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3. Mar\Monthly report\THANG\KYSO\"/>
    </mc:Choice>
  </mc:AlternateContent>
  <xr:revisionPtr revIDLastSave="0" documentId="13_ncr:1_{FEB8F1E8-E1A7-47C3-9557-B5AD05731B93}"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LogoFMS" sheetId="25" state="hidden" r:id="rId9"/>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INDEX(LogoFMS!$C$3:$C$39,MATCH(LogoFMS!$D$1,LogoFMS!$A$3:$A$39,0))</definedName>
    <definedName name="_xlnm.Print_Area" localSheetId="5">BCDanhMucDauTu_06029!$A$1:$G$98</definedName>
    <definedName name="_xlnm.Print_Area" localSheetId="6">BCHoatDongVay_06026!$A$1:$K$47</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TONGQUAN!$A$1:$K$57</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<sst xmlns="http://schemas.openxmlformats.org/spreadsheetml/2006/main" count="1277" uniqueCount="931">
  <si>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</si>
  <si>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</si>
  <si>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</si>
  <si>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</si>
  <si>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</si>
  <si>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</si>
  <si>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</si>
  <si>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</si>
  <si>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</si>
  <si>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</si>
  <si>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</si>
  <si>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</si>
  <si>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</si>
  <si>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</si>
  <si>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</si>
  <si>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</si>
  <si>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</si>
  <si>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</si>
  <si>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</si>
  <si>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</si>
  <si>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</si>
  <si>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</si>
  <si>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</si>
  <si>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</si>
  <si>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</si>
  <si>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</si>
  <si>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</si>
  <si>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</si>
  <si>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</si>
  <si>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</si>
  <si>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</si>
  <si>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</si>
  <si>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</si>
  <si>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</si>
  <si>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</si>
  <si>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</si>
  <si>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</si>
  <si>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</si>
  <si>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</si>
  <si>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</si>
  <si>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</si>
  <si>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</si>
  <si>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</si>
  <si>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</si>
  <si>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</si>
  <si>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</si>
  <si>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</si>
  <si>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</si>
  <si>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</si>
  <si>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</si>
  <si>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</si>
  <si>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</si>
  <si>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</si>
  <si>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</si>
  <si>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</si>
  <si>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</si>
  <si>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</si>
  <si>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</si>
  <si>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</si>
  <si>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</si>
  <si>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</si>
  <si>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</si>
  <si>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</si>
  <si>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</si>
  <si>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</si>
  <si>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</si>
  <si>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</si>
  <si>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</si>
  <si>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</si>
  <si>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</si>
  <si>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</si>
  <si>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</si>
  <si>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</si>
  <si>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</si>
  <si>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</si>
  <si>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</si>
  <si>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</si>
  <si>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</si>
  <si>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</si>
  <si>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</si>
  <si>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</si>
  <si>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</si>
  <si>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</si>
  <si>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</si>
  <si>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</si>
  <si>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</si>
  <si>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</si>
  <si>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</si>
  <si>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</si>
  <si>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</si>
  <si>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</si>
  <si>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</si>
  <si>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</si>
  <si>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</si>
  <si>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</si>
  <si>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</si>
  <si>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</si>
  <si>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</si>
  <si>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</si>
  <si>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</si>
  <si>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</si>
  <si>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</si>
  <si>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</si>
  <si>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</si>
  <si>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</si>
  <si>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</si>
  <si>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</si>
  <si>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</si>
  <si>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</si>
  <si>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</si>
  <si>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</si>
  <si>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</si>
  <si>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</si>
  <si>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</si>
  <si>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</si>
  <si>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</si>
  <si>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</si>
  <si>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</si>
  <si>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</si>
  <si>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</si>
  <si>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</si>
  <si>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</si>
  <si>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</si>
  <si>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</si>
  <si>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</si>
  <si>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</si>
  <si>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</si>
  <si>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</si>
  <si>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</si>
  <si>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</si>
  <si>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</si>
  <si>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</si>
  <si>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</si>
  <si>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</si>
  <si>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</si>
  <si>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</si>
  <si>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</si>
  <si>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</si>
  <si>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</si>
  <si>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</si>
  <si>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</si>
  <si>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</si>
  <si>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</si>
  <si>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</si>
  <si>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</si>
  <si>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</si>
  <si>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</si>
  <si>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</si>
  <si>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</si>
  <si>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</si>
  <si>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</si>
  <si>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</si>
  <si>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</si>
  <si>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</si>
  <si>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</si>
  <si>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</si>
  <si>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</si>
  <si>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</si>
  <si>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</si>
  <si>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</si>
  <si>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</si>
  <si>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</si>
  <si>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</si>
  <si>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</si>
  <si>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</si>
  <si>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</si>
  <si>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</si>
  <si>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</si>
  <si>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</si>
  <si>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</si>
  <si>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</si>
  <si>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</si>
  <si>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</si>
  <si>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</si>
  <si>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</si>
  <si>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</si>
  <si>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</si>
  <si>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</si>
  <si>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</si>
  <si>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</si>
  <si>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</si>
  <si>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</si>
  <si>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</si>
  <si>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</si>
  <si>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</si>
  <si>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</si>
  <si>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</si>
  <si>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</si>
  <si>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</si>
  <si>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</si>
  <si>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</si>
  <si>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</si>
  <si>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</si>
  <si>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</si>
  <si>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</si>
  <si>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</si>
  <si>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</si>
  <si>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</si>
  <si>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</si>
  <si>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</si>
  <si>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</si>
  <si>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</si>
  <si>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</si>
  <si>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</si>
  <si>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</si>
  <si>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</si>
  <si>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</si>
  <si>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</si>
  <si>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</si>
  <si>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</si>
  <si>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</si>
  <si>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</si>
  <si>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</si>
  <si>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</si>
  <si>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</si>
  <si>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</si>
  <si>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</si>
  <si>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</si>
  <si>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</si>
  <si>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</si>
  <si>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</si>
  <si>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</si>
  <si>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</si>
  <si>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</si>
  <si>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</si>
  <si>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</si>
  <si>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</si>
  <si>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</si>
  <si>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</si>
  <si>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</si>
  <si>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</si>
  <si>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</si>
  <si>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</si>
  <si>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</si>
  <si>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</si>
  <si>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</si>
  <si>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</si>
  <si>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</si>
  <si>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</si>
  <si>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</si>
  <si>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</si>
  <si>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</si>
  <si>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</si>
  <si>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</si>
  <si>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</si>
  <si>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</si>
  <si>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</si>
  <si>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</si>
  <si>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</si>
  <si>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</si>
  <si>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</si>
  <si>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</si>
  <si>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</si>
  <si>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</si>
  <si>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</si>
  <si>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</si>
  <si>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</si>
  <si>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</si>
  <si>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</si>
  <si>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</si>
  <si>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</si>
  <si>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</si>
  <si>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</si>
  <si>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</si>
  <si>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</si>
  <si>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</si>
  <si>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</si>
  <si>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</si>
  <si>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</si>
  <si>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</si>
  <si>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</si>
  <si>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</si>
  <si>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</si>
  <si>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</si>
  <si>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</si>
  <si>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</si>
  <si>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</si>
  <si>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</si>
  <si>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</si>
  <si>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</si>
  <si>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</si>
  <si>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</si>
  <si>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</si>
  <si>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</si>
  <si>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</si>
  <si>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</si>
  <si>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</si>
  <si>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</si>
  <si>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</si>
  <si>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</si>
  <si>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</si>
  <si>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</si>
  <si>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</si>
  <si>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</si>
  <si>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</si>
  <si>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</si>
  <si>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</si>
  <si>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</si>
  <si>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</si>
  <si>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</si>
  <si>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</si>
  <si>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</si>
  <si>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</si>
  <si>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</si>
  <si>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</si>
  <si>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</si>
  <si>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</si>
  <si>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</si>
  <si>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</si>
  <si>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</si>
  <si>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</si>
  <si>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</si>
  <si>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</si>
  <si>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</si>
  <si>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</si>
  <si>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</si>
  <si>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</si>
  <si>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</si>
  <si>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</si>
  <si>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</si>
  <si>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</si>
  <si>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</si>
  <si>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</si>
  <si>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</si>
  <si>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</si>
  <si>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</si>
  <si>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</si>
  <si>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</si>
  <si>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</si>
  <si>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</si>
  <si>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</si>
  <si>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</si>
  <si>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</si>
  <si>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</si>
  <si>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</si>
  <si>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</si>
  <si>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</si>
  <si>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</si>
  <si>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</si>
  <si>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</si>
  <si>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</si>
  <si>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</si>
  <si>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</si>
  <si>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</si>
  <si>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</si>
  <si>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</si>
  <si>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</si>
  <si>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</si>
  <si>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</si>
  <si>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</si>
  <si>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</si>
  <si>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</si>
  <si>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</si>
  <si>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</si>
  <si>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</si>
  <si>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</si>
  <si>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</si>
  <si>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</si>
  <si>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</si>
  <si>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</si>
  <si>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</si>
  <si>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</si>
  <si>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</si>
  <si>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</si>
  <si>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</si>
  <si>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</si>
  <si>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</si>
  <si>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</si>
  <si>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</si>
  <si>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</si>
  <si>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</si>
  <si>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</si>
  <si>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</si>
  <si>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</si>
  <si>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</si>
  <si>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</si>
  <si>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</si>
  <si>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</si>
  <si>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</si>
  <si>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</si>
  <si>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</si>
  <si>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</si>
  <si>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</si>
  <si>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</si>
  <si>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</si>
  <si>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</si>
  <si>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</si>
  <si>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</si>
  <si>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</si>
  <si>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</si>
  <si>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</si>
  <si>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</si>
  <si>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</si>
  <si>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</si>
  <si>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</si>
  <si>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</si>
  <si>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</si>
  <si>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</si>
  <si>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</si>
  <si>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</si>
  <si>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</si>
  <si>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</si>
  <si>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</si>
  <si>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</si>
  <si>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</si>
  <si>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</si>
  <si>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</si>
  <si>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</si>
  <si>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</si>
  <si>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</si>
  <si>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</si>
  <si>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</si>
  <si>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</si>
  <si>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</si>
  <si>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</si>
  <si>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</si>
  <si>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</si>
  <si>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</si>
  <si>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</si>
  <si>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</si>
  <si>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</si>
  <si>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</si>
  <si>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</si>
  <si>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</si>
  <si>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</si>
  <si>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</si>
  <si>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</si>
  <si>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</si>
  <si>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</si>
  <si>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</si>
  <si>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</si>
  <si>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</si>
  <si>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</si>
  <si>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</si>
  <si>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</si>
  <si>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</si>
  <si>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</si>
  <si>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</si>
  <si>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</si>
  <si>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</si>
  <si>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</si>
  <si>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</si>
  <si>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</si>
  <si>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</si>
  <si>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</si>
  <si>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</si>
  <si>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</si>
  <si>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</si>
  <si>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</si>
  <si>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</si>
  <si>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</si>
  <si>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</si>
  <si>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</si>
  <si>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</si>
  <si>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</si>
  <si>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</si>
  <si>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</si>
  <si>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</si>
  <si>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</si>
  <si>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</si>
  <si>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</si>
  <si>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</si>
  <si>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</si>
  <si>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</si>
  <si>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</si>
  <si>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</si>
  <si>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</si>
  <si>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</si>
  <si>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</si>
  <si>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</si>
  <si>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</si>
  <si>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</si>
  <si>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</si>
  <si>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</si>
  <si>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</si>
  <si>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</si>
  <si>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</si>
  <si>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</si>
  <si>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</si>
  <si>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</si>
  <si>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</si>
  <si>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</si>
  <si>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</si>
  <si>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</si>
  <si>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</si>
  <si>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</si>
  <si>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</si>
  <si>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</si>
  <si>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</si>
  <si>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</si>
  <si>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</si>
  <si>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</si>
  <si>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</si>
  <si>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</si>
  <si>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</si>
  <si>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</si>
  <si>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</si>
  <si>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</si>
  <si>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</si>
  <si>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</si>
  <si>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</si>
  <si>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</si>
  <si>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</si>
  <si>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</si>
  <si>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</si>
  <si>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</si>
  <si>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</si>
  <si>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</si>
  <si>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</si>
  <si>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</si>
  <si>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</si>
  <si>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</si>
  <si>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</si>
  <si>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</si>
  <si>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</si>
  <si>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</si>
  <si>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</si>
  <si>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</si>
  <si>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</si>
  <si>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</si>
  <si>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</si>
  <si>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</si>
  <si>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</si>
  <si>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</si>
  <si>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</si>
  <si>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</si>
  <si>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</si>
  <si>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</si>
  <si>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</si>
  <si>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</si>
  <si>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</si>
  <si>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</si>
  <si>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</si>
  <si>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</si>
  <si>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</si>
  <si>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</si>
  <si>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</si>
  <si>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</si>
  <si>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</si>
  <si>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</si>
  <si>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</si>
  <si>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</si>
  <si>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</si>
  <si>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</si>
  <si>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</si>
  <si>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</si>
  <si>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</si>
  <si>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</si>
  <si>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</si>
  <si>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</si>
  <si>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</si>
  <si>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</si>
  <si>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</si>
  <si>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</si>
  <si>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</si>
  <si>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</si>
  <si>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</si>
  <si>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</si>
  <si>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</si>
  <si>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</si>
  <si>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</si>
  <si>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</si>
  <si>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</si>
  <si>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</si>
  <si>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</si>
  <si>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</si>
  <si>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</si>
  <si>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</si>
  <si>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</si>
  <si>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</si>
  <si>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</si>
  <si>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</si>
  <si>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</si>
  <si>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</si>
  <si>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</si>
  <si>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</si>
  <si>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</si>
  <si>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</si>
  <si>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</si>
  <si>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</si>
  <si>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</si>
  <si>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</si>
  <si>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</si>
  <si>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</si>
  <si>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</si>
  <si>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</si>
  <si>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</si>
  <si>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</si>
  <si>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</si>
  <si>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</si>
  <si>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</si>
  <si>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</si>
  <si>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</si>
  <si>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</si>
  <si>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</si>
  <si>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</si>
  <si>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</si>
  <si>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</si>
  <si>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</si>
  <si>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</si>
  <si>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</si>
  <si>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</si>
  <si>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</si>
  <si>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</si>
  <si>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</si>
  <si>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</si>
  <si>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</si>
  <si>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</si>
  <si>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</si>
  <si>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</si>
  <si>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</si>
  <si>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</si>
  <si>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</si>
  <si>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</si>
  <si>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</si>
  <si>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</si>
  <si>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</si>
  <si>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</si>
  <si>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</si>
  <si>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</si>
  <si>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</si>
  <si>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</si>
  <si>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</si>
  <si>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</si>
  <si>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</si>
  <si>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</si>
  <si>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</si>
  <si>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</si>
  <si>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</si>
  <si>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</si>
  <si>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</si>
  <si>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</si>
  <si>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</si>
  <si>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</si>
  <si>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</si>
  <si>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</si>
  <si>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</si>
  <si>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</si>
  <si>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</si>
  <si>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</si>
  <si>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</si>
  <si>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</si>
  <si>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</si>
  <si>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</si>
  <si>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</si>
  <si>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</si>
  <si>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</si>
  <si>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</si>
  <si>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</si>
  <si>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</si>
  <si>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</si>
  <si>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</si>
  <si>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</si>
  <si>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</si>
  <si>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</si>
  <si>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</si>
  <si>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</si>
  <si>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</si>
  <si>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</si>
  <si>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</si>
  <si>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</si>
  <si>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</si>
  <si>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</si>
  <si>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</si>
  <si>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</si>
  <si>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</si>
  <si>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</si>
  <si>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</si>
  <si>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</si>
  <si>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</si>
  <si>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</si>
  <si>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</si>
  <si>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</si>
  <si>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</si>
  <si>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</si>
  <si>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</si>
  <si>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</si>
  <si>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</si>
  <si>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</si>
  <si>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</si>
  <si>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</si>
  <si>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</si>
  <si>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</si>
  <si>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</si>
  <si>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</si>
  <si>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</si>
  <si>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</si>
  <si>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</si>
  <si>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</si>
  <si>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</si>
  <si>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</si>
  <si>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</si>
  <si>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</si>
  <si>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</si>
  <si>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</si>
  <si>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</si>
  <si>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</si>
  <si>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</si>
  <si>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</si>
  <si>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</si>
  <si>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</si>
  <si>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</si>
  <si>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</si>
  <si>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</si>
  <si>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</si>
  <si>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</si>
  <si>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</si>
  <si>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</si>
  <si>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</si>
  <si>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</si>
  <si>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</si>
  <si>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</si>
  <si>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</si>
  <si>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</si>
  <si>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</si>
  <si>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</si>
  <si>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</si>
  <si>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</si>
  <si>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</si>
  <si>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</si>
  <si>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</si>
  <si>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</si>
  <si>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ASM</t>
  </si>
  <si>
    <t>3</t>
  </si>
  <si>
    <t>AST</t>
  </si>
  <si>
    <t>4</t>
  </si>
  <si>
    <t>BID</t>
  </si>
  <si>
    <t>5</t>
  </si>
  <si>
    <t>CTG</t>
  </si>
  <si>
    <t>6</t>
  </si>
  <si>
    <t>DXG</t>
  </si>
  <si>
    <t>7</t>
  </si>
  <si>
    <t>FPT</t>
  </si>
  <si>
    <t>8</t>
  </si>
  <si>
    <t>GIL</t>
  </si>
  <si>
    <t>9</t>
  </si>
  <si>
    <t>HDC</t>
  </si>
  <si>
    <t>10</t>
  </si>
  <si>
    <t>HPG</t>
  </si>
  <si>
    <t>11</t>
  </si>
  <si>
    <t>HSG</t>
  </si>
  <si>
    <t>12</t>
  </si>
  <si>
    <t>KBC</t>
  </si>
  <si>
    <t>13</t>
  </si>
  <si>
    <t>KDH</t>
  </si>
  <si>
    <t>14</t>
  </si>
  <si>
    <t>LHG</t>
  </si>
  <si>
    <t>15</t>
  </si>
  <si>
    <t>MBB</t>
  </si>
  <si>
    <t>16</t>
  </si>
  <si>
    <t>MWG</t>
  </si>
  <si>
    <t>17</t>
  </si>
  <si>
    <t>NLG</t>
  </si>
  <si>
    <t>18</t>
  </si>
  <si>
    <t>NTC</t>
  </si>
  <si>
    <t>19</t>
  </si>
  <si>
    <t>NVL</t>
  </si>
  <si>
    <t>20</t>
  </si>
  <si>
    <t>PNJ</t>
  </si>
  <si>
    <t>21</t>
  </si>
  <si>
    <t>PTB</t>
  </si>
  <si>
    <t>22</t>
  </si>
  <si>
    <t>REE</t>
  </si>
  <si>
    <t>23</t>
  </si>
  <si>
    <t>SAB</t>
  </si>
  <si>
    <t>24</t>
  </si>
  <si>
    <t>SZC</t>
  </si>
  <si>
    <t>25</t>
  </si>
  <si>
    <t>TCB</t>
  </si>
  <si>
    <t>26</t>
  </si>
  <si>
    <t>TIP</t>
  </si>
  <si>
    <t>27</t>
  </si>
  <si>
    <t>VCB</t>
  </si>
  <si>
    <t>28</t>
  </si>
  <si>
    <t>VHM</t>
  </si>
  <si>
    <t>29</t>
  </si>
  <si>
    <t>VIC</t>
  </si>
  <si>
    <t>30</t>
  </si>
  <si>
    <t>VND</t>
  </si>
  <si>
    <t>31</t>
  </si>
  <si>
    <t>VPB</t>
  </si>
  <si>
    <t>32</t>
  </si>
  <si>
    <t>VRE</t>
  </si>
  <si>
    <t>33</t>
  </si>
  <si>
    <t>VTP</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</si>
  <si>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</si>
  <si>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</si>
  <si>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</si>
  <si>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</si>
  <si>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</si>
  <si>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</si>
  <si>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</si>
  <si>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</si>
  <si>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</si>
  <si>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</si>
  <si>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</si>
  <si>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</si>
  <si>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</si>
  <si>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</si>
  <si>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</si>
  <si>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</si>
  <si>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</si>
  <si>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</si>
  <si>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</si>
  <si>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</si>
  <si>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</si>
  <si>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</si>
  <si>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</si>
  <si>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</si>
  <si>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</si>
  <si>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</si>
  <si>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</si>
  <si>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</si>
  <si>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</si>
  <si>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</si>
  <si>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</si>
  <si>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</si>
  <si>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</si>
  <si>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</si>
  <si>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</si>
  <si>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</si>
  <si>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</si>
  <si>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</si>
  <si>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</si>
  <si>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</si>
  <si>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</si>
  <si>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2021
/ As at 31 Mar 2021</t>
  </si>
  <si>
    <t>Tháng 03 năm 2021
/ Mar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</si>
  <si>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</si>
  <si>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</si>
  <si>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</si>
  <si>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</si>
  <si>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Blue Chip Fund(VFMVF4)</t>
  </si>
  <si>
    <t>Ngày 01 tháng 04 năm 2021</t>
  </si>
  <si>
    <t>01 Apr 2021</t>
  </si>
  <si>
    <t>Nguyễn Minh Đăng Khánh</t>
  </si>
  <si>
    <t>Trưởng phòng Dịch vụ Quản trị và Giám sát Quỹ</t>
  </si>
  <si>
    <t>Ngày 31 tháng 03 năm 2021
 As at 31 Mar 2021</t>
  </si>
  <si>
    <t>Ngày 28 tháng 02 năm 2021
 As at 28 Feb 2021</t>
  </si>
  <si>
    <t>Tháng 03 năm 2021
Mar 2021</t>
  </si>
  <si>
    <t>Tháng 02 năm 2021
Feb 2021</t>
  </si>
  <si>
    <t>Năm 2021
Year 2021</t>
  </si>
  <si>
    <t>Năm 2020
Year 2020</t>
  </si>
  <si>
    <t>Tháng 03 năm 2020
Mar 2020</t>
  </si>
  <si>
    <t>Phạm Thị Như Thảo</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</si>
  <si>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</si>
  <si>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</si>
  <si>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</si>
  <si>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</si>
  <si>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</si>
  <si>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</si>
  <si>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</si>
  <si>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</si>
  <si>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</si>
  <si>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</si>
  <si>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</si>
  <si>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</si>
  <si>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</si>
  <si>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</si>
  <si>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</si>
  <si>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</si>
  <si>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</si>
  <si>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</si>
  <si>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</si>
  <si>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</si>
  <si>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</si>
  <si>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</si>
  <si>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</si>
  <si>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</si>
  <si>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          Phạm Thị Như Thảo</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</si>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</sst>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4" fillId="18" borderId="0" applyNumberFormat="0" applyFill="0" applyBorder="0" applyAlignment="0" applyProtection="0"/>
    <xf numFmtId="0" fontId="2" fillId="18" borderId="0"/>
  </cellStyleXfs>
  <cellXfs count="289">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19" fillId="0" borderId="0" xfId="0" applyFont="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0" fontId="8" fillId="2" borderId="9" xfId="15" applyFont="1" applyFill="1" applyBorder="1" applyAlignment="1">
      <alignment horizontal="left" vertical="top"/>
    </xf>
    <xf numFmtId="0" fontId="8" fillId="2" borderId="9" xfId="15" applyFont="1" applyFill="1" applyBorder="1" applyAlignment="1">
      <alignment horizontal="left" vertical="top" wrapText="1"/>
    </xf>
    <xf numFmtId="49" fontId="17" fillId="2" borderId="9" xfId="16" applyNumberFormat="1" applyFont="1" applyFill="1" applyBorder="1" applyAlignment="1">
      <alignment horizontal="left" vertical="top"/>
    </xf>
    <xf numFmtId="0" fontId="8" fillId="2" borderId="9" xfId="15" applyFont="1" applyFill="1" applyBorder="1" applyAlignment="1">
      <alignment horizontal="left"/>
    </xf>
    <xf numFmtId="0" fontId="8" fillId="2" borderId="9" xfId="15" applyFont="1" applyFill="1" applyBorder="1" applyAlignment="1">
      <alignment wrapText="1"/>
    </xf>
    <xf numFmtId="49" fontId="8" fillId="2" borderId="9" xfId="15" applyNumberFormat="1" applyFont="1" applyFill="1" applyBorder="1"/>
    <xf numFmtId="37" fontId="22" fillId="3" borderId="0" xfId="11" applyNumberFormat="1" applyFont="1" applyFill="1" applyAlignment="1">
      <alignment horizontal="left"/>
    </xf>
    <xf numFmtId="0" fontId="21" fillId="3" borderId="9" xfId="0" applyFont="1" applyFill="1" applyBorder="1" applyAlignment="1">
      <alignment horizontal="center" vertical="center"/>
    </xf>
    <xf numFmtId="0" fontId="34" fillId="3" borderId="0" xfId="17" applyFont="1" applyFill="1" applyAlignment="1">
      <alignment horizontal="center" vertical="center"/>
    </xf>
    <xf numFmtId="0" fontId="34" fillId="3" borderId="0" xfId="17" applyFont="1" applyFill="1" applyAlignment="1">
      <alignment vertical="center"/>
    </xf>
    <xf numFmtId="0" fontId="23" fillId="3" borderId="0" xfId="17" applyFont="1" applyFill="1" applyAlignment="1">
      <alignment horizontal="center" vertical="center"/>
    </xf>
    <xf numFmtId="0" fontId="23" fillId="3" borderId="0" xfId="17" applyFont="1" applyFill="1" applyAlignment="1">
      <alignment vertical="center"/>
    </xf>
    <xf numFmtId="0" fontId="21" fillId="18" borderId="0" xfId="0" applyFont="1" applyFill="1" applyAlignment="1">
      <alignment vertical="center"/>
    </xf>
    <xf numFmtId="0" fontId="1" fillId="18" borderId="0" xfId="0" applyFont="1" applyFill="1"/>
    <xf numFmtId="0" fontId="34" fillId="3" borderId="0" xfId="17" applyFont="1" applyFill="1" applyAlignment="1">
      <alignment horizontal="center"/>
    </xf>
    <xf numFmtId="0" fontId="34" fillId="3" borderId="0" xfId="17" applyFont="1" applyFill="1"/>
    <xf numFmtId="0" fontId="2" fillId="3" borderId="0" xfId="17" applyFill="1"/>
    <xf numFmtId="0" fontId="2" fillId="5" borderId="0" xfId="17" applyFill="1"/>
    <xf numFmtId="4" fontId="43" fillId="8" borderId="25" xfId="0" applyNumberFormat="1" applyFont="1" applyFill="1" applyBorder="1" applyAlignment="1" applyProtection="1">
      <alignment horizontal="center" vertical="center" wrapText="1"/>
      <protection locked="0"/>
    </xf>
    <xf numFmtId="4" fontId="42" fillId="7" borderId="25" xfId="0" applyNumberFormat="1" applyFont="1" applyFill="1" applyBorder="1" applyAlignment="1" applyProtection="1">
      <alignment horizontal="left" vertical="center" wrapText="1"/>
      <protection locked="0"/>
    </xf>
    <xf numFmtId="165" fontId="46" fillId="11" borderId="25" xfId="0" applyNumberFormat="1" applyFont="1" applyFill="1" applyBorder="1" applyAlignment="1" applyProtection="1">
      <alignment horizontal="right" vertical="center" wrapText="1"/>
      <protection locked="0"/>
    </xf>
    <xf numFmtId="10" fontId="45" fillId="10" borderId="25" xfId="0" applyNumberFormat="1" applyFont="1" applyFill="1" applyBorder="1" applyAlignment="1" applyProtection="1">
      <alignment horizontal="right" vertical="center" wrapText="1"/>
      <protection locked="0"/>
    </xf>
    <xf numFmtId="0" fontId="48" fillId="13" borderId="25" xfId="0" applyNumberFormat="1" applyFont="1" applyFill="1" applyBorder="1" applyAlignment="1" applyProtection="1">
      <alignment horizontal="center" vertical="center" wrapText="1"/>
      <protection locked="0"/>
    </xf>
    <xf numFmtId="0" fontId="47" fillId="12" borderId="25" xfId="0" applyNumberFormat="1" applyFont="1" applyFill="1" applyBorder="1" applyAlignment="1" applyProtection="1">
      <alignment horizontal="left" vertical="center" wrapText="1"/>
      <protection locked="0"/>
    </xf>
    <xf numFmtId="165" fontId="50" fillId="15" borderId="25" xfId="0" applyNumberFormat="1" applyFont="1" applyFill="1" applyBorder="1" applyAlignment="1" applyProtection="1">
      <alignment horizontal="right" vertical="center" wrapText="1"/>
      <protection locked="0"/>
    </xf>
    <xf numFmtId="10" fontId="49" fillId="14" borderId="25"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10" fontId="23" fillId="10" borderId="18" xfId="0" applyNumberFormat="1" applyFont="1" applyFill="1" applyBorder="1" applyAlignment="1" applyProtection="1">
      <alignment horizontal="right" vertical="center" wrapText="1"/>
      <protection locked="0"/>
    </xf>
    <xf numFmtId="0" fontId="23" fillId="13" borderId="21" xfId="0" applyNumberFormat="1" applyFont="1" applyFill="1" applyBorder="1" applyAlignment="1" applyProtection="1">
      <alignment horizontal="center" vertical="center" wrapText="1"/>
      <protection locked="0"/>
    </xf>
    <xf numFmtId="0" fontId="7" fillId="2" borderId="10" xfId="14" applyFont="1" applyFill="1" applyBorder="1" applyAlignment="1">
      <alignment horizontal="left" vertical="top" wrapText="1"/>
    </xf>
    <xf numFmtId="0" fontId="7" fillId="2" borderId="11" xfId="14" applyFont="1" applyFill="1" applyBorder="1" applyAlignment="1">
      <alignment horizontal="left" vertical="top"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Alignment="1">
      <alignment horizontal="left"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40" fillId="3" borderId="0" xfId="11" applyFont="1" applyFill="1" applyAlignment="1">
      <alignment horizontal="left" vertical="center" wrapText="1"/>
    </xf>
    <xf numFmtId="0" fontId="22" fillId="3" borderId="0" xfId="11" applyFont="1" applyFill="1" applyAlignment="1">
      <alignment horizontal="left" vertical="center" wrapText="1"/>
    </xf>
    <xf numFmtId="0" fontId="41" fillId="3" borderId="0" xfId="11" applyFont="1" applyFill="1" applyAlignment="1">
      <alignment horizontal="left" vertical="center" wrapText="1"/>
    </xf>
    <xf numFmtId="0" fontId="25" fillId="3" borderId="0" xfId="11" applyFont="1" applyFill="1" applyAlignment="1">
      <alignment horizontal="left" vertical="top"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4" xfId="11" xr:uid="{6387CE64-05F5-4E96-A2BE-F6E39976BB37}"/>
    <cellStyle name="Normal 5" xfId="14" xr:uid="{F89350AF-B864-46C0-B5AB-209A57FE5DBE}"/>
    <cellStyle name="Normal 6" xfId="15" xr:uid="{8A018FE4-A450-4A1B-9082-3986823B2442}"/>
    <cellStyle name="Normal_Bao cao tai chinh 280405" xfId="1" xr:uid="{00000000-0005-0000-0000-000009000000}"/>
    <cellStyle name="Percent 2" xfId="9" xr:uid="{00000000-0005-0000-0000-00000A000000}"/>
    <cellStyle name="Percent 3" xfId="10"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3" name="Picture 2">
          <a:extLst>
            <a:ext uri="{FF2B5EF4-FFF2-40B4-BE49-F238E27FC236}">
              <a16:creationId xmlns:a16="http://schemas.microsoft.com/office/drawing/2014/main" id="{B8DAAF31-0414-4A3B-9A97-5BA058E7D0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6842" cy="3208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1" sqref="C1:D1"/>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38" t="s">
        <v>826</v>
      </c>
      <c r="D1" s="239"/>
    </row>
    <row r="2" spans="1:11">
      <c r="C2" s="4" t="s">
        <v>827</v>
      </c>
      <c r="D2" s="5"/>
    </row>
    <row r="3" spans="1:11">
      <c r="D3" s="6"/>
    </row>
    <row r="4" spans="1:11">
      <c r="A4" s="1" t="s">
        <v>1</v>
      </c>
      <c r="D4" s="6"/>
    </row>
    <row r="5" spans="1:11" ht="15" customHeight="1">
      <c r="C5" s="7" t="s">
        <v>2</v>
      </c>
      <c r="D5" s="241" t="s">
        <v>828</v>
      </c>
      <c r="E5" s="241"/>
      <c r="F5" s="241"/>
      <c r="G5" s="241"/>
      <c r="H5" s="241"/>
      <c r="I5" s="241"/>
    </row>
    <row r="6" spans="1:11" ht="31">
      <c r="C6" s="9" t="s">
        <v>40</v>
      </c>
      <c r="D6" s="240" t="s">
        <v>829</v>
      </c>
      <c r="E6" s="240"/>
      <c r="F6" s="240"/>
      <c r="G6" s="240"/>
      <c r="H6" s="240"/>
      <c r="I6" s="240"/>
    </row>
    <row r="7" spans="1:11">
      <c r="C7" s="10" t="s">
        <v>3</v>
      </c>
      <c r="D7" s="241" t="s">
        <v>830</v>
      </c>
      <c r="E7" s="241"/>
      <c r="F7" s="241"/>
      <c r="G7" s="241"/>
      <c r="H7" s="241"/>
      <c r="I7" s="241"/>
    </row>
    <row r="8" spans="1:11" ht="15" customHeight="1">
      <c r="C8" s="11" t="s">
        <v>4</v>
      </c>
      <c r="D8" s="240" t="s">
        <v>831</v>
      </c>
      <c r="E8" s="240"/>
      <c r="F8" s="240"/>
      <c r="G8" s="240"/>
      <c r="H8" s="240"/>
      <c r="I8" s="240"/>
    </row>
    <row r="9" spans="1:11" ht="15" customHeight="1">
      <c r="C9" s="10" t="s">
        <v>5</v>
      </c>
      <c r="D9" s="241" t="s">
        <v>197</v>
      </c>
      <c r="E9" s="241"/>
      <c r="F9" s="241"/>
      <c r="G9" s="241"/>
      <c r="H9" s="241"/>
      <c r="I9" s="241"/>
    </row>
    <row r="10" spans="1:11" ht="15" customHeight="1">
      <c r="C10" s="8" t="s">
        <v>6</v>
      </c>
      <c r="D10" s="240" t="s">
        <v>832</v>
      </c>
      <c r="E10" s="240"/>
      <c r="F10" s="240"/>
      <c r="G10" s="240"/>
      <c r="H10" s="240"/>
      <c r="I10" s="240"/>
    </row>
    <row r="11" spans="1:11">
      <c r="C11" s="12" t="s">
        <v>7</v>
      </c>
      <c r="D11" s="241" t="s">
        <v>833</v>
      </c>
      <c r="E11" s="241"/>
      <c r="F11" s="241"/>
      <c r="G11" s="241"/>
      <c r="H11" s="241"/>
      <c r="I11" s="241"/>
    </row>
    <row r="12" spans="1:11">
      <c r="C12" s="13" t="s">
        <v>8</v>
      </c>
      <c r="D12" s="240" t="s">
        <v>834</v>
      </c>
      <c r="E12" s="240"/>
      <c r="F12" s="240"/>
      <c r="G12" s="240"/>
      <c r="H12" s="240"/>
      <c r="I12" s="24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828</v>
      </c>
      <c r="G19" s="19"/>
      <c r="H19" s="19"/>
      <c r="I19" s="19"/>
      <c r="J19" s="19"/>
      <c r="K19" s="20"/>
    </row>
    <row r="20" spans="3:11">
      <c r="C20" s="23" t="s">
        <v>581</v>
      </c>
      <c r="D20" s="18"/>
      <c r="F20" s="22" t="s">
        <v>879</v>
      </c>
      <c r="G20" s="19"/>
      <c r="H20" s="19"/>
      <c r="I20" s="19"/>
      <c r="J20" s="19"/>
      <c r="K20" s="20"/>
    </row>
    <row r="21" spans="3:11">
      <c r="C21" s="24" t="s">
        <v>836</v>
      </c>
      <c r="D21" s="5"/>
      <c r="F21" s="25" t="s">
        <v>880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06" t="s">
        <v>562</v>
      </c>
      <c r="C35" s="236" t="s">
        <v>848</v>
      </c>
      <c r="D35" s="237"/>
    </row>
    <row r="36" spans="2:12" s="30" customFormat="1">
      <c r="B36" s="207" t="s">
        <v>849</v>
      </c>
      <c r="C36" s="208" t="s">
        <v>850</v>
      </c>
      <c r="D36" s="209" t="s">
        <v>25</v>
      </c>
    </row>
    <row r="37" spans="2:12" s="30" customFormat="1">
      <c r="B37" s="207" t="s">
        <v>851</v>
      </c>
      <c r="C37" s="208" t="s">
        <v>22</v>
      </c>
      <c r="D37" s="209" t="s">
        <v>26</v>
      </c>
      <c r="J37" s="31"/>
      <c r="K37" s="32"/>
      <c r="L37" s="33"/>
    </row>
    <row r="38" spans="2:12">
      <c r="B38" s="207" t="s">
        <v>852</v>
      </c>
      <c r="C38" s="208" t="s">
        <v>34</v>
      </c>
      <c r="D38" s="209" t="s">
        <v>27</v>
      </c>
      <c r="J38" s="34"/>
      <c r="K38" s="35"/>
      <c r="L38" s="36"/>
    </row>
    <row r="39" spans="2:12" ht="31">
      <c r="B39" s="207" t="s">
        <v>853</v>
      </c>
      <c r="C39" s="208" t="s">
        <v>854</v>
      </c>
      <c r="D39" s="209" t="s">
        <v>855</v>
      </c>
    </row>
    <row r="40" spans="2:12">
      <c r="B40" s="207" t="s">
        <v>856</v>
      </c>
      <c r="C40" s="208" t="s">
        <v>23</v>
      </c>
      <c r="D40" s="209" t="s">
        <v>28</v>
      </c>
    </row>
    <row r="41" spans="2:12">
      <c r="B41" s="207" t="s">
        <v>857</v>
      </c>
      <c r="C41" s="208" t="s">
        <v>858</v>
      </c>
      <c r="D41" s="209" t="s">
        <v>859</v>
      </c>
    </row>
    <row r="42" spans="2:12" ht="46.5">
      <c r="B42" s="207">
        <v>5</v>
      </c>
      <c r="C42" s="208" t="s">
        <v>24</v>
      </c>
      <c r="D42" s="209" t="s">
        <v>29</v>
      </c>
    </row>
    <row r="43" spans="2:12" ht="31">
      <c r="B43" s="207">
        <v>6</v>
      </c>
      <c r="C43" s="208" t="s">
        <v>18</v>
      </c>
      <c r="D43" s="209" t="s">
        <v>30</v>
      </c>
    </row>
    <row r="44" spans="2:12" ht="31">
      <c r="B44" s="210">
        <v>7</v>
      </c>
      <c r="C44" s="211" t="s">
        <v>19</v>
      </c>
      <c r="D44" s="212" t="s">
        <v>31</v>
      </c>
    </row>
    <row r="45" spans="2:12" ht="46.5">
      <c r="B45" s="210">
        <v>8</v>
      </c>
      <c r="C45" s="211" t="s">
        <v>32</v>
      </c>
      <c r="D45" s="212" t="s">
        <v>33</v>
      </c>
    </row>
    <row r="46" spans="2:12">
      <c r="B46" s="210">
        <v>9</v>
      </c>
      <c r="C46" s="211" t="s">
        <v>34</v>
      </c>
      <c r="D46" s="212" t="s">
        <v>35</v>
      </c>
    </row>
    <row r="47" spans="2:12">
      <c r="B47" s="210">
        <v>10</v>
      </c>
      <c r="C47" s="211" t="s">
        <v>20</v>
      </c>
      <c r="D47" s="212" t="s">
        <v>36</v>
      </c>
    </row>
    <row r="48" spans="2:12">
      <c r="B48" s="207">
        <v>11</v>
      </c>
      <c r="C48" s="211" t="s">
        <v>37</v>
      </c>
      <c r="D48" s="212" t="s">
        <v>38</v>
      </c>
    </row>
    <row r="49" spans="2:4">
      <c r="B49" s="210">
        <v>12</v>
      </c>
      <c r="C49" s="211" t="s">
        <v>21</v>
      </c>
      <c r="D49" s="212" t="s">
        <v>39</v>
      </c>
    </row>
    <row r="50" spans="2:4" ht="46.5">
      <c r="B50" s="207" t="s">
        <v>860</v>
      </c>
      <c r="C50" s="211" t="s">
        <v>861</v>
      </c>
      <c r="D50" s="212" t="s">
        <v>862</v>
      </c>
    </row>
    <row r="51" spans="2:4" ht="46.5">
      <c r="B51" s="207" t="s">
        <v>863</v>
      </c>
      <c r="C51" s="211" t="s">
        <v>864</v>
      </c>
      <c r="D51" s="212" t="s">
        <v>862</v>
      </c>
    </row>
    <row r="52" spans="2:4" ht="46.5">
      <c r="B52" s="207" t="s">
        <v>563</v>
      </c>
      <c r="C52" s="211" t="s">
        <v>865</v>
      </c>
      <c r="D52" s="212" t="s">
        <v>866</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94" zoomScale="99" zoomScaleNormal="100" zoomScaleSheetLayoutView="86" workbookViewId="0">
      <selection activeCell="A94" sqref="A94"/>
    </sheetView>
  </sheetViews>
  <sheetFormatPr defaultColWidth="8.7265625" defaultRowHeight="12.5"/>
  <cols>
    <col min="1" max="1" width="53.1796875" style="52" customWidth="1"/>
    <col min="2" max="3" width="8.7265625" style="52"/>
    <col min="4" max="4" width="20.26953125" style="52" customWidth="1"/>
    <col min="5" max="5" width="20.7265625" style="52" customWidth="1"/>
    <col min="6" max="6" width="21.1796875" style="52" customWidth="1"/>
    <col min="7" max="7" width="21.26953125" style="52" customWidth="1"/>
    <col min="8" max="16384" width="8.7265625" style="94"/>
  </cols>
  <sheetData>
    <row r="1" spans="1:7" ht="22.5" customHeight="1">
      <c r="A1" s="243" t="s">
        <v>97</v>
      </c>
      <c r="B1" s="243"/>
      <c r="C1" s="243"/>
      <c r="D1" s="243"/>
      <c r="E1" s="243"/>
      <c r="F1" s="243"/>
      <c r="G1" s="243"/>
    </row>
    <row r="2" spans="1:7" ht="22.5" customHeight="1">
      <c r="A2" s="244" t="s">
        <v>98</v>
      </c>
      <c r="B2" s="244"/>
      <c r="C2" s="244"/>
      <c r="D2" s="244"/>
      <c r="E2" s="244"/>
      <c r="F2" s="244"/>
      <c r="G2" s="244"/>
    </row>
    <row r="3" spans="1:7" ht="43.9" customHeight="1">
      <c r="A3" s="245" t="s">
        <v>99</v>
      </c>
      <c r="B3" s="245"/>
      <c r="C3" s="245"/>
      <c r="D3" s="245"/>
      <c r="E3" s="245"/>
      <c r="F3" s="245"/>
      <c r="G3" s="245"/>
    </row>
    <row r="4" spans="1:7" ht="9.4" customHeight="1"/>
    <row r="5" spans="1:7">
      <c r="A5" s="246" t="s">
        <v>827</v>
      </c>
      <c r="B5" s="246"/>
      <c r="C5" s="246"/>
      <c r="D5" s="246"/>
      <c r="E5" s="246"/>
      <c r="F5" s="246"/>
      <c r="G5" s="246"/>
    </row>
    <row r="7" spans="1:7" ht="16.899999999999999" customHeight="1">
      <c r="A7" s="53" t="s">
        <v>2</v>
      </c>
      <c r="D7" s="247" t="s">
        <v>828</v>
      </c>
      <c r="E7" s="247"/>
      <c r="F7" s="247"/>
      <c r="G7" s="247"/>
    </row>
    <row r="8" spans="1:7" ht="16.899999999999999" customHeight="1">
      <c r="A8" s="117" t="s">
        <v>40</v>
      </c>
      <c r="D8" s="242" t="s">
        <v>829</v>
      </c>
      <c r="E8" s="242"/>
      <c r="F8" s="242"/>
      <c r="G8" s="242"/>
    </row>
    <row r="9" spans="1:7" ht="16.899999999999999" customHeight="1">
      <c r="A9" s="53" t="s">
        <v>3</v>
      </c>
      <c r="D9" s="247" t="s">
        <v>830</v>
      </c>
      <c r="E9" s="247"/>
      <c r="F9" s="247"/>
      <c r="G9" s="247"/>
    </row>
    <row r="10" spans="1:7" ht="16.899999999999999" customHeight="1">
      <c r="A10" s="117" t="s">
        <v>4</v>
      </c>
      <c r="D10" s="242" t="s">
        <v>831</v>
      </c>
      <c r="E10" s="242"/>
      <c r="F10" s="242"/>
      <c r="G10" s="242"/>
    </row>
    <row r="11" spans="1:7" ht="16.899999999999999" customHeight="1">
      <c r="A11" s="53" t="s">
        <v>5</v>
      </c>
      <c r="D11" s="247" t="s">
        <v>197</v>
      </c>
      <c r="E11" s="247"/>
      <c r="F11" s="247"/>
      <c r="G11" s="247"/>
    </row>
    <row r="12" spans="1:7" ht="16.899999999999999" customHeight="1">
      <c r="A12" s="117" t="s">
        <v>6</v>
      </c>
      <c r="D12" s="242" t="s">
        <v>832</v>
      </c>
      <c r="E12" s="242"/>
      <c r="F12" s="242"/>
      <c r="G12" s="242"/>
    </row>
    <row r="13" spans="1:7" ht="16.899999999999999" customHeight="1">
      <c r="A13" s="53" t="s">
        <v>7</v>
      </c>
      <c r="D13" s="247" t="s">
        <v>833</v>
      </c>
      <c r="E13" s="247"/>
      <c r="F13" s="247"/>
      <c r="G13" s="247"/>
    </row>
    <row r="14" spans="1:7" ht="16.899999999999999" customHeight="1">
      <c r="A14" s="117" t="s">
        <v>8</v>
      </c>
      <c r="D14" s="242" t="s">
        <v>834</v>
      </c>
      <c r="E14" s="242"/>
      <c r="F14" s="242"/>
      <c r="G14" s="242"/>
    </row>
    <row r="16" spans="1:7" ht="39" customHeight="1">
      <c r="A16" s="249" t="s">
        <v>100</v>
      </c>
      <c r="B16" s="251" t="s">
        <v>101</v>
      </c>
      <c r="C16" s="251" t="s">
        <v>102</v>
      </c>
      <c r="D16" s="254" t="s">
        <v>841</v>
      </c>
      <c r="E16" s="255"/>
      <c r="F16" s="254" t="s">
        <v>842</v>
      </c>
      <c r="G16" s="255"/>
    </row>
    <row r="17" spans="1:10" ht="39" customHeight="1">
      <c r="A17" s="250"/>
      <c r="B17" s="252"/>
      <c r="C17" s="253"/>
      <c r="D17" s="118" t="s">
        <v>839</v>
      </c>
      <c r="E17" s="119" t="s">
        <v>103</v>
      </c>
      <c r="F17" s="49" t="s">
        <v>843</v>
      </c>
      <c r="G17" s="119" t="s">
        <v>103</v>
      </c>
    </row>
    <row r="18" spans="1:10" s="108" customFormat="1" ht="39" customHeight="1">
      <c r="A18" s="120" t="s">
        <v>319</v>
      </c>
      <c r="B18" s="121" t="s">
        <v>104</v>
      </c>
      <c r="C18" s="122"/>
      <c r="D18" s="71">
        <v>3691822913</v>
      </c>
      <c r="E18" s="71">
        <v>42642162224</v>
      </c>
      <c r="F18" s="71">
        <v>-155130064273</v>
      </c>
      <c r="G18" s="71">
        <v>-189173252648</v>
      </c>
    </row>
    <row r="19" spans="1:10" ht="39" customHeight="1">
      <c r="A19" s="123" t="s">
        <v>320</v>
      </c>
      <c r="B19" s="124" t="s">
        <v>105</v>
      </c>
      <c r="C19" s="125"/>
      <c r="D19" s="76">
        <v>108500000</v>
      </c>
      <c r="E19" s="76">
        <v>368500000</v>
      </c>
      <c r="F19" s="76">
        <v>180000000</v>
      </c>
      <c r="G19" s="76">
        <v>407500000</v>
      </c>
      <c r="J19" s="108"/>
    </row>
    <row r="20" spans="1:10" ht="39" customHeight="1">
      <c r="A20" s="123" t="s">
        <v>321</v>
      </c>
      <c r="B20" s="124" t="s">
        <v>106</v>
      </c>
      <c r="C20" s="126"/>
      <c r="D20" s="76">
        <v>866851</v>
      </c>
      <c r="E20" s="76">
        <v>4601924</v>
      </c>
      <c r="F20" s="76">
        <v>83386627</v>
      </c>
      <c r="G20" s="76">
        <v>241560252</v>
      </c>
      <c r="J20" s="108"/>
    </row>
    <row r="21" spans="1:10" ht="39" customHeight="1">
      <c r="A21" s="123" t="s">
        <v>233</v>
      </c>
      <c r="B21" s="124" t="s">
        <v>107</v>
      </c>
      <c r="C21" s="126"/>
      <c r="D21" s="76">
        <v>866851</v>
      </c>
      <c r="E21" s="76">
        <v>4601924</v>
      </c>
      <c r="F21" s="76">
        <v>83386627</v>
      </c>
      <c r="G21" s="76">
        <v>241560252</v>
      </c>
      <c r="J21" s="108"/>
    </row>
    <row r="22" spans="1:10" ht="39" customHeight="1">
      <c r="A22" s="123" t="s">
        <v>273</v>
      </c>
      <c r="B22" s="124" t="s">
        <v>108</v>
      </c>
      <c r="C22" s="126"/>
      <c r="D22" s="76">
        <v>0</v>
      </c>
      <c r="E22" s="76">
        <v>0</v>
      </c>
      <c r="F22" s="76">
        <v>0</v>
      </c>
      <c r="G22" s="76">
        <v>0</v>
      </c>
      <c r="J22" s="108"/>
    </row>
    <row r="23" spans="1:10" ht="39" customHeight="1">
      <c r="A23" s="123" t="s">
        <v>322</v>
      </c>
      <c r="B23" s="124" t="s">
        <v>188</v>
      </c>
      <c r="C23" s="126"/>
      <c r="D23" s="76">
        <v>0</v>
      </c>
      <c r="E23" s="76">
        <v>0</v>
      </c>
      <c r="F23" s="76">
        <v>0</v>
      </c>
      <c r="G23" s="76">
        <v>0</v>
      </c>
      <c r="J23" s="108"/>
    </row>
    <row r="24" spans="1:10" ht="39" customHeight="1">
      <c r="A24" s="123" t="s">
        <v>232</v>
      </c>
      <c r="B24" s="124" t="s">
        <v>231</v>
      </c>
      <c r="C24" s="126"/>
      <c r="D24" s="76">
        <v>0</v>
      </c>
      <c r="E24" s="76">
        <v>0</v>
      </c>
      <c r="F24" s="76">
        <v>0</v>
      </c>
      <c r="G24" s="76">
        <v>0</v>
      </c>
      <c r="J24" s="108"/>
    </row>
    <row r="25" spans="1:10" ht="39" customHeight="1">
      <c r="A25" s="123" t="s">
        <v>234</v>
      </c>
      <c r="B25" s="127" t="s">
        <v>109</v>
      </c>
      <c r="C25" s="126"/>
      <c r="D25" s="76">
        <v>7488147446</v>
      </c>
      <c r="E25" s="76">
        <v>26011679184</v>
      </c>
      <c r="F25" s="76">
        <v>-46625336467</v>
      </c>
      <c r="G25" s="76">
        <v>-34865154187</v>
      </c>
      <c r="J25" s="108"/>
    </row>
    <row r="26" spans="1:10" ht="46.15" customHeight="1">
      <c r="A26" s="123" t="s">
        <v>235</v>
      </c>
      <c r="B26" s="127" t="s">
        <v>110</v>
      </c>
      <c r="C26" s="126"/>
      <c r="D26" s="76">
        <v>-3905691384</v>
      </c>
      <c r="E26" s="76">
        <v>16257381116</v>
      </c>
      <c r="F26" s="76">
        <v>-108768114433</v>
      </c>
      <c r="G26" s="76">
        <v>-154957158713</v>
      </c>
      <c r="J26" s="108"/>
    </row>
    <row r="27" spans="1:10" ht="39" customHeight="1">
      <c r="A27" s="123" t="s">
        <v>323</v>
      </c>
      <c r="B27" s="127" t="s">
        <v>111</v>
      </c>
      <c r="C27" s="126"/>
      <c r="D27" s="76">
        <v>0</v>
      </c>
      <c r="E27" s="76">
        <v>0</v>
      </c>
      <c r="F27" s="76">
        <v>0</v>
      </c>
      <c r="G27" s="76">
        <v>0</v>
      </c>
      <c r="J27" s="108"/>
    </row>
    <row r="28" spans="1:10" ht="49.15" customHeight="1">
      <c r="A28" s="123" t="s">
        <v>236</v>
      </c>
      <c r="B28" s="127" t="s">
        <v>112</v>
      </c>
      <c r="C28" s="126"/>
      <c r="D28" s="76">
        <v>0</v>
      </c>
      <c r="E28" s="76">
        <v>0</v>
      </c>
      <c r="F28" s="76">
        <v>0</v>
      </c>
      <c r="G28" s="76">
        <v>0</v>
      </c>
      <c r="J28" s="108"/>
    </row>
    <row r="29" spans="1:10" ht="39" customHeight="1">
      <c r="A29" s="123" t="s">
        <v>324</v>
      </c>
      <c r="B29" s="127" t="s">
        <v>113</v>
      </c>
      <c r="C29" s="126"/>
      <c r="D29" s="76">
        <v>0</v>
      </c>
      <c r="E29" s="76">
        <v>0</v>
      </c>
      <c r="F29" s="76">
        <v>0</v>
      </c>
      <c r="G29" s="76">
        <v>0</v>
      </c>
      <c r="J29" s="108"/>
    </row>
    <row r="30" spans="1:10" ht="76.900000000000006" customHeight="1">
      <c r="A30" s="123" t="s">
        <v>325</v>
      </c>
      <c r="B30" s="127" t="s">
        <v>114</v>
      </c>
      <c r="C30" s="126"/>
      <c r="D30" s="76">
        <v>0</v>
      </c>
      <c r="E30" s="76">
        <v>0</v>
      </c>
      <c r="F30" s="76">
        <v>0</v>
      </c>
      <c r="G30" s="76">
        <v>0</v>
      </c>
      <c r="J30" s="108"/>
    </row>
    <row r="31" spans="1:10" s="108" customFormat="1" ht="39" customHeight="1">
      <c r="A31" s="120" t="s">
        <v>289</v>
      </c>
      <c r="B31" s="121" t="s">
        <v>115</v>
      </c>
      <c r="C31" s="122"/>
      <c r="D31" s="71">
        <v>72265138</v>
      </c>
      <c r="E31" s="71">
        <v>278114131</v>
      </c>
      <c r="F31" s="71">
        <v>168132453</v>
      </c>
      <c r="G31" s="71">
        <v>462691027</v>
      </c>
    </row>
    <row r="32" spans="1:10" ht="39" customHeight="1">
      <c r="A32" s="123" t="s">
        <v>116</v>
      </c>
      <c r="B32" s="127" t="s">
        <v>117</v>
      </c>
      <c r="C32" s="126"/>
      <c r="D32" s="76">
        <v>72265138</v>
      </c>
      <c r="E32" s="76">
        <v>278114131</v>
      </c>
      <c r="F32" s="76">
        <v>168132453</v>
      </c>
      <c r="G32" s="76">
        <v>462691027</v>
      </c>
      <c r="J32" s="108"/>
    </row>
    <row r="33" spans="1:10" ht="39" customHeight="1">
      <c r="A33" s="128" t="s">
        <v>118</v>
      </c>
      <c r="B33" s="124" t="s">
        <v>119</v>
      </c>
      <c r="C33" s="125"/>
      <c r="D33" s="76">
        <v>71957613</v>
      </c>
      <c r="E33" s="76">
        <v>276851195</v>
      </c>
      <c r="F33" s="76">
        <v>167881663</v>
      </c>
      <c r="G33" s="76">
        <v>461329720</v>
      </c>
      <c r="J33" s="108"/>
    </row>
    <row r="34" spans="1:10" ht="39" customHeight="1">
      <c r="A34" s="128" t="s">
        <v>69</v>
      </c>
      <c r="B34" s="124" t="s">
        <v>120</v>
      </c>
      <c r="C34" s="125"/>
      <c r="D34" s="76">
        <v>307525</v>
      </c>
      <c r="E34" s="76">
        <v>1262936</v>
      </c>
      <c r="F34" s="76">
        <v>250790</v>
      </c>
      <c r="G34" s="76">
        <v>1361307</v>
      </c>
      <c r="J34" s="108"/>
    </row>
    <row r="35" spans="1:10" ht="42" customHeight="1">
      <c r="A35" s="128" t="s">
        <v>121</v>
      </c>
      <c r="B35" s="124" t="s">
        <v>122</v>
      </c>
      <c r="C35" s="126"/>
      <c r="D35" s="76">
        <v>0</v>
      </c>
      <c r="E35" s="76">
        <v>0</v>
      </c>
      <c r="F35" s="76">
        <v>0</v>
      </c>
      <c r="G35" s="76">
        <v>0</v>
      </c>
      <c r="J35" s="108"/>
    </row>
    <row r="36" spans="1:10" ht="39" customHeight="1">
      <c r="A36" s="128" t="s">
        <v>123</v>
      </c>
      <c r="B36" s="124" t="s">
        <v>124</v>
      </c>
      <c r="C36" s="126"/>
      <c r="D36" s="76">
        <v>0</v>
      </c>
      <c r="E36" s="76">
        <v>0</v>
      </c>
      <c r="F36" s="76">
        <v>0</v>
      </c>
      <c r="G36" s="76">
        <v>0</v>
      </c>
      <c r="J36" s="108"/>
    </row>
    <row r="37" spans="1:10" ht="70.900000000000006" customHeight="1">
      <c r="A37" s="128" t="s">
        <v>125</v>
      </c>
      <c r="B37" s="124" t="s">
        <v>126</v>
      </c>
      <c r="C37" s="126"/>
      <c r="D37" s="76">
        <v>0</v>
      </c>
      <c r="E37" s="76">
        <v>0</v>
      </c>
      <c r="F37" s="76">
        <v>0</v>
      </c>
      <c r="G37" s="76">
        <v>0</v>
      </c>
      <c r="J37" s="108"/>
    </row>
    <row r="38" spans="1:10" ht="39" customHeight="1">
      <c r="A38" s="128" t="s">
        <v>290</v>
      </c>
      <c r="B38" s="124" t="s">
        <v>127</v>
      </c>
      <c r="C38" s="126"/>
      <c r="D38" s="76">
        <v>0</v>
      </c>
      <c r="E38" s="76">
        <v>0</v>
      </c>
      <c r="F38" s="76">
        <v>0</v>
      </c>
      <c r="G38" s="76">
        <v>0</v>
      </c>
      <c r="J38" s="108"/>
    </row>
    <row r="39" spans="1:10" s="108" customFormat="1" ht="39" customHeight="1">
      <c r="A39" s="120" t="s">
        <v>291</v>
      </c>
      <c r="B39" s="121" t="s">
        <v>128</v>
      </c>
      <c r="C39" s="122"/>
      <c r="D39" s="71">
        <v>772459468</v>
      </c>
      <c r="E39" s="71">
        <v>2328126586</v>
      </c>
      <c r="F39" s="71">
        <v>883033158</v>
      </c>
      <c r="G39" s="71">
        <v>3065615738</v>
      </c>
    </row>
    <row r="40" spans="1:10" ht="39" customHeight="1">
      <c r="A40" s="128" t="s">
        <v>326</v>
      </c>
      <c r="B40" s="124" t="s">
        <v>129</v>
      </c>
      <c r="C40" s="126"/>
      <c r="D40" s="76">
        <v>650837652</v>
      </c>
      <c r="E40" s="76">
        <v>1994668795</v>
      </c>
      <c r="F40" s="76">
        <v>749309010</v>
      </c>
      <c r="G40" s="76">
        <v>2695771205</v>
      </c>
      <c r="J40" s="108"/>
    </row>
    <row r="41" spans="1:10" ht="39" customHeight="1">
      <c r="A41" s="128" t="s">
        <v>130</v>
      </c>
      <c r="B41" s="124" t="s">
        <v>131</v>
      </c>
      <c r="C41" s="125"/>
      <c r="D41" s="76">
        <v>28741878</v>
      </c>
      <c r="E41" s="76">
        <v>90332844</v>
      </c>
      <c r="F41" s="76">
        <v>53178209</v>
      </c>
      <c r="G41" s="76">
        <v>115379422</v>
      </c>
      <c r="J41" s="108"/>
    </row>
    <row r="42" spans="1:10" ht="39" customHeight="1">
      <c r="A42" s="58" t="s">
        <v>50</v>
      </c>
      <c r="B42" s="129" t="s">
        <v>132</v>
      </c>
      <c r="C42" s="125"/>
      <c r="D42" s="76">
        <v>22000000</v>
      </c>
      <c r="E42" s="76">
        <v>66000000</v>
      </c>
      <c r="F42" s="76">
        <v>22000000</v>
      </c>
      <c r="G42" s="76">
        <v>66000000</v>
      </c>
      <c r="J42" s="108"/>
    </row>
    <row r="43" spans="1:10" ht="39" customHeight="1">
      <c r="A43" s="58" t="s">
        <v>51</v>
      </c>
      <c r="B43" s="129" t="s">
        <v>133</v>
      </c>
      <c r="C43" s="125"/>
      <c r="D43" s="76">
        <v>4200000</v>
      </c>
      <c r="E43" s="76">
        <v>16400000</v>
      </c>
      <c r="F43" s="76">
        <v>10200000</v>
      </c>
      <c r="G43" s="76">
        <v>20200000</v>
      </c>
      <c r="J43" s="108"/>
    </row>
    <row r="44" spans="1:10" ht="60" customHeight="1">
      <c r="A44" s="58" t="s">
        <v>301</v>
      </c>
      <c r="B44" s="129" t="s">
        <v>134</v>
      </c>
      <c r="C44" s="125"/>
      <c r="D44" s="76">
        <v>2541878</v>
      </c>
      <c r="E44" s="76">
        <v>7932844</v>
      </c>
      <c r="F44" s="76">
        <v>20978209</v>
      </c>
      <c r="G44" s="76">
        <v>29179422</v>
      </c>
      <c r="J44" s="108"/>
    </row>
    <row r="45" spans="1:10" ht="39" customHeight="1">
      <c r="A45" s="128" t="s">
        <v>135</v>
      </c>
      <c r="B45" s="124" t="s">
        <v>136</v>
      </c>
      <c r="C45" s="125"/>
      <c r="D45" s="76">
        <v>25300000</v>
      </c>
      <c r="E45" s="76">
        <v>75900000</v>
      </c>
      <c r="F45" s="76">
        <v>25300000</v>
      </c>
      <c r="G45" s="76">
        <v>75900000</v>
      </c>
      <c r="J45" s="108"/>
    </row>
    <row r="46" spans="1:10" ht="39" customHeight="1">
      <c r="A46" s="128" t="s">
        <v>137</v>
      </c>
      <c r="B46" s="124" t="s">
        <v>138</v>
      </c>
      <c r="C46" s="125"/>
      <c r="D46" s="76">
        <v>11128310</v>
      </c>
      <c r="E46" s="76">
        <v>34105734</v>
      </c>
      <c r="F46" s="76">
        <v>12812019</v>
      </c>
      <c r="G46" s="76">
        <v>46093497</v>
      </c>
      <c r="J46" s="108"/>
    </row>
    <row r="47" spans="1:10" ht="39" customHeight="1">
      <c r="A47" s="128" t="s">
        <v>139</v>
      </c>
      <c r="B47" s="124" t="s">
        <v>140</v>
      </c>
      <c r="C47" s="125"/>
      <c r="D47" s="76">
        <v>11000000</v>
      </c>
      <c r="E47" s="76">
        <v>33000000</v>
      </c>
      <c r="F47" s="76">
        <v>11000000</v>
      </c>
      <c r="G47" s="76">
        <v>33000000</v>
      </c>
      <c r="J47" s="108"/>
    </row>
    <row r="48" spans="1:10" ht="39" customHeight="1">
      <c r="A48" s="128" t="s">
        <v>141</v>
      </c>
      <c r="B48" s="124" t="s">
        <v>142</v>
      </c>
      <c r="C48" s="125"/>
      <c r="D48" s="76">
        <v>0</v>
      </c>
      <c r="E48" s="76">
        <v>0</v>
      </c>
      <c r="F48" s="76">
        <v>0</v>
      </c>
      <c r="G48" s="76">
        <v>0</v>
      </c>
      <c r="J48" s="108"/>
    </row>
    <row r="49" spans="1:10" ht="43.9" customHeight="1">
      <c r="A49" s="59" t="s">
        <v>327</v>
      </c>
      <c r="B49" s="129" t="s">
        <v>143</v>
      </c>
      <c r="C49" s="125"/>
      <c r="D49" s="76">
        <v>0</v>
      </c>
      <c r="E49" s="76">
        <v>0</v>
      </c>
      <c r="F49" s="76">
        <v>0</v>
      </c>
      <c r="G49" s="76">
        <v>0</v>
      </c>
      <c r="J49" s="108"/>
    </row>
    <row r="50" spans="1:10" ht="39" customHeight="1">
      <c r="A50" s="59" t="s">
        <v>328</v>
      </c>
      <c r="B50" s="129" t="s">
        <v>144</v>
      </c>
      <c r="C50" s="125"/>
      <c r="D50" s="76">
        <v>0</v>
      </c>
      <c r="E50" s="76">
        <v>0</v>
      </c>
      <c r="F50" s="76">
        <v>0</v>
      </c>
      <c r="G50" s="76">
        <v>0</v>
      </c>
      <c r="J50" s="108"/>
    </row>
    <row r="51" spans="1:10" ht="39" customHeight="1">
      <c r="A51" s="128" t="s">
        <v>145</v>
      </c>
      <c r="B51" s="124" t="s">
        <v>146</v>
      </c>
      <c r="C51" s="125"/>
      <c r="D51" s="76">
        <v>0</v>
      </c>
      <c r="E51" s="76">
        <v>0</v>
      </c>
      <c r="F51" s="76">
        <v>0</v>
      </c>
      <c r="G51" s="76">
        <v>0</v>
      </c>
      <c r="J51" s="108"/>
    </row>
    <row r="52" spans="1:10" ht="39" customHeight="1">
      <c r="A52" s="128" t="s">
        <v>292</v>
      </c>
      <c r="B52" s="124" t="s">
        <v>147</v>
      </c>
      <c r="C52" s="125"/>
      <c r="D52" s="76">
        <v>14480822</v>
      </c>
      <c r="E52" s="76">
        <v>42041096</v>
      </c>
      <c r="F52" s="76">
        <v>14441257</v>
      </c>
      <c r="G52" s="76">
        <v>42392077</v>
      </c>
      <c r="J52" s="108"/>
    </row>
    <row r="53" spans="1:10" ht="39" customHeight="1">
      <c r="A53" s="128" t="s">
        <v>148</v>
      </c>
      <c r="B53" s="124" t="s">
        <v>149</v>
      </c>
      <c r="C53" s="125"/>
      <c r="D53" s="76">
        <v>0</v>
      </c>
      <c r="E53" s="76">
        <v>0</v>
      </c>
      <c r="F53" s="76">
        <v>0</v>
      </c>
      <c r="G53" s="76">
        <v>0</v>
      </c>
      <c r="J53" s="108"/>
    </row>
    <row r="54" spans="1:10" ht="39" customHeight="1">
      <c r="A54" s="128" t="s">
        <v>293</v>
      </c>
      <c r="B54" s="130" t="s">
        <v>150</v>
      </c>
      <c r="C54" s="125"/>
      <c r="D54" s="76">
        <v>30970806</v>
      </c>
      <c r="E54" s="76">
        <v>58078117</v>
      </c>
      <c r="F54" s="76">
        <v>16992663</v>
      </c>
      <c r="G54" s="76">
        <v>57079537</v>
      </c>
      <c r="J54" s="108"/>
    </row>
    <row r="55" spans="1:10" ht="39" customHeight="1">
      <c r="A55" s="59" t="s">
        <v>65</v>
      </c>
      <c r="B55" s="131" t="s">
        <v>151</v>
      </c>
      <c r="C55" s="125"/>
      <c r="D55" s="76">
        <v>13019178</v>
      </c>
      <c r="E55" s="76">
        <v>38958904</v>
      </c>
      <c r="F55" s="76">
        <v>13016397</v>
      </c>
      <c r="G55" s="76">
        <v>38983616</v>
      </c>
      <c r="J55" s="108"/>
    </row>
    <row r="56" spans="1:10" ht="39" customHeight="1">
      <c r="A56" s="59" t="s">
        <v>152</v>
      </c>
      <c r="B56" s="131" t="s">
        <v>153</v>
      </c>
      <c r="C56" s="125"/>
      <c r="D56" s="76">
        <v>0</v>
      </c>
      <c r="E56" s="76">
        <v>0</v>
      </c>
      <c r="F56" s="76">
        <v>0</v>
      </c>
      <c r="G56" s="76">
        <v>0</v>
      </c>
      <c r="J56" s="108"/>
    </row>
    <row r="57" spans="1:10" ht="39" customHeight="1">
      <c r="A57" s="59" t="s">
        <v>154</v>
      </c>
      <c r="B57" s="131" t="s">
        <v>155</v>
      </c>
      <c r="C57" s="126"/>
      <c r="D57" s="76">
        <v>0</v>
      </c>
      <c r="E57" s="76">
        <v>0</v>
      </c>
      <c r="F57" s="76">
        <v>0</v>
      </c>
      <c r="G57" s="76">
        <v>0</v>
      </c>
      <c r="J57" s="108"/>
    </row>
    <row r="58" spans="1:10" ht="39" customHeight="1">
      <c r="A58" s="59" t="s">
        <v>294</v>
      </c>
      <c r="B58" s="131" t="s">
        <v>156</v>
      </c>
      <c r="C58" s="125"/>
      <c r="D58" s="76">
        <v>17300000</v>
      </c>
      <c r="E58" s="76">
        <v>17300000</v>
      </c>
      <c r="F58" s="76">
        <v>0</v>
      </c>
      <c r="G58" s="76">
        <v>8100000</v>
      </c>
      <c r="J58" s="108"/>
    </row>
    <row r="59" spans="1:10" ht="39" customHeight="1">
      <c r="A59" s="59" t="s">
        <v>66</v>
      </c>
      <c r="B59" s="131" t="s">
        <v>157</v>
      </c>
      <c r="C59" s="126"/>
      <c r="D59" s="76">
        <v>0</v>
      </c>
      <c r="E59" s="76">
        <v>0</v>
      </c>
      <c r="F59" s="76">
        <v>0</v>
      </c>
      <c r="G59" s="76">
        <v>0</v>
      </c>
      <c r="J59" s="108"/>
    </row>
    <row r="60" spans="1:10" ht="39" customHeight="1">
      <c r="A60" s="59" t="s">
        <v>295</v>
      </c>
      <c r="B60" s="131" t="s">
        <v>158</v>
      </c>
      <c r="C60" s="126"/>
      <c r="D60" s="76">
        <v>0</v>
      </c>
      <c r="E60" s="76">
        <v>0</v>
      </c>
      <c r="F60" s="76">
        <v>0</v>
      </c>
      <c r="G60" s="76">
        <v>0</v>
      </c>
      <c r="J60" s="108"/>
    </row>
    <row r="61" spans="1:10" ht="39" customHeight="1">
      <c r="A61" s="59" t="s">
        <v>296</v>
      </c>
      <c r="B61" s="131" t="s">
        <v>159</v>
      </c>
      <c r="C61" s="126"/>
      <c r="D61" s="76">
        <v>0</v>
      </c>
      <c r="E61" s="76">
        <v>0</v>
      </c>
      <c r="F61" s="76">
        <v>0</v>
      </c>
      <c r="G61" s="76">
        <v>0</v>
      </c>
      <c r="J61" s="108"/>
    </row>
    <row r="62" spans="1:10" ht="39" customHeight="1">
      <c r="A62" s="59" t="s">
        <v>73</v>
      </c>
      <c r="B62" s="131" t="s">
        <v>160</v>
      </c>
      <c r="C62" s="126"/>
      <c r="D62" s="76">
        <v>651628</v>
      </c>
      <c r="E62" s="76">
        <v>1819213</v>
      </c>
      <c r="F62" s="76">
        <v>2876266</v>
      </c>
      <c r="G62" s="76">
        <v>8895921</v>
      </c>
      <c r="J62" s="108"/>
    </row>
    <row r="63" spans="1:10" ht="39" customHeight="1">
      <c r="A63" s="59" t="s">
        <v>67</v>
      </c>
      <c r="B63" s="131" t="s">
        <v>161</v>
      </c>
      <c r="C63" s="126"/>
      <c r="D63" s="76">
        <v>0</v>
      </c>
      <c r="E63" s="76">
        <v>0</v>
      </c>
      <c r="F63" s="76">
        <v>0</v>
      </c>
      <c r="G63" s="76">
        <v>0</v>
      </c>
      <c r="J63" s="108"/>
    </row>
    <row r="64" spans="1:10" ht="39" customHeight="1">
      <c r="A64" s="59" t="s">
        <v>281</v>
      </c>
      <c r="B64" s="131" t="s">
        <v>162</v>
      </c>
      <c r="C64" s="125"/>
      <c r="D64" s="76">
        <v>0</v>
      </c>
      <c r="E64" s="76">
        <v>0</v>
      </c>
      <c r="F64" s="76">
        <v>0</v>
      </c>
      <c r="G64" s="76">
        <v>0</v>
      </c>
      <c r="J64" s="108"/>
    </row>
    <row r="65" spans="1:10" ht="39" customHeight="1">
      <c r="A65" s="59" t="s">
        <v>310</v>
      </c>
      <c r="B65" s="131" t="s">
        <v>163</v>
      </c>
      <c r="C65" s="125"/>
      <c r="D65" s="76">
        <v>0</v>
      </c>
      <c r="E65" s="76">
        <v>0</v>
      </c>
      <c r="F65" s="76">
        <v>1100000</v>
      </c>
      <c r="G65" s="76">
        <v>1100000</v>
      </c>
      <c r="J65" s="108"/>
    </row>
    <row r="66" spans="1:10" ht="39" customHeight="1">
      <c r="A66" s="59" t="s">
        <v>297</v>
      </c>
      <c r="B66" s="131" t="s">
        <v>164</v>
      </c>
      <c r="C66" s="125"/>
      <c r="D66" s="76">
        <v>0</v>
      </c>
      <c r="E66" s="76">
        <v>0</v>
      </c>
      <c r="F66" s="76">
        <v>0</v>
      </c>
      <c r="G66" s="76">
        <v>0</v>
      </c>
      <c r="J66" s="108"/>
    </row>
    <row r="67" spans="1:10" ht="39" customHeight="1">
      <c r="A67" s="59" t="s">
        <v>298</v>
      </c>
      <c r="B67" s="131" t="s">
        <v>165</v>
      </c>
      <c r="C67" s="125"/>
      <c r="D67" s="76">
        <v>0</v>
      </c>
      <c r="E67" s="76">
        <v>0</v>
      </c>
      <c r="F67" s="76">
        <v>0</v>
      </c>
      <c r="G67" s="76">
        <v>0</v>
      </c>
      <c r="J67" s="108"/>
    </row>
    <row r="68" spans="1:10" ht="39" customHeight="1">
      <c r="A68" s="59" t="s">
        <v>166</v>
      </c>
      <c r="B68" s="131" t="s">
        <v>167</v>
      </c>
      <c r="C68" s="125"/>
      <c r="D68" s="76">
        <v>0</v>
      </c>
      <c r="E68" s="76">
        <v>0</v>
      </c>
      <c r="F68" s="76">
        <v>0</v>
      </c>
      <c r="G68" s="76">
        <v>0</v>
      </c>
      <c r="J68" s="108"/>
    </row>
    <row r="69" spans="1:10" s="108" customFormat="1" ht="45" customHeight="1">
      <c r="A69" s="120" t="s">
        <v>168</v>
      </c>
      <c r="B69" s="121" t="s">
        <v>169</v>
      </c>
      <c r="C69" s="122"/>
      <c r="D69" s="71">
        <v>2847098307</v>
      </c>
      <c r="E69" s="71">
        <v>40035921507</v>
      </c>
      <c r="F69" s="71">
        <v>-156181229884</v>
      </c>
      <c r="G69" s="71">
        <v>-192701559413</v>
      </c>
    </row>
    <row r="70" spans="1:10" s="108" customFormat="1" ht="39" customHeight="1">
      <c r="A70" s="120" t="s">
        <v>170</v>
      </c>
      <c r="B70" s="121" t="s">
        <v>171</v>
      </c>
      <c r="C70" s="122"/>
      <c r="D70" s="71">
        <v>0</v>
      </c>
      <c r="E70" s="71">
        <v>0</v>
      </c>
      <c r="F70" s="71">
        <v>0</v>
      </c>
      <c r="G70" s="71">
        <v>0</v>
      </c>
    </row>
    <row r="71" spans="1:10" ht="39" customHeight="1">
      <c r="A71" s="123" t="s">
        <v>329</v>
      </c>
      <c r="B71" s="127" t="s">
        <v>172</v>
      </c>
      <c r="C71" s="126"/>
      <c r="D71" s="76">
        <v>0</v>
      </c>
      <c r="E71" s="76">
        <v>0</v>
      </c>
      <c r="F71" s="76">
        <v>0</v>
      </c>
      <c r="G71" s="76">
        <v>0</v>
      </c>
      <c r="J71" s="108"/>
    </row>
    <row r="72" spans="1:10" ht="39" customHeight="1">
      <c r="A72" s="123" t="s">
        <v>299</v>
      </c>
      <c r="B72" s="127" t="s">
        <v>173</v>
      </c>
      <c r="C72" s="126"/>
      <c r="D72" s="76">
        <v>0</v>
      </c>
      <c r="E72" s="76">
        <v>0</v>
      </c>
      <c r="F72" s="76">
        <v>0</v>
      </c>
      <c r="G72" s="76">
        <v>0</v>
      </c>
      <c r="J72" s="108"/>
    </row>
    <row r="73" spans="1:10" s="108" customFormat="1" ht="48" customHeight="1">
      <c r="A73" s="120" t="s">
        <v>174</v>
      </c>
      <c r="B73" s="121" t="s">
        <v>175</v>
      </c>
      <c r="C73" s="122"/>
      <c r="D73" s="71">
        <v>2847098307</v>
      </c>
      <c r="E73" s="71">
        <v>40035921507</v>
      </c>
      <c r="F73" s="71">
        <v>-156181229884</v>
      </c>
      <c r="G73" s="71">
        <v>-192701559413</v>
      </c>
    </row>
    <row r="74" spans="1:10" ht="39" customHeight="1">
      <c r="A74" s="128" t="s">
        <v>176</v>
      </c>
      <c r="B74" s="124" t="s">
        <v>177</v>
      </c>
      <c r="C74" s="126"/>
      <c r="D74" s="76">
        <v>6752789691</v>
      </c>
      <c r="E74" s="76">
        <v>23778540391</v>
      </c>
      <c r="F74" s="76">
        <v>-47413115451</v>
      </c>
      <c r="G74" s="76">
        <v>-37744400700</v>
      </c>
      <c r="J74" s="108"/>
    </row>
    <row r="75" spans="1:10" ht="39" customHeight="1">
      <c r="A75" s="128" t="s">
        <v>178</v>
      </c>
      <c r="B75" s="124" t="s">
        <v>179</v>
      </c>
      <c r="C75" s="126"/>
      <c r="D75" s="76">
        <v>-3905691384</v>
      </c>
      <c r="E75" s="76">
        <v>16257381116</v>
      </c>
      <c r="F75" s="76">
        <v>-108768114433</v>
      </c>
      <c r="G75" s="76">
        <v>-154957158713</v>
      </c>
      <c r="J75" s="108"/>
    </row>
    <row r="76" spans="1:10" s="108" customFormat="1" ht="39" customHeight="1">
      <c r="A76" s="120" t="s">
        <v>180</v>
      </c>
      <c r="B76" s="121" t="s">
        <v>181</v>
      </c>
      <c r="C76" s="122"/>
      <c r="D76" s="71">
        <v>0</v>
      </c>
      <c r="E76" s="71">
        <v>0</v>
      </c>
      <c r="F76" s="71">
        <v>0</v>
      </c>
      <c r="G76" s="71">
        <v>0</v>
      </c>
    </row>
    <row r="77" spans="1:10" s="108" customFormat="1" ht="43.5" customHeight="1">
      <c r="A77" s="120" t="s">
        <v>182</v>
      </c>
      <c r="B77" s="121" t="s">
        <v>183</v>
      </c>
      <c r="C77" s="122"/>
      <c r="D77" s="71">
        <v>2847098307</v>
      </c>
      <c r="E77" s="71">
        <v>40035921507</v>
      </c>
      <c r="F77" s="71">
        <v>-156181229884</v>
      </c>
      <c r="G77" s="71">
        <v>-192701559413</v>
      </c>
    </row>
    <row r="80" spans="1:10" s="108" customFormat="1" ht="16.899999999999999" customHeight="1">
      <c r="A80" s="116" t="s">
        <v>184</v>
      </c>
      <c r="B80" s="248" t="s">
        <v>185</v>
      </c>
      <c r="C80" s="248"/>
      <c r="D80" s="248"/>
      <c r="E80" s="248"/>
      <c r="F80" s="248"/>
      <c r="G80" s="248"/>
    </row>
    <row r="93" spans="1:7">
      <c r="A93" s="97" t="s">
        <v>564</v>
      </c>
      <c r="B93" s="256" t="s">
        <v>565</v>
      </c>
      <c r="C93" s="256"/>
      <c r="D93" s="256"/>
      <c r="E93" s="256"/>
      <c r="F93" s="256" t="s">
        <v>566</v>
      </c>
      <c r="G93" s="256"/>
    </row>
    <row r="94" spans="1:7" ht="16.899999999999999" customHeight="1">
      <c r="A94" s="190" t="s">
        <v>844</v>
      </c>
      <c r="B94" s="257" t="s">
        <v>845</v>
      </c>
      <c r="C94" s="257"/>
      <c r="D94" s="257"/>
      <c r="E94" s="257"/>
      <c r="F94" s="257" t="s">
        <v>835</v>
      </c>
      <c r="G94" s="257"/>
    </row>
    <row r="95" spans="1:7" ht="16.899999999999999" customHeight="1">
      <c r="A95" s="132" t="s">
        <v>846</v>
      </c>
      <c r="B95" s="258" t="s">
        <v>847</v>
      </c>
      <c r="C95" s="258"/>
      <c r="D95" s="258"/>
      <c r="E95" s="258"/>
      <c r="F95" s="258" t="s">
        <v>880</v>
      </c>
      <c r="G95" s="25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4" zoomScale="98" zoomScaleNormal="100" zoomScaleSheetLayoutView="98" workbookViewId="0">
      <selection activeCell="A120" sqref="A120"/>
    </sheetView>
  </sheetViews>
  <sheetFormatPr defaultColWidth="8.7265625" defaultRowHeight="12.5"/>
  <cols>
    <col min="1" max="1" width="7.1796875" style="52" customWidth="1"/>
    <col min="2" max="2" width="45.453125" style="52" customWidth="1"/>
    <col min="3" max="3" width="10.54296875" style="52" customWidth="1"/>
    <col min="4" max="4" width="8.7265625" style="52"/>
    <col min="5" max="5" width="22.26953125" style="52" customWidth="1"/>
    <col min="6" max="6" width="22.453125" style="52" customWidth="1"/>
    <col min="7" max="7" width="8.7265625" style="37"/>
    <col min="8" max="16384" width="8.7265625" style="94"/>
  </cols>
  <sheetData>
    <row r="1" spans="1:6" ht="23.65" customHeight="1">
      <c r="A1" s="243" t="s">
        <v>930</v>
      </c>
      <c r="B1" s="243"/>
      <c r="C1" s="243"/>
      <c r="D1" s="243"/>
      <c r="E1" s="243"/>
      <c r="F1" s="243"/>
    </row>
    <row r="2" spans="1:6" ht="32.65" customHeight="1">
      <c r="A2" s="244" t="s">
        <v>98</v>
      </c>
      <c r="B2" s="244"/>
      <c r="C2" s="244"/>
      <c r="D2" s="244"/>
      <c r="E2" s="244"/>
      <c r="F2" s="244"/>
    </row>
    <row r="3" spans="1:6" ht="31.15" customHeight="1">
      <c r="A3" s="245" t="s">
        <v>186</v>
      </c>
      <c r="B3" s="245"/>
      <c r="C3" s="245"/>
      <c r="D3" s="245"/>
      <c r="E3" s="245"/>
      <c r="F3" s="245"/>
    </row>
    <row r="4" spans="1:6" ht="6" customHeight="1"/>
    <row r="5" spans="1:6" ht="16.899999999999999" customHeight="1">
      <c r="A5" s="246" t="s">
        <v>826</v>
      </c>
      <c r="B5" s="246"/>
      <c r="C5" s="246"/>
      <c r="D5" s="246"/>
      <c r="E5" s="246"/>
      <c r="F5" s="246"/>
    </row>
    <row r="6" spans="1:6" ht="16.899999999999999" customHeight="1"/>
    <row r="7" spans="1:6" ht="16.899999999999999" customHeight="1">
      <c r="A7" s="133" t="s">
        <v>2</v>
      </c>
      <c r="C7" s="247" t="s">
        <v>828</v>
      </c>
      <c r="D7" s="247"/>
      <c r="E7" s="247"/>
      <c r="F7" s="247"/>
    </row>
    <row r="8" spans="1:6" ht="16.899999999999999" customHeight="1">
      <c r="A8" s="52" t="s">
        <v>40</v>
      </c>
      <c r="C8" s="242" t="s">
        <v>829</v>
      </c>
      <c r="D8" s="242"/>
      <c r="E8" s="242"/>
      <c r="F8" s="242"/>
    </row>
    <row r="9" spans="1:6" ht="16.899999999999999" customHeight="1">
      <c r="A9" s="133" t="s">
        <v>3</v>
      </c>
      <c r="C9" s="247" t="s">
        <v>830</v>
      </c>
      <c r="D9" s="247"/>
      <c r="E9" s="247"/>
      <c r="F9" s="247"/>
    </row>
    <row r="10" spans="1:6" ht="16.899999999999999" customHeight="1">
      <c r="A10" s="52" t="s">
        <v>4</v>
      </c>
      <c r="C10" s="242" t="s">
        <v>831</v>
      </c>
      <c r="D10" s="242"/>
      <c r="E10" s="242"/>
      <c r="F10" s="242"/>
    </row>
    <row r="11" spans="1:6" ht="16.899999999999999" customHeight="1">
      <c r="A11" s="133" t="s">
        <v>5</v>
      </c>
      <c r="C11" s="247" t="s">
        <v>197</v>
      </c>
      <c r="D11" s="247"/>
      <c r="E11" s="247"/>
      <c r="F11" s="247"/>
    </row>
    <row r="12" spans="1:6" ht="16.899999999999999" customHeight="1">
      <c r="A12" s="52" t="s">
        <v>6</v>
      </c>
      <c r="C12" s="242" t="s">
        <v>832</v>
      </c>
      <c r="D12" s="242"/>
      <c r="E12" s="242"/>
      <c r="F12" s="242"/>
    </row>
    <row r="13" spans="1:6" ht="16.899999999999999" customHeight="1">
      <c r="A13" s="133" t="s">
        <v>7</v>
      </c>
      <c r="C13" s="247" t="s">
        <v>833</v>
      </c>
      <c r="D13" s="247"/>
      <c r="E13" s="247"/>
      <c r="F13" s="247"/>
    </row>
    <row r="14" spans="1:6" ht="16.899999999999999" customHeight="1">
      <c r="A14" s="52" t="s">
        <v>8</v>
      </c>
      <c r="C14" s="242" t="s">
        <v>834</v>
      </c>
      <c r="D14" s="242"/>
      <c r="E14" s="242"/>
      <c r="F14" s="242"/>
    </row>
    <row r="15" spans="1:6" ht="16.899999999999999" customHeight="1"/>
    <row r="16" spans="1:6" ht="46.9" customHeight="1">
      <c r="A16" s="95" t="s">
        <v>187</v>
      </c>
      <c r="B16" s="95" t="s">
        <v>100</v>
      </c>
      <c r="C16" s="95" t="s">
        <v>101</v>
      </c>
      <c r="D16" s="95" t="s">
        <v>102</v>
      </c>
      <c r="E16" s="95" t="s">
        <v>837</v>
      </c>
      <c r="F16" s="95" t="s">
        <v>838</v>
      </c>
    </row>
    <row r="17" spans="1:7" ht="39" customHeight="1">
      <c r="A17" s="54" t="s">
        <v>41</v>
      </c>
      <c r="B17" s="134" t="s">
        <v>343</v>
      </c>
      <c r="C17" s="48" t="s">
        <v>41</v>
      </c>
      <c r="D17" s="71"/>
      <c r="E17" s="71"/>
      <c r="F17" s="71"/>
    </row>
    <row r="18" spans="1:7" ht="39" customHeight="1">
      <c r="A18" s="136" t="s">
        <v>344</v>
      </c>
      <c r="B18" s="137" t="s">
        <v>345</v>
      </c>
      <c r="C18" s="138" t="s">
        <v>346</v>
      </c>
      <c r="D18" s="136"/>
      <c r="E18" s="135">
        <v>3403638573</v>
      </c>
      <c r="F18" s="135">
        <v>6297714718</v>
      </c>
    </row>
    <row r="19" spans="1:7" ht="39" customHeight="1">
      <c r="A19" s="136" t="s">
        <v>347</v>
      </c>
      <c r="B19" s="137" t="s">
        <v>348</v>
      </c>
      <c r="C19" s="138" t="s">
        <v>349</v>
      </c>
      <c r="D19" s="136"/>
      <c r="E19" s="135">
        <v>3403638573</v>
      </c>
      <c r="F19" s="135">
        <v>6297714718</v>
      </c>
    </row>
    <row r="20" spans="1:7" s="142" customFormat="1" ht="49.15" customHeight="1">
      <c r="A20" s="136" t="s">
        <v>350</v>
      </c>
      <c r="B20" s="139" t="s">
        <v>351</v>
      </c>
      <c r="C20" s="140" t="s">
        <v>352</v>
      </c>
      <c r="D20" s="136"/>
      <c r="E20" s="135">
        <v>0</v>
      </c>
      <c r="F20" s="135">
        <v>0</v>
      </c>
      <c r="G20" s="141"/>
    </row>
    <row r="21" spans="1:7" s="142" customFormat="1" ht="46.5" customHeight="1">
      <c r="A21" s="136" t="s">
        <v>350</v>
      </c>
      <c r="B21" s="139" t="s">
        <v>353</v>
      </c>
      <c r="C21" s="140" t="s">
        <v>354</v>
      </c>
      <c r="D21" s="136"/>
      <c r="E21" s="135">
        <v>37883138</v>
      </c>
      <c r="F21" s="135">
        <v>14852498</v>
      </c>
      <c r="G21" s="141"/>
    </row>
    <row r="22" spans="1:7" s="142" customFormat="1" ht="39" customHeight="1">
      <c r="A22" s="136" t="s">
        <v>350</v>
      </c>
      <c r="B22" s="139" t="s">
        <v>355</v>
      </c>
      <c r="C22" s="140" t="s">
        <v>356</v>
      </c>
      <c r="D22" s="136"/>
      <c r="E22" s="135">
        <v>3365755435</v>
      </c>
      <c r="F22" s="135">
        <v>6282862220</v>
      </c>
      <c r="G22" s="141"/>
    </row>
    <row r="23" spans="1:7" ht="47.65" customHeight="1">
      <c r="A23" s="136" t="s">
        <v>350</v>
      </c>
      <c r="B23" s="139" t="s">
        <v>46</v>
      </c>
      <c r="C23" s="140" t="s">
        <v>357</v>
      </c>
      <c r="D23" s="136"/>
      <c r="E23" s="135">
        <v>0</v>
      </c>
      <c r="F23" s="135">
        <v>0</v>
      </c>
    </row>
    <row r="24" spans="1:7" ht="39" customHeight="1">
      <c r="A24" s="136" t="s">
        <v>358</v>
      </c>
      <c r="B24" s="137" t="s">
        <v>359</v>
      </c>
      <c r="C24" s="138" t="s">
        <v>360</v>
      </c>
      <c r="D24" s="136"/>
      <c r="E24" s="135">
        <v>0</v>
      </c>
      <c r="F24" s="135">
        <v>0</v>
      </c>
    </row>
    <row r="25" spans="1:7" ht="39" customHeight="1">
      <c r="A25" s="136" t="s">
        <v>361</v>
      </c>
      <c r="B25" s="137" t="s">
        <v>362</v>
      </c>
      <c r="C25" s="138" t="s">
        <v>363</v>
      </c>
      <c r="D25" s="136"/>
      <c r="E25" s="135">
        <v>379206883300</v>
      </c>
      <c r="F25" s="135">
        <v>411524334238</v>
      </c>
    </row>
    <row r="26" spans="1:7" ht="39" customHeight="1">
      <c r="A26" s="136" t="s">
        <v>364</v>
      </c>
      <c r="B26" s="137" t="s">
        <v>365</v>
      </c>
      <c r="C26" s="138" t="s">
        <v>366</v>
      </c>
      <c r="D26" s="136"/>
      <c r="E26" s="135">
        <v>379206883300</v>
      </c>
      <c r="F26" s="135">
        <v>411524334238</v>
      </c>
    </row>
    <row r="27" spans="1:7" ht="39" customHeight="1">
      <c r="A27" s="136" t="s">
        <v>350</v>
      </c>
      <c r="B27" s="139" t="s">
        <v>367</v>
      </c>
      <c r="C27" s="140" t="s">
        <v>368</v>
      </c>
      <c r="D27" s="136"/>
      <c r="E27" s="135">
        <v>379206883300</v>
      </c>
      <c r="F27" s="135">
        <v>411363884800</v>
      </c>
    </row>
    <row r="28" spans="1:7" ht="39" customHeight="1">
      <c r="A28" s="136" t="s">
        <v>350</v>
      </c>
      <c r="B28" s="139" t="s">
        <v>369</v>
      </c>
      <c r="C28" s="140" t="s">
        <v>370</v>
      </c>
      <c r="D28" s="136"/>
      <c r="E28" s="135">
        <v>0</v>
      </c>
      <c r="F28" s="135">
        <v>0</v>
      </c>
    </row>
    <row r="29" spans="1:7" ht="39" customHeight="1">
      <c r="A29" s="136" t="s">
        <v>350</v>
      </c>
      <c r="B29" s="139" t="s">
        <v>371</v>
      </c>
      <c r="C29" s="140" t="s">
        <v>372</v>
      </c>
      <c r="D29" s="136"/>
      <c r="E29" s="135">
        <v>0</v>
      </c>
      <c r="F29" s="135">
        <v>0</v>
      </c>
    </row>
    <row r="30" spans="1:7" ht="39" customHeight="1">
      <c r="A30" s="136" t="s">
        <v>350</v>
      </c>
      <c r="B30" s="139" t="s">
        <v>373</v>
      </c>
      <c r="C30" s="140" t="s">
        <v>374</v>
      </c>
      <c r="D30" s="136"/>
      <c r="E30" s="135">
        <v>0</v>
      </c>
      <c r="F30" s="135">
        <v>0</v>
      </c>
    </row>
    <row r="31" spans="1:7" ht="39" customHeight="1">
      <c r="A31" s="136" t="s">
        <v>350</v>
      </c>
      <c r="B31" s="139" t="s">
        <v>375</v>
      </c>
      <c r="C31" s="140" t="s">
        <v>376</v>
      </c>
      <c r="D31" s="136"/>
      <c r="E31" s="135">
        <v>0</v>
      </c>
      <c r="F31" s="135">
        <v>0</v>
      </c>
    </row>
    <row r="32" spans="1:7" ht="39" customHeight="1">
      <c r="A32" s="136" t="s">
        <v>350</v>
      </c>
      <c r="B32" s="139" t="s">
        <v>330</v>
      </c>
      <c r="C32" s="140" t="s">
        <v>377</v>
      </c>
      <c r="D32" s="136"/>
      <c r="E32" s="135">
        <v>0</v>
      </c>
      <c r="F32" s="135">
        <v>0</v>
      </c>
    </row>
    <row r="33" spans="1:6" ht="39" customHeight="1">
      <c r="A33" s="136" t="s">
        <v>350</v>
      </c>
      <c r="B33" s="139" t="s">
        <v>331</v>
      </c>
      <c r="C33" s="140" t="s">
        <v>378</v>
      </c>
      <c r="D33" s="136"/>
      <c r="E33" s="135">
        <v>0</v>
      </c>
      <c r="F33" s="135">
        <v>160449438</v>
      </c>
    </row>
    <row r="34" spans="1:6" ht="39" customHeight="1">
      <c r="A34" s="136" t="s">
        <v>350</v>
      </c>
      <c r="B34" s="139" t="s">
        <v>332</v>
      </c>
      <c r="C34" s="140" t="s">
        <v>379</v>
      </c>
      <c r="D34" s="136"/>
      <c r="E34" s="135">
        <v>0</v>
      </c>
      <c r="F34" s="135">
        <v>0</v>
      </c>
    </row>
    <row r="35" spans="1:6" ht="39" customHeight="1">
      <c r="A35" s="136" t="s">
        <v>350</v>
      </c>
      <c r="B35" s="139" t="s">
        <v>380</v>
      </c>
      <c r="C35" s="140" t="s">
        <v>381</v>
      </c>
      <c r="D35" s="136"/>
      <c r="E35" s="135">
        <v>0</v>
      </c>
      <c r="F35" s="135">
        <v>0</v>
      </c>
    </row>
    <row r="36" spans="1:6" ht="39" customHeight="1">
      <c r="A36" s="136" t="s">
        <v>350</v>
      </c>
      <c r="B36" s="139" t="s">
        <v>333</v>
      </c>
      <c r="C36" s="140" t="s">
        <v>382</v>
      </c>
      <c r="D36" s="136"/>
      <c r="E36" s="135">
        <v>0</v>
      </c>
      <c r="F36" s="135">
        <v>0</v>
      </c>
    </row>
    <row r="37" spans="1:6" ht="39" customHeight="1">
      <c r="A37" s="136" t="s">
        <v>383</v>
      </c>
      <c r="B37" s="137" t="s">
        <v>384</v>
      </c>
      <c r="C37" s="138" t="s">
        <v>385</v>
      </c>
      <c r="D37" s="136"/>
      <c r="E37" s="135">
        <v>0</v>
      </c>
      <c r="F37" s="135">
        <v>0</v>
      </c>
    </row>
    <row r="38" spans="1:6" ht="39" customHeight="1">
      <c r="A38" s="136" t="s">
        <v>386</v>
      </c>
      <c r="B38" s="137" t="s">
        <v>387</v>
      </c>
      <c r="C38" s="138" t="s">
        <v>388</v>
      </c>
      <c r="D38" s="136"/>
      <c r="E38" s="135">
        <v>8251282100</v>
      </c>
      <c r="F38" s="135">
        <v>2307265000</v>
      </c>
    </row>
    <row r="39" spans="1:6" ht="39" customHeight="1">
      <c r="A39" s="136" t="s">
        <v>389</v>
      </c>
      <c r="B39" s="137" t="s">
        <v>390</v>
      </c>
      <c r="C39" s="138" t="s">
        <v>391</v>
      </c>
      <c r="D39" s="136"/>
      <c r="E39" s="135">
        <v>8171270000</v>
      </c>
      <c r="F39" s="135">
        <v>2307265000</v>
      </c>
    </row>
    <row r="40" spans="1:6" ht="43.15" customHeight="1">
      <c r="A40" s="136" t="s">
        <v>350</v>
      </c>
      <c r="B40" s="139" t="s">
        <v>392</v>
      </c>
      <c r="C40" s="140" t="s">
        <v>393</v>
      </c>
      <c r="D40" s="136"/>
      <c r="E40" s="135">
        <v>0</v>
      </c>
      <c r="F40" s="135">
        <v>0</v>
      </c>
    </row>
    <row r="41" spans="1:6" ht="46.9" customHeight="1">
      <c r="A41" s="136" t="s">
        <v>394</v>
      </c>
      <c r="B41" s="137" t="s">
        <v>395</v>
      </c>
      <c r="C41" s="138" t="s">
        <v>396</v>
      </c>
      <c r="D41" s="136"/>
      <c r="E41" s="135">
        <v>80000000</v>
      </c>
      <c r="F41" s="135">
        <v>0</v>
      </c>
    </row>
    <row r="42" spans="1:6" ht="43.9" customHeight="1">
      <c r="A42" s="136" t="s">
        <v>397</v>
      </c>
      <c r="B42" s="137" t="s">
        <v>398</v>
      </c>
      <c r="C42" s="138" t="s">
        <v>399</v>
      </c>
      <c r="D42" s="136"/>
      <c r="E42" s="135">
        <v>0</v>
      </c>
      <c r="F42" s="135">
        <v>0</v>
      </c>
    </row>
    <row r="43" spans="1:6" ht="39" customHeight="1">
      <c r="A43" s="136" t="s">
        <v>350</v>
      </c>
      <c r="B43" s="139" t="s">
        <v>334</v>
      </c>
      <c r="C43" s="140" t="s">
        <v>400</v>
      </c>
      <c r="D43" s="136"/>
      <c r="E43" s="135">
        <v>0</v>
      </c>
      <c r="F43" s="135">
        <v>0</v>
      </c>
    </row>
    <row r="44" spans="1:6" ht="39" customHeight="1">
      <c r="A44" s="136" t="s">
        <v>350</v>
      </c>
      <c r="B44" s="139" t="s">
        <v>335</v>
      </c>
      <c r="C44" s="140" t="s">
        <v>401</v>
      </c>
      <c r="D44" s="136"/>
      <c r="E44" s="135">
        <v>0</v>
      </c>
      <c r="F44" s="135">
        <v>0</v>
      </c>
    </row>
    <row r="45" spans="1:6" ht="46.15" customHeight="1">
      <c r="A45" s="136" t="s">
        <v>350</v>
      </c>
      <c r="B45" s="139" t="s">
        <v>402</v>
      </c>
      <c r="C45" s="140" t="s">
        <v>403</v>
      </c>
      <c r="D45" s="136"/>
      <c r="E45" s="135">
        <v>0</v>
      </c>
      <c r="F45" s="135">
        <v>0</v>
      </c>
    </row>
    <row r="46" spans="1:6" ht="44.65" customHeight="1">
      <c r="A46" s="136" t="s">
        <v>350</v>
      </c>
      <c r="B46" s="139" t="s">
        <v>404</v>
      </c>
      <c r="C46" s="140" t="s">
        <v>405</v>
      </c>
      <c r="D46" s="136"/>
      <c r="E46" s="135">
        <v>0</v>
      </c>
      <c r="F46" s="135">
        <v>0</v>
      </c>
    </row>
    <row r="47" spans="1:6" ht="39" customHeight="1">
      <c r="A47" s="136" t="s">
        <v>350</v>
      </c>
      <c r="B47" s="139" t="s">
        <v>406</v>
      </c>
      <c r="C47" s="140" t="s">
        <v>407</v>
      </c>
      <c r="D47" s="136"/>
      <c r="E47" s="135">
        <v>0</v>
      </c>
      <c r="F47" s="135">
        <v>0</v>
      </c>
    </row>
    <row r="48" spans="1:6" ht="55.9" customHeight="1">
      <c r="A48" s="136" t="s">
        <v>350</v>
      </c>
      <c r="B48" s="137" t="s">
        <v>408</v>
      </c>
      <c r="C48" s="138" t="s">
        <v>409</v>
      </c>
      <c r="D48" s="136"/>
      <c r="E48" s="135">
        <v>0</v>
      </c>
      <c r="F48" s="135">
        <v>0</v>
      </c>
    </row>
    <row r="49" spans="1:7" ht="39" customHeight="1">
      <c r="A49" s="136" t="s">
        <v>410</v>
      </c>
      <c r="B49" s="137" t="s">
        <v>411</v>
      </c>
      <c r="C49" s="138" t="s">
        <v>412</v>
      </c>
      <c r="D49" s="136"/>
      <c r="E49" s="135">
        <v>80000000</v>
      </c>
      <c r="F49" s="135">
        <v>0</v>
      </c>
    </row>
    <row r="50" spans="1:7" ht="39" customHeight="1">
      <c r="A50" s="136" t="s">
        <v>350</v>
      </c>
      <c r="B50" s="139" t="s">
        <v>413</v>
      </c>
      <c r="C50" s="140" t="s">
        <v>414</v>
      </c>
      <c r="D50" s="136"/>
      <c r="E50" s="135">
        <v>80000000</v>
      </c>
      <c r="F50" s="135">
        <v>0</v>
      </c>
    </row>
    <row r="51" spans="1:7" ht="39" customHeight="1">
      <c r="A51" s="136" t="s">
        <v>350</v>
      </c>
      <c r="B51" s="139" t="s">
        <v>415</v>
      </c>
      <c r="C51" s="140" t="s">
        <v>416</v>
      </c>
      <c r="D51" s="136"/>
      <c r="E51" s="135">
        <v>0</v>
      </c>
      <c r="F51" s="135">
        <v>0</v>
      </c>
    </row>
    <row r="52" spans="1:7" ht="46.15" customHeight="1">
      <c r="A52" s="136" t="s">
        <v>350</v>
      </c>
      <c r="B52" s="139" t="s">
        <v>417</v>
      </c>
      <c r="C52" s="140" t="s">
        <v>418</v>
      </c>
      <c r="D52" s="136"/>
      <c r="E52" s="135">
        <v>0</v>
      </c>
      <c r="F52" s="135">
        <v>0</v>
      </c>
    </row>
    <row r="53" spans="1:7" ht="42" customHeight="1">
      <c r="A53" s="136" t="s">
        <v>350</v>
      </c>
      <c r="B53" s="139" t="s">
        <v>419</v>
      </c>
      <c r="C53" s="140" t="s">
        <v>420</v>
      </c>
      <c r="D53" s="136"/>
      <c r="E53" s="135">
        <v>0</v>
      </c>
      <c r="F53" s="135">
        <v>0</v>
      </c>
    </row>
    <row r="54" spans="1:7" ht="39" customHeight="1">
      <c r="A54" s="136" t="s">
        <v>350</v>
      </c>
      <c r="B54" s="139" t="s">
        <v>421</v>
      </c>
      <c r="C54" s="140" t="s">
        <v>422</v>
      </c>
      <c r="D54" s="136"/>
      <c r="E54" s="135">
        <v>0</v>
      </c>
      <c r="F54" s="135">
        <v>0</v>
      </c>
    </row>
    <row r="55" spans="1:7" ht="39" customHeight="1">
      <c r="A55" s="136" t="s">
        <v>350</v>
      </c>
      <c r="B55" s="139" t="s">
        <v>423</v>
      </c>
      <c r="C55" s="140" t="s">
        <v>424</v>
      </c>
      <c r="D55" s="136"/>
      <c r="E55" s="135">
        <v>0</v>
      </c>
      <c r="F55" s="135">
        <v>0</v>
      </c>
    </row>
    <row r="56" spans="1:7" ht="39" customHeight="1">
      <c r="A56" s="136" t="s">
        <v>425</v>
      </c>
      <c r="B56" s="137" t="s">
        <v>426</v>
      </c>
      <c r="C56" s="138" t="s">
        <v>427</v>
      </c>
      <c r="D56" s="136"/>
      <c r="E56" s="135">
        <v>12100</v>
      </c>
      <c r="F56" s="135">
        <v>0</v>
      </c>
    </row>
    <row r="57" spans="1:7" s="142" customFormat="1" ht="46.9" customHeight="1">
      <c r="A57" s="136" t="s">
        <v>350</v>
      </c>
      <c r="B57" s="139" t="s">
        <v>428</v>
      </c>
      <c r="C57" s="140" t="s">
        <v>429</v>
      </c>
      <c r="D57" s="136"/>
      <c r="E57" s="135">
        <v>0</v>
      </c>
      <c r="F57" s="135">
        <v>0</v>
      </c>
      <c r="G57" s="141"/>
    </row>
    <row r="58" spans="1:7" ht="39" customHeight="1">
      <c r="A58" s="136" t="s">
        <v>350</v>
      </c>
      <c r="B58" s="139" t="s">
        <v>430</v>
      </c>
      <c r="C58" s="140" t="s">
        <v>431</v>
      </c>
      <c r="D58" s="136"/>
      <c r="E58" s="135">
        <v>0</v>
      </c>
      <c r="F58" s="135">
        <v>0</v>
      </c>
    </row>
    <row r="59" spans="1:7" ht="39" customHeight="1">
      <c r="A59" s="136" t="s">
        <v>350</v>
      </c>
      <c r="B59" s="139" t="s">
        <v>432</v>
      </c>
      <c r="C59" s="140" t="s">
        <v>433</v>
      </c>
      <c r="D59" s="136"/>
      <c r="E59" s="135">
        <v>12100</v>
      </c>
      <c r="F59" s="135">
        <v>0</v>
      </c>
    </row>
    <row r="60" spans="1:7" ht="39" customHeight="1">
      <c r="A60" s="136" t="s">
        <v>434</v>
      </c>
      <c r="B60" s="137" t="s">
        <v>435</v>
      </c>
      <c r="C60" s="138" t="s">
        <v>436</v>
      </c>
      <c r="D60" s="136"/>
      <c r="E60" s="135">
        <v>0</v>
      </c>
      <c r="F60" s="135">
        <v>0</v>
      </c>
    </row>
    <row r="61" spans="1:7" ht="39" customHeight="1">
      <c r="A61" s="54" t="s">
        <v>350</v>
      </c>
      <c r="B61" s="134" t="s">
        <v>336</v>
      </c>
      <c r="C61" s="48" t="s">
        <v>437</v>
      </c>
      <c r="D61" s="71"/>
      <c r="E61" s="71">
        <v>390861803973</v>
      </c>
      <c r="F61" s="71">
        <v>420129313956</v>
      </c>
    </row>
    <row r="62" spans="1:7" ht="39" customHeight="1">
      <c r="A62" s="54" t="s">
        <v>47</v>
      </c>
      <c r="B62" s="134" t="s">
        <v>438</v>
      </c>
      <c r="C62" s="48" t="s">
        <v>47</v>
      </c>
      <c r="D62" s="71"/>
      <c r="E62" s="71"/>
      <c r="F62" s="71"/>
    </row>
    <row r="63" spans="1:7" ht="39" customHeight="1">
      <c r="A63" s="136" t="s">
        <v>344</v>
      </c>
      <c r="B63" s="137" t="s">
        <v>439</v>
      </c>
      <c r="C63" s="138" t="s">
        <v>440</v>
      </c>
      <c r="D63" s="136"/>
      <c r="E63" s="135">
        <v>0</v>
      </c>
      <c r="F63" s="135">
        <v>0</v>
      </c>
    </row>
    <row r="64" spans="1:7" ht="39" customHeight="1">
      <c r="A64" s="136" t="s">
        <v>350</v>
      </c>
      <c r="B64" s="139" t="s">
        <v>441</v>
      </c>
      <c r="C64" s="140" t="s">
        <v>442</v>
      </c>
      <c r="D64" s="136"/>
      <c r="E64" s="135">
        <v>0</v>
      </c>
      <c r="F64" s="135">
        <v>0</v>
      </c>
    </row>
    <row r="65" spans="1:6" ht="39" customHeight="1">
      <c r="A65" s="136" t="s">
        <v>350</v>
      </c>
      <c r="B65" s="139" t="s">
        <v>443</v>
      </c>
      <c r="C65" s="140" t="s">
        <v>444</v>
      </c>
      <c r="D65" s="136"/>
      <c r="E65" s="135">
        <v>0</v>
      </c>
      <c r="F65" s="135">
        <v>0</v>
      </c>
    </row>
    <row r="66" spans="1:6" ht="39" customHeight="1">
      <c r="A66" s="136" t="s">
        <v>361</v>
      </c>
      <c r="B66" s="137" t="s">
        <v>445</v>
      </c>
      <c r="C66" s="138" t="s">
        <v>446</v>
      </c>
      <c r="D66" s="136"/>
      <c r="E66" s="135">
        <v>2364660000</v>
      </c>
      <c r="F66" s="135">
        <v>0</v>
      </c>
    </row>
    <row r="67" spans="1:6" ht="60" customHeight="1">
      <c r="A67" s="136" t="s">
        <v>386</v>
      </c>
      <c r="B67" s="137" t="s">
        <v>447</v>
      </c>
      <c r="C67" s="138" t="s">
        <v>448</v>
      </c>
      <c r="D67" s="136"/>
      <c r="E67" s="135">
        <v>40918107</v>
      </c>
      <c r="F67" s="135">
        <v>314561897</v>
      </c>
    </row>
    <row r="68" spans="1:6" ht="57.4" customHeight="1">
      <c r="A68" s="136" t="s">
        <v>350</v>
      </c>
      <c r="B68" s="139" t="s">
        <v>449</v>
      </c>
      <c r="C68" s="140" t="s">
        <v>450</v>
      </c>
      <c r="D68" s="136"/>
      <c r="E68" s="135">
        <v>15592526</v>
      </c>
      <c r="F68" s="135">
        <v>35897200</v>
      </c>
    </row>
    <row r="69" spans="1:6" ht="60" customHeight="1">
      <c r="A69" s="136" t="s">
        <v>350</v>
      </c>
      <c r="B69" s="139" t="s">
        <v>451</v>
      </c>
      <c r="C69" s="140" t="s">
        <v>452</v>
      </c>
      <c r="D69" s="136"/>
      <c r="E69" s="135">
        <v>25325581</v>
      </c>
      <c r="F69" s="135">
        <v>278664697</v>
      </c>
    </row>
    <row r="70" spans="1:6" ht="39" customHeight="1">
      <c r="A70" s="136" t="s">
        <v>453</v>
      </c>
      <c r="B70" s="137" t="s">
        <v>454</v>
      </c>
      <c r="C70" s="138" t="s">
        <v>455</v>
      </c>
      <c r="D70" s="136"/>
      <c r="E70" s="135">
        <v>38916168</v>
      </c>
      <c r="F70" s="135">
        <v>24971008</v>
      </c>
    </row>
    <row r="71" spans="1:6" ht="39" customHeight="1">
      <c r="A71" s="136" t="s">
        <v>456</v>
      </c>
      <c r="B71" s="137" t="s">
        <v>457</v>
      </c>
      <c r="C71" s="138" t="s">
        <v>458</v>
      </c>
      <c r="D71" s="136"/>
      <c r="E71" s="135">
        <v>83000000</v>
      </c>
      <c r="F71" s="135">
        <v>83000000</v>
      </c>
    </row>
    <row r="72" spans="1:6" ht="39" customHeight="1">
      <c r="A72" s="136" t="s">
        <v>459</v>
      </c>
      <c r="B72" s="137" t="s">
        <v>460</v>
      </c>
      <c r="C72" s="138" t="s">
        <v>461</v>
      </c>
      <c r="D72" s="136"/>
      <c r="E72" s="135">
        <v>155303895</v>
      </c>
      <c r="F72" s="135">
        <v>127460898</v>
      </c>
    </row>
    <row r="73" spans="1:6" ht="39" customHeight="1">
      <c r="A73" s="136" t="s">
        <v>350</v>
      </c>
      <c r="B73" s="139" t="s">
        <v>339</v>
      </c>
      <c r="C73" s="140" t="s">
        <v>462</v>
      </c>
      <c r="D73" s="136"/>
      <c r="E73" s="135">
        <v>15803895</v>
      </c>
      <c r="F73" s="135">
        <v>3460898</v>
      </c>
    </row>
    <row r="74" spans="1:6" ht="39" customHeight="1">
      <c r="A74" s="136" t="s">
        <v>350</v>
      </c>
      <c r="B74" s="139" t="s">
        <v>463</v>
      </c>
      <c r="C74" s="140" t="s">
        <v>464</v>
      </c>
      <c r="D74" s="136"/>
      <c r="E74" s="135">
        <v>15803895</v>
      </c>
      <c r="F74" s="135">
        <v>3460898</v>
      </c>
    </row>
    <row r="75" spans="1:6" ht="39" customHeight="1">
      <c r="A75" s="136" t="s">
        <v>350</v>
      </c>
      <c r="B75" s="139" t="s">
        <v>465</v>
      </c>
      <c r="C75" s="140" t="s">
        <v>466</v>
      </c>
      <c r="D75" s="136"/>
      <c r="E75" s="135">
        <v>0</v>
      </c>
      <c r="F75" s="135">
        <v>0</v>
      </c>
    </row>
    <row r="76" spans="1:6" ht="39" customHeight="1">
      <c r="A76" s="136" t="s">
        <v>350</v>
      </c>
      <c r="B76" s="139" t="s">
        <v>467</v>
      </c>
      <c r="C76" s="140" t="s">
        <v>468</v>
      </c>
      <c r="D76" s="136"/>
      <c r="E76" s="135">
        <v>124541096</v>
      </c>
      <c r="F76" s="135">
        <v>110060274</v>
      </c>
    </row>
    <row r="77" spans="1:6" ht="39" customHeight="1">
      <c r="A77" s="136" t="s">
        <v>350</v>
      </c>
      <c r="B77" s="139" t="s">
        <v>469</v>
      </c>
      <c r="C77" s="140" t="s">
        <v>470</v>
      </c>
      <c r="D77" s="136"/>
      <c r="E77" s="135">
        <v>0</v>
      </c>
      <c r="F77" s="135">
        <v>0</v>
      </c>
    </row>
    <row r="78" spans="1:6" ht="39" customHeight="1">
      <c r="A78" s="136" t="s">
        <v>350</v>
      </c>
      <c r="B78" s="139" t="s">
        <v>471</v>
      </c>
      <c r="C78" s="140" t="s">
        <v>472</v>
      </c>
      <c r="D78" s="136"/>
      <c r="E78" s="135">
        <v>0</v>
      </c>
      <c r="F78" s="135">
        <v>0</v>
      </c>
    </row>
    <row r="79" spans="1:6" ht="45.4" customHeight="1">
      <c r="A79" s="136" t="s">
        <v>350</v>
      </c>
      <c r="B79" s="139" t="s">
        <v>473</v>
      </c>
      <c r="C79" s="140" t="s">
        <v>474</v>
      </c>
      <c r="D79" s="136"/>
      <c r="E79" s="135">
        <v>14958904</v>
      </c>
      <c r="F79" s="135">
        <v>13939726</v>
      </c>
    </row>
    <row r="80" spans="1:6" ht="48.4" customHeight="1">
      <c r="A80" s="136" t="s">
        <v>350</v>
      </c>
      <c r="B80" s="139" t="s">
        <v>475</v>
      </c>
      <c r="C80" s="140" t="s">
        <v>476</v>
      </c>
      <c r="D80" s="136"/>
      <c r="E80" s="135">
        <v>0</v>
      </c>
      <c r="F80" s="135">
        <v>0</v>
      </c>
    </row>
    <row r="81" spans="1:6" ht="56.65" customHeight="1">
      <c r="A81" s="136" t="s">
        <v>350</v>
      </c>
      <c r="B81" s="139" t="s">
        <v>477</v>
      </c>
      <c r="C81" s="140" t="s">
        <v>478</v>
      </c>
      <c r="D81" s="136"/>
      <c r="E81" s="135">
        <v>0</v>
      </c>
      <c r="F81" s="135">
        <v>0</v>
      </c>
    </row>
    <row r="82" spans="1:6" ht="39" customHeight="1">
      <c r="A82" s="136" t="s">
        <v>479</v>
      </c>
      <c r="B82" s="137" t="s">
        <v>480</v>
      </c>
      <c r="C82" s="138" t="s">
        <v>481</v>
      </c>
      <c r="D82" s="136"/>
      <c r="E82" s="135">
        <v>191185800</v>
      </c>
      <c r="F82" s="135">
        <v>334895900</v>
      </c>
    </row>
    <row r="83" spans="1:6" ht="39" customHeight="1">
      <c r="A83" s="136" t="s">
        <v>350</v>
      </c>
      <c r="B83" s="139" t="s">
        <v>337</v>
      </c>
      <c r="C83" s="140" t="s">
        <v>482</v>
      </c>
      <c r="D83" s="136"/>
      <c r="E83" s="135">
        <v>191185800</v>
      </c>
      <c r="F83" s="135">
        <v>334895900</v>
      </c>
    </row>
    <row r="84" spans="1:6" ht="45" customHeight="1">
      <c r="A84" s="136" t="s">
        <v>350</v>
      </c>
      <c r="B84" s="139" t="s">
        <v>338</v>
      </c>
      <c r="C84" s="140" t="s">
        <v>483</v>
      </c>
      <c r="D84" s="136"/>
      <c r="E84" s="135">
        <v>0</v>
      </c>
      <c r="F84" s="135">
        <v>0</v>
      </c>
    </row>
    <row r="85" spans="1:6" ht="39" customHeight="1">
      <c r="A85" s="136" t="s">
        <v>484</v>
      </c>
      <c r="B85" s="137" t="s">
        <v>485</v>
      </c>
      <c r="C85" s="138" t="s">
        <v>486</v>
      </c>
      <c r="D85" s="136"/>
      <c r="E85" s="135">
        <v>377779199</v>
      </c>
      <c r="F85" s="135">
        <v>137110059</v>
      </c>
    </row>
    <row r="86" spans="1:6" ht="39" customHeight="1">
      <c r="A86" s="136" t="s">
        <v>487</v>
      </c>
      <c r="B86" s="137" t="s">
        <v>488</v>
      </c>
      <c r="C86" s="138" t="s">
        <v>489</v>
      </c>
      <c r="D86" s="136"/>
      <c r="E86" s="135">
        <v>724565962</v>
      </c>
      <c r="F86" s="135">
        <v>685306820</v>
      </c>
    </row>
    <row r="87" spans="1:6" ht="39" customHeight="1">
      <c r="A87" s="136" t="s">
        <v>350</v>
      </c>
      <c r="B87" s="139" t="s">
        <v>490</v>
      </c>
      <c r="C87" s="140" t="s">
        <v>491</v>
      </c>
      <c r="D87" s="136"/>
      <c r="E87" s="135">
        <v>650837652</v>
      </c>
      <c r="F87" s="135">
        <v>610173796</v>
      </c>
    </row>
    <row r="88" spans="1:6" ht="39" customHeight="1">
      <c r="A88" s="136" t="s">
        <v>350</v>
      </c>
      <c r="B88" s="139" t="s">
        <v>492</v>
      </c>
      <c r="C88" s="140" t="s">
        <v>493</v>
      </c>
      <c r="D88" s="136"/>
      <c r="E88" s="135">
        <v>26300000</v>
      </c>
      <c r="F88" s="135">
        <v>28400000</v>
      </c>
    </row>
    <row r="89" spans="1:6" ht="39" customHeight="1">
      <c r="A89" s="136" t="s">
        <v>350</v>
      </c>
      <c r="B89" s="139" t="s">
        <v>50</v>
      </c>
      <c r="C89" s="140" t="s">
        <v>494</v>
      </c>
      <c r="D89" s="136"/>
      <c r="E89" s="135">
        <v>22000000</v>
      </c>
      <c r="F89" s="135">
        <v>22000000</v>
      </c>
    </row>
    <row r="90" spans="1:6" ht="39" customHeight="1">
      <c r="A90" s="136" t="s">
        <v>350</v>
      </c>
      <c r="B90" s="139" t="s">
        <v>62</v>
      </c>
      <c r="C90" s="140" t="s">
        <v>495</v>
      </c>
      <c r="D90" s="136"/>
      <c r="E90" s="135">
        <v>4300000</v>
      </c>
      <c r="F90" s="135">
        <v>6400000</v>
      </c>
    </row>
    <row r="91" spans="1:6" ht="57" customHeight="1">
      <c r="A91" s="136" t="s">
        <v>350</v>
      </c>
      <c r="B91" s="139" t="s">
        <v>301</v>
      </c>
      <c r="C91" s="140" t="s">
        <v>496</v>
      </c>
      <c r="D91" s="136"/>
      <c r="E91" s="135">
        <v>0</v>
      </c>
      <c r="F91" s="135">
        <v>0</v>
      </c>
    </row>
    <row r="92" spans="1:6" ht="39" customHeight="1">
      <c r="A92" s="136" t="s">
        <v>350</v>
      </c>
      <c r="B92" s="139" t="s">
        <v>497</v>
      </c>
      <c r="C92" s="140" t="s">
        <v>498</v>
      </c>
      <c r="D92" s="136"/>
      <c r="E92" s="135">
        <v>11128310</v>
      </c>
      <c r="F92" s="135">
        <v>10433024</v>
      </c>
    </row>
    <row r="93" spans="1:6" ht="39" customHeight="1">
      <c r="A93" s="136" t="s">
        <v>350</v>
      </c>
      <c r="B93" s="139" t="s">
        <v>499</v>
      </c>
      <c r="C93" s="140" t="s">
        <v>500</v>
      </c>
      <c r="D93" s="136"/>
      <c r="E93" s="135">
        <v>25300000</v>
      </c>
      <c r="F93" s="135">
        <v>25300000</v>
      </c>
    </row>
    <row r="94" spans="1:6" ht="39" customHeight="1">
      <c r="A94" s="136" t="s">
        <v>350</v>
      </c>
      <c r="B94" s="139" t="s">
        <v>501</v>
      </c>
      <c r="C94" s="140" t="s">
        <v>502</v>
      </c>
      <c r="D94" s="136"/>
      <c r="E94" s="135">
        <v>11000000</v>
      </c>
      <c r="F94" s="135">
        <v>11000000</v>
      </c>
    </row>
    <row r="95" spans="1:6" ht="57.4" customHeight="1">
      <c r="A95" s="136" t="s">
        <v>350</v>
      </c>
      <c r="B95" s="139" t="s">
        <v>503</v>
      </c>
      <c r="C95" s="140" t="s">
        <v>504</v>
      </c>
      <c r="D95" s="136"/>
      <c r="E95" s="135">
        <v>0</v>
      </c>
      <c r="F95" s="135">
        <v>0</v>
      </c>
    </row>
    <row r="96" spans="1:6" ht="47.65" customHeight="1">
      <c r="A96" s="136" t="s">
        <v>350</v>
      </c>
      <c r="B96" s="139" t="s">
        <v>505</v>
      </c>
      <c r="C96" s="140" t="s">
        <v>506</v>
      </c>
      <c r="D96" s="136"/>
      <c r="E96" s="135">
        <v>0</v>
      </c>
      <c r="F96" s="135">
        <v>0</v>
      </c>
    </row>
    <row r="97" spans="1:6" ht="39" customHeight="1">
      <c r="A97" s="136" t="s">
        <v>115</v>
      </c>
      <c r="B97" s="137" t="s">
        <v>507</v>
      </c>
      <c r="C97" s="138" t="s">
        <v>508</v>
      </c>
      <c r="D97" s="136"/>
      <c r="E97" s="135">
        <v>17300000</v>
      </c>
      <c r="F97" s="135">
        <v>0</v>
      </c>
    </row>
    <row r="98" spans="1:6" ht="39" customHeight="1">
      <c r="A98" s="136" t="s">
        <v>350</v>
      </c>
      <c r="B98" s="139" t="s">
        <v>341</v>
      </c>
      <c r="C98" s="140" t="s">
        <v>509</v>
      </c>
      <c r="D98" s="136"/>
      <c r="E98" s="135">
        <v>17300000</v>
      </c>
      <c r="F98" s="135">
        <v>0</v>
      </c>
    </row>
    <row r="99" spans="1:6" ht="45.4" customHeight="1">
      <c r="A99" s="136" t="s">
        <v>350</v>
      </c>
      <c r="B99" s="139" t="s">
        <v>342</v>
      </c>
      <c r="C99" s="140" t="s">
        <v>510</v>
      </c>
      <c r="D99" s="136"/>
      <c r="E99" s="135">
        <v>0</v>
      </c>
      <c r="F99" s="135">
        <v>0</v>
      </c>
    </row>
    <row r="100" spans="1:6" ht="39" customHeight="1">
      <c r="A100" s="136" t="s">
        <v>350</v>
      </c>
      <c r="B100" s="139" t="s">
        <v>511</v>
      </c>
      <c r="C100" s="140" t="s">
        <v>512</v>
      </c>
      <c r="D100" s="136"/>
      <c r="E100" s="135">
        <v>0</v>
      </c>
      <c r="F100" s="135">
        <v>0</v>
      </c>
    </row>
    <row r="101" spans="1:6" ht="39" customHeight="1">
      <c r="A101" s="136" t="s">
        <v>350</v>
      </c>
      <c r="B101" s="139" t="s">
        <v>513</v>
      </c>
      <c r="C101" s="140" t="s">
        <v>514</v>
      </c>
      <c r="D101" s="136"/>
      <c r="E101" s="135">
        <v>0</v>
      </c>
      <c r="F101" s="135">
        <v>0</v>
      </c>
    </row>
    <row r="102" spans="1:6" ht="39" customHeight="1">
      <c r="A102" s="136" t="s">
        <v>350</v>
      </c>
      <c r="B102" s="139" t="s">
        <v>340</v>
      </c>
      <c r="C102" s="140" t="s">
        <v>515</v>
      </c>
      <c r="D102" s="136"/>
      <c r="E102" s="135">
        <v>0</v>
      </c>
      <c r="F102" s="135">
        <v>0</v>
      </c>
    </row>
    <row r="103" spans="1:6" ht="39" customHeight="1">
      <c r="A103" s="54" t="s">
        <v>350</v>
      </c>
      <c r="B103" s="134" t="s">
        <v>516</v>
      </c>
      <c r="C103" s="48" t="s">
        <v>517</v>
      </c>
      <c r="D103" s="71"/>
      <c r="E103" s="71">
        <v>3993629131</v>
      </c>
      <c r="F103" s="71">
        <v>1707306582</v>
      </c>
    </row>
    <row r="104" spans="1:6" ht="59.65" customHeight="1">
      <c r="A104" s="54" t="s">
        <v>53</v>
      </c>
      <c r="B104" s="134" t="s">
        <v>518</v>
      </c>
      <c r="C104" s="48" t="s">
        <v>519</v>
      </c>
      <c r="D104" s="71"/>
      <c r="E104" s="71">
        <v>386868174842</v>
      </c>
      <c r="F104" s="71">
        <v>418422007374</v>
      </c>
    </row>
    <row r="105" spans="1:6" ht="39" customHeight="1">
      <c r="A105" s="136" t="s">
        <v>344</v>
      </c>
      <c r="B105" s="137" t="s">
        <v>520</v>
      </c>
      <c r="C105" s="138" t="s">
        <v>521</v>
      </c>
      <c r="D105" s="136"/>
      <c r="E105" s="135">
        <v>171240810900</v>
      </c>
      <c r="F105" s="135">
        <v>186430154500</v>
      </c>
    </row>
    <row r="106" spans="1:6" ht="39" customHeight="1">
      <c r="A106" s="136" t="s">
        <v>347</v>
      </c>
      <c r="B106" s="137" t="s">
        <v>522</v>
      </c>
      <c r="C106" s="138" t="s">
        <v>523</v>
      </c>
      <c r="D106" s="136"/>
      <c r="E106" s="135">
        <v>2654490277900</v>
      </c>
      <c r="F106" s="135">
        <v>2652502047200</v>
      </c>
    </row>
    <row r="107" spans="1:6" ht="39" customHeight="1">
      <c r="A107" s="136" t="s">
        <v>358</v>
      </c>
      <c r="B107" s="137" t="s">
        <v>524</v>
      </c>
      <c r="C107" s="138" t="s">
        <v>525</v>
      </c>
      <c r="D107" s="136"/>
      <c r="E107" s="135">
        <v>-2483249467000</v>
      </c>
      <c r="F107" s="135">
        <v>-2466071892700</v>
      </c>
    </row>
    <row r="108" spans="1:6" ht="39" customHeight="1">
      <c r="A108" s="136" t="s">
        <v>361</v>
      </c>
      <c r="B108" s="137" t="s">
        <v>526</v>
      </c>
      <c r="C108" s="138" t="s">
        <v>527</v>
      </c>
      <c r="D108" s="136"/>
      <c r="E108" s="135">
        <v>105934972150</v>
      </c>
      <c r="F108" s="135">
        <v>125146559389</v>
      </c>
    </row>
    <row r="109" spans="1:6" ht="39" customHeight="1">
      <c r="A109" s="136" t="s">
        <v>386</v>
      </c>
      <c r="B109" s="137" t="s">
        <v>528</v>
      </c>
      <c r="C109" s="138" t="s">
        <v>529</v>
      </c>
      <c r="D109" s="136"/>
      <c r="E109" s="135">
        <v>109692391792</v>
      </c>
      <c r="F109" s="135">
        <v>106845293485</v>
      </c>
    </row>
    <row r="110" spans="1:6" ht="39" customHeight="1">
      <c r="A110" s="136" t="s">
        <v>389</v>
      </c>
      <c r="B110" s="137" t="s">
        <v>530</v>
      </c>
      <c r="C110" s="138" t="s">
        <v>531</v>
      </c>
      <c r="D110" s="136"/>
      <c r="E110" s="135">
        <v>106845293485</v>
      </c>
      <c r="F110" s="135">
        <v>63469095162</v>
      </c>
    </row>
    <row r="111" spans="1:6" ht="39" customHeight="1">
      <c r="A111" s="136" t="s">
        <v>394</v>
      </c>
      <c r="B111" s="137" t="s">
        <v>532</v>
      </c>
      <c r="C111" s="138" t="s">
        <v>533</v>
      </c>
      <c r="D111" s="136"/>
      <c r="E111" s="135">
        <v>2847098307</v>
      </c>
      <c r="F111" s="135">
        <v>43376198323</v>
      </c>
    </row>
    <row r="112" spans="1:6" ht="47.65" customHeight="1">
      <c r="A112" s="54" t="s">
        <v>54</v>
      </c>
      <c r="B112" s="134" t="s">
        <v>534</v>
      </c>
      <c r="C112" s="48" t="s">
        <v>535</v>
      </c>
      <c r="D112" s="71"/>
      <c r="E112" s="146">
        <v>22592.05</v>
      </c>
      <c r="F112" s="146">
        <v>22443.9</v>
      </c>
    </row>
    <row r="113" spans="1:7" ht="45.4" customHeight="1">
      <c r="A113" s="54" t="s">
        <v>55</v>
      </c>
      <c r="B113" s="134" t="s">
        <v>536</v>
      </c>
      <c r="C113" s="48" t="s">
        <v>537</v>
      </c>
      <c r="D113" s="71"/>
      <c r="E113" s="71">
        <v>0</v>
      </c>
      <c r="F113" s="71">
        <v>0</v>
      </c>
    </row>
    <row r="114" spans="1:7" ht="54" customHeight="1">
      <c r="A114" s="136" t="s">
        <v>344</v>
      </c>
      <c r="B114" s="137" t="s">
        <v>538</v>
      </c>
      <c r="C114" s="138" t="s">
        <v>539</v>
      </c>
      <c r="D114" s="136"/>
      <c r="E114" s="135">
        <v>0</v>
      </c>
      <c r="F114" s="135">
        <v>0</v>
      </c>
    </row>
    <row r="115" spans="1:7" ht="51.65" customHeight="1">
      <c r="A115" s="136" t="s">
        <v>361</v>
      </c>
      <c r="B115" s="137" t="s">
        <v>540</v>
      </c>
      <c r="C115" s="138" t="s">
        <v>541</v>
      </c>
      <c r="D115" s="136"/>
      <c r="E115" s="135">
        <v>0</v>
      </c>
      <c r="F115" s="135">
        <v>0</v>
      </c>
    </row>
    <row r="116" spans="1:7" ht="46.5" customHeight="1">
      <c r="A116" s="54" t="s">
        <v>56</v>
      </c>
      <c r="B116" s="134" t="s">
        <v>542</v>
      </c>
      <c r="C116" s="48" t="s">
        <v>56</v>
      </c>
      <c r="D116" s="71"/>
      <c r="E116" s="71"/>
      <c r="F116" s="71"/>
    </row>
    <row r="117" spans="1:7" ht="39" customHeight="1">
      <c r="A117" s="136" t="s">
        <v>344</v>
      </c>
      <c r="B117" s="137" t="s">
        <v>543</v>
      </c>
      <c r="C117" s="138" t="s">
        <v>544</v>
      </c>
      <c r="D117" s="136"/>
      <c r="E117" s="135">
        <v>0</v>
      </c>
      <c r="F117" s="135">
        <v>0</v>
      </c>
    </row>
    <row r="118" spans="1:7" ht="39" customHeight="1">
      <c r="A118" s="136" t="s">
        <v>361</v>
      </c>
      <c r="B118" s="137" t="s">
        <v>545</v>
      </c>
      <c r="C118" s="138" t="s">
        <v>546</v>
      </c>
      <c r="D118" s="136"/>
      <c r="E118" s="135">
        <v>0</v>
      </c>
      <c r="F118" s="135">
        <v>0</v>
      </c>
    </row>
    <row r="119" spans="1:7" ht="39" customHeight="1">
      <c r="A119" s="136" t="s">
        <v>386</v>
      </c>
      <c r="B119" s="137" t="s">
        <v>547</v>
      </c>
      <c r="C119" s="138" t="s">
        <v>548</v>
      </c>
      <c r="D119" s="136"/>
      <c r="E119" s="135">
        <v>0</v>
      </c>
      <c r="F119" s="135">
        <v>0</v>
      </c>
    </row>
    <row r="120" spans="1:7" ht="39" customHeight="1">
      <c r="A120" s="143" t="s">
        <v>453</v>
      </c>
      <c r="B120" s="144" t="s">
        <v>549</v>
      </c>
      <c r="C120" s="138" t="s">
        <v>550</v>
      </c>
      <c r="D120" s="143"/>
      <c r="E120" s="145">
        <v>17124081.09</v>
      </c>
      <c r="F120" s="145">
        <v>18643015.449999999</v>
      </c>
    </row>
    <row r="121" spans="1:7" s="108" customFormat="1" ht="13">
      <c r="A121" s="52"/>
      <c r="B121" s="52"/>
      <c r="C121" s="52"/>
      <c r="D121" s="52"/>
      <c r="E121" s="52"/>
      <c r="F121" s="52"/>
      <c r="G121" s="38"/>
    </row>
    <row r="123" spans="1:7" ht="16.899999999999999" customHeight="1">
      <c r="A123" s="89" t="s">
        <v>867</v>
      </c>
      <c r="B123" s="89"/>
      <c r="C123" s="259" t="s">
        <v>868</v>
      </c>
      <c r="D123" s="259"/>
      <c r="E123" s="259"/>
      <c r="F123" s="259"/>
    </row>
    <row r="136" spans="1:6">
      <c r="A136" s="52" t="s">
        <v>566</v>
      </c>
      <c r="C136" s="194" t="s">
        <v>567</v>
      </c>
      <c r="E136" s="258" t="s">
        <v>567</v>
      </c>
      <c r="F136" s="258"/>
    </row>
    <row r="137" spans="1:6" ht="16.899999999999999" customHeight="1">
      <c r="A137" s="89" t="s">
        <v>869</v>
      </c>
      <c r="B137" s="89"/>
      <c r="C137" s="193" t="s">
        <v>870</v>
      </c>
      <c r="D137" s="89"/>
      <c r="E137" s="248" t="s">
        <v>835</v>
      </c>
      <c r="F137" s="248" t="s">
        <v>835</v>
      </c>
    </row>
    <row r="138" spans="1:6" ht="16.899999999999999" customHeight="1">
      <c r="A138" s="52" t="s">
        <v>871</v>
      </c>
      <c r="C138" s="194" t="s">
        <v>872</v>
      </c>
      <c r="E138" s="258" t="s">
        <v>880</v>
      </c>
      <c r="F138" s="258" t="s">
        <v>873</v>
      </c>
    </row>
  </sheetData>
  <mergeCells count="16">
    <mergeCell ref="C13:F13"/>
    <mergeCell ref="C8:F8"/>
    <mergeCell ref="C9:F9"/>
    <mergeCell ref="C10:F10"/>
    <mergeCell ref="C11:F11"/>
    <mergeCell ref="C12:F12"/>
    <mergeCell ref="A1:F1"/>
    <mergeCell ref="A2:F2"/>
    <mergeCell ref="A3:F3"/>
    <mergeCell ref="A5:F5"/>
    <mergeCell ref="C7:F7"/>
    <mergeCell ref="C123:F123"/>
    <mergeCell ref="E136:F136"/>
    <mergeCell ref="E137:F137"/>
    <mergeCell ref="E138:F138"/>
    <mergeCell ref="C14:F14"/>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05" zoomScale="98" zoomScaleNormal="100" zoomScaleSheetLayoutView="98" workbookViewId="0">
      <selection activeCell="A107" sqref="A107"/>
    </sheetView>
  </sheetViews>
  <sheetFormatPr defaultColWidth="8.7265625" defaultRowHeight="12.5"/>
  <cols>
    <col min="1" max="1" width="9.26953125" style="41" customWidth="1"/>
    <col min="2" max="2" width="49.7265625" style="41" customWidth="1"/>
    <col min="3" max="3" width="11" style="41" customWidth="1"/>
    <col min="4" max="4" width="32.26953125" style="41" customWidth="1"/>
    <col min="5" max="5" width="32.81640625" style="41" customWidth="1"/>
    <col min="6" max="6" width="25.26953125" style="41" customWidth="1"/>
    <col min="7" max="14" width="8.7265625" style="41" hidden="1" customWidth="1"/>
    <col min="15" max="16384" width="8.7265625" style="41"/>
  </cols>
  <sheetData>
    <row r="1" spans="1:6" s="42" customFormat="1" ht="22.9" customHeight="1">
      <c r="A1" s="261" t="s">
        <v>874</v>
      </c>
      <c r="B1" s="261"/>
      <c r="C1" s="261"/>
      <c r="D1" s="261"/>
      <c r="E1" s="261"/>
      <c r="F1" s="261"/>
    </row>
    <row r="2" spans="1:6" s="42" customFormat="1" ht="33" customHeight="1">
      <c r="A2" s="262" t="s">
        <v>875</v>
      </c>
      <c r="B2" s="262"/>
      <c r="C2" s="262"/>
      <c r="D2" s="262"/>
      <c r="E2" s="262"/>
      <c r="F2" s="262"/>
    </row>
    <row r="3" spans="1:6" s="42" customFormat="1">
      <c r="A3" s="263" t="s">
        <v>876</v>
      </c>
      <c r="B3" s="263"/>
      <c r="C3" s="263"/>
      <c r="D3" s="263"/>
      <c r="E3" s="263"/>
      <c r="F3" s="263"/>
    </row>
    <row r="4" spans="1:6" s="42" customFormat="1" ht="32.65" customHeight="1">
      <c r="A4" s="263"/>
      <c r="B4" s="263"/>
      <c r="C4" s="263"/>
      <c r="D4" s="263"/>
      <c r="E4" s="263"/>
      <c r="F4" s="263"/>
    </row>
    <row r="5" spans="1:6" s="42" customFormat="1" ht="16.899999999999999" customHeight="1">
      <c r="A5" s="264" t="s">
        <v>826</v>
      </c>
      <c r="B5" s="264"/>
      <c r="C5" s="264"/>
      <c r="D5" s="264"/>
      <c r="E5" s="264"/>
      <c r="F5" s="264"/>
    </row>
    <row r="6" spans="1:6">
      <c r="A6" s="52"/>
      <c r="B6" s="52"/>
      <c r="C6" s="52"/>
      <c r="D6" s="52"/>
      <c r="E6" s="52"/>
      <c r="F6" s="52"/>
    </row>
    <row r="7" spans="1:6" ht="16.899999999999999" customHeight="1">
      <c r="A7" s="247" t="s">
        <v>2</v>
      </c>
      <c r="B7" s="247"/>
      <c r="C7" s="247" t="s">
        <v>828</v>
      </c>
      <c r="D7" s="247"/>
      <c r="E7" s="247"/>
      <c r="F7" s="247"/>
    </row>
    <row r="8" spans="1:6" s="42" customFormat="1" ht="16.899999999999999" customHeight="1">
      <c r="A8" s="260" t="s">
        <v>40</v>
      </c>
      <c r="B8" s="260"/>
      <c r="C8" s="260" t="s">
        <v>829</v>
      </c>
      <c r="D8" s="260"/>
      <c r="E8" s="260"/>
      <c r="F8" s="260"/>
    </row>
    <row r="9" spans="1:6" ht="16.899999999999999" customHeight="1">
      <c r="A9" s="247" t="s">
        <v>3</v>
      </c>
      <c r="B9" s="247"/>
      <c r="C9" s="247" t="s">
        <v>830</v>
      </c>
      <c r="D9" s="247"/>
      <c r="E9" s="247"/>
      <c r="F9" s="247"/>
    </row>
    <row r="10" spans="1:6" s="42" customFormat="1" ht="16.899999999999999" customHeight="1">
      <c r="A10" s="260" t="s">
        <v>4</v>
      </c>
      <c r="B10" s="260"/>
      <c r="C10" s="260" t="s">
        <v>831</v>
      </c>
      <c r="D10" s="260"/>
      <c r="E10" s="260"/>
      <c r="F10" s="260"/>
    </row>
    <row r="11" spans="1:6" ht="16.899999999999999" customHeight="1">
      <c r="A11" s="247" t="s">
        <v>5</v>
      </c>
      <c r="B11" s="247"/>
      <c r="C11" s="247" t="s">
        <v>197</v>
      </c>
      <c r="D11" s="247"/>
      <c r="E11" s="247"/>
      <c r="F11" s="247"/>
    </row>
    <row r="12" spans="1:6" s="42" customFormat="1" ht="16.899999999999999" customHeight="1">
      <c r="A12" s="260" t="s">
        <v>6</v>
      </c>
      <c r="B12" s="260"/>
      <c r="C12" s="260" t="s">
        <v>832</v>
      </c>
      <c r="D12" s="260"/>
      <c r="E12" s="260"/>
      <c r="F12" s="260"/>
    </row>
    <row r="13" spans="1:6" ht="16.899999999999999" customHeight="1">
      <c r="A13" s="247" t="s">
        <v>7</v>
      </c>
      <c r="B13" s="247"/>
      <c r="C13" s="247" t="s">
        <v>833</v>
      </c>
      <c r="D13" s="247"/>
      <c r="E13" s="247"/>
      <c r="F13" s="247"/>
    </row>
    <row r="14" spans="1:6" s="42" customFormat="1" ht="16.899999999999999" customHeight="1">
      <c r="A14" s="260" t="s">
        <v>8</v>
      </c>
      <c r="B14" s="260"/>
      <c r="C14" s="260" t="s">
        <v>834</v>
      </c>
      <c r="D14" s="260"/>
      <c r="E14" s="260"/>
      <c r="F14" s="260"/>
    </row>
    <row r="15" spans="1:6" s="42" customFormat="1" ht="7.5" customHeight="1">
      <c r="A15" s="51"/>
      <c r="B15" s="51"/>
      <c r="C15" s="51"/>
      <c r="D15" s="51"/>
      <c r="E15" s="51"/>
      <c r="F15" s="51"/>
    </row>
    <row r="16" spans="1:6" s="42" customFormat="1" ht="16.899999999999999" customHeight="1">
      <c r="A16" s="215" t="s">
        <v>877</v>
      </c>
      <c r="B16" s="216" t="s">
        <v>878</v>
      </c>
      <c r="C16" s="51"/>
      <c r="D16" s="51"/>
      <c r="E16" s="51"/>
      <c r="F16" s="51"/>
    </row>
    <row r="17" spans="1:6" s="42" customFormat="1" ht="16.899999999999999" customHeight="1">
      <c r="A17" s="217" t="s">
        <v>41</v>
      </c>
      <c r="B17" s="218" t="s">
        <v>569</v>
      </c>
      <c r="C17" s="51"/>
      <c r="D17" s="51"/>
      <c r="E17" s="51"/>
      <c r="F17" s="51"/>
    </row>
    <row r="18" spans="1:6" s="42" customFormat="1" ht="50.65" customHeight="1">
      <c r="A18" s="50" t="s">
        <v>42</v>
      </c>
      <c r="B18" s="48" t="s">
        <v>43</v>
      </c>
      <c r="C18" s="50" t="s">
        <v>44</v>
      </c>
      <c r="D18" s="49" t="s">
        <v>837</v>
      </c>
      <c r="E18" s="49" t="s">
        <v>838</v>
      </c>
      <c r="F18" s="148" t="s">
        <v>45</v>
      </c>
    </row>
    <row r="19" spans="1:6" ht="39" customHeight="1">
      <c r="A19" s="201" t="s">
        <v>582</v>
      </c>
      <c r="B19" s="200" t="s">
        <v>583</v>
      </c>
      <c r="C19" s="201"/>
      <c r="D19" s="203"/>
      <c r="E19" s="203"/>
      <c r="F19" s="202"/>
    </row>
    <row r="20" spans="1:6" ht="39" customHeight="1">
      <c r="A20" s="196" t="s">
        <v>584</v>
      </c>
      <c r="B20" s="195" t="s">
        <v>585</v>
      </c>
      <c r="C20" s="196"/>
      <c r="D20" s="199">
        <v>3403638573</v>
      </c>
      <c r="E20" s="199">
        <v>6297714718</v>
      </c>
      <c r="F20" s="198">
        <v>6.6392125358798001E-2</v>
      </c>
    </row>
    <row r="21" spans="1:6" ht="39" customHeight="1">
      <c r="A21" s="196" t="s">
        <v>586</v>
      </c>
      <c r="B21" s="195" t="s">
        <v>587</v>
      </c>
      <c r="C21" s="196"/>
      <c r="D21" s="199">
        <v>3403638573</v>
      </c>
      <c r="E21" s="199">
        <v>6297714718</v>
      </c>
      <c r="F21" s="198">
        <v>9.38528379995682E-2</v>
      </c>
    </row>
    <row r="22" spans="1:6" ht="48" customHeight="1">
      <c r="A22" s="196" t="s">
        <v>588</v>
      </c>
      <c r="B22" s="195" t="s">
        <v>589</v>
      </c>
      <c r="C22" s="196"/>
      <c r="D22" s="199">
        <v>0</v>
      </c>
      <c r="E22" s="199">
        <v>0</v>
      </c>
      <c r="F22" s="198">
        <v>0</v>
      </c>
    </row>
    <row r="23" spans="1:6" ht="45" customHeight="1">
      <c r="A23" s="196" t="s">
        <v>590</v>
      </c>
      <c r="B23" s="195" t="s">
        <v>591</v>
      </c>
      <c r="C23" s="196"/>
      <c r="D23" s="199">
        <v>37883138</v>
      </c>
      <c r="E23" s="199">
        <v>14852498</v>
      </c>
      <c r="F23" s="198">
        <v>6.4833654243321506E-2</v>
      </c>
    </row>
    <row r="24" spans="1:6" ht="42" customHeight="1">
      <c r="A24" s="196" t="s">
        <v>592</v>
      </c>
      <c r="B24" s="195" t="s">
        <v>593</v>
      </c>
      <c r="C24" s="196"/>
      <c r="D24" s="199">
        <v>3365755435</v>
      </c>
      <c r="E24" s="199">
        <v>6282862220</v>
      </c>
      <c r="F24" s="198">
        <v>0.28642601708328103</v>
      </c>
    </row>
    <row r="25" spans="1:6" ht="48" customHeight="1">
      <c r="A25" s="196" t="s">
        <v>594</v>
      </c>
      <c r="B25" s="195" t="s">
        <v>595</v>
      </c>
      <c r="C25" s="196"/>
      <c r="D25" s="199">
        <v>0</v>
      </c>
      <c r="E25" s="199">
        <v>0</v>
      </c>
      <c r="F25" s="198">
        <v>0</v>
      </c>
    </row>
    <row r="26" spans="1:6" ht="39" customHeight="1">
      <c r="A26" s="196" t="s">
        <v>596</v>
      </c>
      <c r="B26" s="195" t="s">
        <v>881</v>
      </c>
      <c r="C26" s="196"/>
      <c r="D26" s="199">
        <v>0</v>
      </c>
      <c r="E26" s="199">
        <v>0</v>
      </c>
      <c r="F26" s="198">
        <v>0</v>
      </c>
    </row>
    <row r="27" spans="1:6" ht="39" customHeight="1">
      <c r="A27" s="196" t="s">
        <v>597</v>
      </c>
      <c r="B27" s="195" t="s">
        <v>598</v>
      </c>
      <c r="C27" s="196"/>
      <c r="D27" s="199">
        <v>379206883300</v>
      </c>
      <c r="E27" s="199">
        <v>411524334238</v>
      </c>
      <c r="F27" s="198">
        <v>1.3563132937061799</v>
      </c>
    </row>
    <row r="28" spans="1:6" ht="39" customHeight="1">
      <c r="A28" s="196" t="s">
        <v>599</v>
      </c>
      <c r="B28" s="195" t="s">
        <v>600</v>
      </c>
      <c r="C28" s="196"/>
      <c r="D28" s="199">
        <v>379206883300</v>
      </c>
      <c r="E28" s="199">
        <v>411363884800</v>
      </c>
      <c r="F28" s="198">
        <v>1.3563132937061799</v>
      </c>
    </row>
    <row r="29" spans="1:6" ht="39" customHeight="1">
      <c r="A29" s="196" t="s">
        <v>601</v>
      </c>
      <c r="B29" s="195" t="s">
        <v>602</v>
      </c>
      <c r="C29" s="196"/>
      <c r="D29" s="199">
        <v>0</v>
      </c>
      <c r="E29" s="199">
        <v>0</v>
      </c>
      <c r="F29" s="198"/>
    </row>
    <row r="30" spans="1:6" ht="39" customHeight="1">
      <c r="A30" s="196" t="s">
        <v>603</v>
      </c>
      <c r="B30" s="195" t="s">
        <v>604</v>
      </c>
      <c r="C30" s="196"/>
      <c r="D30" s="199">
        <v>0</v>
      </c>
      <c r="E30" s="199">
        <v>0</v>
      </c>
      <c r="F30" s="198"/>
    </row>
    <row r="31" spans="1:6" ht="39" customHeight="1">
      <c r="A31" s="196" t="s">
        <v>605</v>
      </c>
      <c r="B31" s="195" t="s">
        <v>606</v>
      </c>
      <c r="C31" s="196"/>
      <c r="D31" s="199">
        <v>0</v>
      </c>
      <c r="E31" s="199">
        <v>0</v>
      </c>
      <c r="F31" s="198"/>
    </row>
    <row r="32" spans="1:6" ht="39" customHeight="1">
      <c r="A32" s="196" t="s">
        <v>607</v>
      </c>
      <c r="B32" s="195" t="s">
        <v>608</v>
      </c>
      <c r="C32" s="196"/>
      <c r="D32" s="199">
        <v>0</v>
      </c>
      <c r="E32" s="199">
        <v>0</v>
      </c>
      <c r="F32" s="198"/>
    </row>
    <row r="33" spans="1:6" ht="39" customHeight="1">
      <c r="A33" s="196" t="s">
        <v>609</v>
      </c>
      <c r="B33" s="195" t="s">
        <v>610</v>
      </c>
      <c r="C33" s="196"/>
      <c r="D33" s="199">
        <v>0</v>
      </c>
      <c r="E33" s="199">
        <v>160449438</v>
      </c>
      <c r="F33" s="198"/>
    </row>
    <row r="34" spans="1:6" ht="39" customHeight="1">
      <c r="A34" s="196" t="s">
        <v>611</v>
      </c>
      <c r="B34" s="195" t="s">
        <v>612</v>
      </c>
      <c r="C34" s="196"/>
      <c r="D34" s="199">
        <v>0</v>
      </c>
      <c r="E34" s="199">
        <v>0</v>
      </c>
      <c r="F34" s="198"/>
    </row>
    <row r="35" spans="1:6" ht="39" customHeight="1">
      <c r="A35" s="196" t="s">
        <v>613</v>
      </c>
      <c r="B35" s="195" t="s">
        <v>614</v>
      </c>
      <c r="C35" s="196"/>
      <c r="D35" s="199">
        <v>0</v>
      </c>
      <c r="E35" s="199">
        <v>0</v>
      </c>
      <c r="F35" s="198"/>
    </row>
    <row r="36" spans="1:6" ht="39" customHeight="1">
      <c r="A36" s="196" t="s">
        <v>615</v>
      </c>
      <c r="B36" s="195" t="s">
        <v>616</v>
      </c>
      <c r="C36" s="196"/>
      <c r="D36" s="199">
        <v>0</v>
      </c>
      <c r="E36" s="199">
        <v>0</v>
      </c>
      <c r="F36" s="198"/>
    </row>
    <row r="37" spans="1:6" ht="52.5" customHeight="1">
      <c r="A37" s="225" t="s">
        <v>617</v>
      </c>
      <c r="B37" s="226" t="s">
        <v>882</v>
      </c>
      <c r="C37" s="225"/>
      <c r="D37" s="227"/>
      <c r="E37" s="227"/>
      <c r="F37" s="228"/>
    </row>
    <row r="38" spans="1:6" ht="39" customHeight="1">
      <c r="A38" s="196" t="s">
        <v>622</v>
      </c>
      <c r="B38" s="195" t="s">
        <v>883</v>
      </c>
      <c r="C38" s="196"/>
      <c r="D38" s="199">
        <v>80000000</v>
      </c>
      <c r="E38" s="199">
        <v>0</v>
      </c>
      <c r="F38" s="198">
        <v>0.231884057971015</v>
      </c>
    </row>
    <row r="39" spans="1:6" ht="39" customHeight="1">
      <c r="A39" s="196" t="s">
        <v>618</v>
      </c>
      <c r="B39" s="195" t="s">
        <v>619</v>
      </c>
      <c r="C39" s="196"/>
      <c r="D39" s="199">
        <v>80000000</v>
      </c>
      <c r="E39" s="199">
        <v>0</v>
      </c>
      <c r="F39" s="198">
        <v>0.231884057971015</v>
      </c>
    </row>
    <row r="40" spans="1:6" ht="39" customHeight="1">
      <c r="A40" s="196" t="s">
        <v>620</v>
      </c>
      <c r="B40" s="195" t="s">
        <v>621</v>
      </c>
      <c r="C40" s="196"/>
      <c r="D40" s="199">
        <v>0</v>
      </c>
      <c r="E40" s="199">
        <v>0</v>
      </c>
      <c r="F40" s="198"/>
    </row>
    <row r="41" spans="1:6" ht="39" customHeight="1">
      <c r="A41" s="196" t="s">
        <v>630</v>
      </c>
      <c r="B41" s="195" t="s">
        <v>623</v>
      </c>
      <c r="C41" s="196"/>
      <c r="D41" s="199">
        <v>0</v>
      </c>
      <c r="E41" s="199">
        <v>0</v>
      </c>
      <c r="F41" s="198">
        <v>0</v>
      </c>
    </row>
    <row r="42" spans="1:6" ht="39" customHeight="1">
      <c r="A42" s="196" t="s">
        <v>624</v>
      </c>
      <c r="B42" s="195" t="s">
        <v>625</v>
      </c>
      <c r="C42" s="196"/>
      <c r="D42" s="199">
        <v>0</v>
      </c>
      <c r="E42" s="199">
        <v>0</v>
      </c>
      <c r="F42" s="198">
        <v>0</v>
      </c>
    </row>
    <row r="43" spans="1:6" ht="39" customHeight="1">
      <c r="A43" s="196" t="s">
        <v>626</v>
      </c>
      <c r="B43" s="195" t="s">
        <v>627</v>
      </c>
      <c r="C43" s="196"/>
      <c r="D43" s="199">
        <v>0</v>
      </c>
      <c r="E43" s="199">
        <v>0</v>
      </c>
      <c r="F43" s="198"/>
    </row>
    <row r="44" spans="1:6" ht="39" customHeight="1">
      <c r="A44" s="196" t="s">
        <v>628</v>
      </c>
      <c r="B44" s="195" t="s">
        <v>629</v>
      </c>
      <c r="C44" s="196"/>
      <c r="D44" s="199">
        <v>0</v>
      </c>
      <c r="E44" s="199">
        <v>0</v>
      </c>
      <c r="F44" s="198"/>
    </row>
    <row r="45" spans="1:6" ht="39" customHeight="1">
      <c r="A45" s="225" t="s">
        <v>631</v>
      </c>
      <c r="B45" s="226" t="s">
        <v>884</v>
      </c>
      <c r="C45" s="225"/>
      <c r="D45" s="227"/>
      <c r="E45" s="227"/>
      <c r="F45" s="228"/>
    </row>
    <row r="46" spans="1:6" ht="39" customHeight="1">
      <c r="A46" s="196" t="s">
        <v>639</v>
      </c>
      <c r="B46" s="195" t="s">
        <v>885</v>
      </c>
      <c r="C46" s="196"/>
      <c r="D46" s="199">
        <v>8171270000</v>
      </c>
      <c r="E46" s="199">
        <v>2307265000</v>
      </c>
      <c r="F46" s="198"/>
    </row>
    <row r="47" spans="1:6" ht="39" customHeight="1">
      <c r="A47" s="196" t="s">
        <v>641</v>
      </c>
      <c r="B47" s="195" t="s">
        <v>632</v>
      </c>
      <c r="C47" s="196"/>
      <c r="D47" s="199">
        <v>12100</v>
      </c>
      <c r="E47" s="199">
        <v>0</v>
      </c>
      <c r="F47" s="198"/>
    </row>
    <row r="48" spans="1:6" ht="39" customHeight="1">
      <c r="A48" s="196" t="s">
        <v>633</v>
      </c>
      <c r="B48" s="195" t="s">
        <v>634</v>
      </c>
      <c r="C48" s="196"/>
      <c r="D48" s="199">
        <v>0</v>
      </c>
      <c r="E48" s="199">
        <v>0</v>
      </c>
      <c r="F48" s="198"/>
    </row>
    <row r="49" spans="1:6" ht="39" customHeight="1">
      <c r="A49" s="196" t="s">
        <v>635</v>
      </c>
      <c r="B49" s="195" t="s">
        <v>636</v>
      </c>
      <c r="C49" s="196"/>
      <c r="D49" s="199">
        <v>0</v>
      </c>
      <c r="E49" s="199">
        <v>0</v>
      </c>
      <c r="F49" s="198"/>
    </row>
    <row r="50" spans="1:6" ht="39" customHeight="1">
      <c r="A50" s="196" t="s">
        <v>637</v>
      </c>
      <c r="B50" s="195" t="s">
        <v>638</v>
      </c>
      <c r="C50" s="196"/>
      <c r="D50" s="199">
        <v>12100</v>
      </c>
      <c r="E50" s="199">
        <v>0</v>
      </c>
      <c r="F50" s="198"/>
    </row>
    <row r="51" spans="1:6" ht="39" customHeight="1">
      <c r="A51" s="196" t="s">
        <v>886</v>
      </c>
      <c r="B51" s="195" t="s">
        <v>640</v>
      </c>
      <c r="C51" s="196"/>
      <c r="D51" s="199">
        <v>0</v>
      </c>
      <c r="E51" s="199">
        <v>0</v>
      </c>
      <c r="F51" s="198"/>
    </row>
    <row r="52" spans="1:6" ht="39" customHeight="1">
      <c r="A52" s="201" t="s">
        <v>887</v>
      </c>
      <c r="B52" s="200" t="s">
        <v>642</v>
      </c>
      <c r="C52" s="201"/>
      <c r="D52" s="203">
        <v>390861803973</v>
      </c>
      <c r="E52" s="203">
        <v>420129313956</v>
      </c>
      <c r="F52" s="202">
        <v>1.18009265107894</v>
      </c>
    </row>
    <row r="53" spans="1:6" ht="39" customHeight="1">
      <c r="A53" s="201" t="s">
        <v>643</v>
      </c>
      <c r="B53" s="200" t="s">
        <v>644</v>
      </c>
      <c r="C53" s="201"/>
      <c r="D53" s="203"/>
      <c r="E53" s="203"/>
      <c r="F53" s="202"/>
    </row>
    <row r="54" spans="1:6" ht="42.65" customHeight="1">
      <c r="A54" s="229" t="s">
        <v>48</v>
      </c>
      <c r="B54" s="230" t="s">
        <v>888</v>
      </c>
      <c r="C54" s="229"/>
      <c r="D54" s="231"/>
      <c r="E54" s="231"/>
      <c r="F54" s="232"/>
    </row>
    <row r="55" spans="1:6" ht="39" customHeight="1">
      <c r="A55" s="196" t="s">
        <v>49</v>
      </c>
      <c r="B55" s="195" t="s">
        <v>928</v>
      </c>
      <c r="C55" s="196"/>
      <c r="D55" s="199">
        <v>2364660000</v>
      </c>
      <c r="E55" s="199">
        <v>0</v>
      </c>
      <c r="F55" s="198"/>
    </row>
    <row r="56" spans="1:6" ht="39" customHeight="1">
      <c r="A56" s="196" t="s">
        <v>714</v>
      </c>
      <c r="B56" s="195" t="s">
        <v>645</v>
      </c>
      <c r="C56" s="196"/>
      <c r="D56" s="199">
        <v>1628969131</v>
      </c>
      <c r="E56" s="199">
        <v>1707306582</v>
      </c>
      <c r="F56" s="198">
        <v>0.52030886037464397</v>
      </c>
    </row>
    <row r="57" spans="1:6" ht="39" customHeight="1">
      <c r="A57" s="196" t="s">
        <v>646</v>
      </c>
      <c r="B57" s="195" t="s">
        <v>647</v>
      </c>
      <c r="C57" s="196"/>
      <c r="D57" s="199">
        <v>568964999</v>
      </c>
      <c r="E57" s="199">
        <v>472005959</v>
      </c>
      <c r="F57" s="198">
        <v>0.46695144945164002</v>
      </c>
    </row>
    <row r="58" spans="1:6" ht="39" customHeight="1">
      <c r="A58" s="196" t="s">
        <v>648</v>
      </c>
      <c r="B58" s="195" t="s">
        <v>649</v>
      </c>
      <c r="C58" s="196"/>
      <c r="D58" s="199">
        <v>191185800</v>
      </c>
      <c r="E58" s="199">
        <v>334895900</v>
      </c>
      <c r="F58" s="198">
        <v>2.22061445434684</v>
      </c>
    </row>
    <row r="59" spans="1:6" ht="48" customHeight="1">
      <c r="A59" s="196" t="s">
        <v>650</v>
      </c>
      <c r="B59" s="195" t="s">
        <v>651</v>
      </c>
      <c r="C59" s="196"/>
      <c r="D59" s="199">
        <v>0</v>
      </c>
      <c r="E59" s="199">
        <v>0</v>
      </c>
      <c r="F59" s="198"/>
    </row>
    <row r="60" spans="1:6" ht="39" customHeight="1">
      <c r="A60" s="196" t="s">
        <v>652</v>
      </c>
      <c r="B60" s="195" t="s">
        <v>653</v>
      </c>
      <c r="C60" s="196"/>
      <c r="D60" s="199">
        <v>0</v>
      </c>
      <c r="E60" s="199">
        <v>0</v>
      </c>
      <c r="F60" s="198"/>
    </row>
    <row r="61" spans="1:6" ht="39" customHeight="1">
      <c r="A61" s="196" t="s">
        <v>654</v>
      </c>
      <c r="B61" s="195" t="s">
        <v>655</v>
      </c>
      <c r="C61" s="196"/>
      <c r="D61" s="199">
        <v>377779199</v>
      </c>
      <c r="E61" s="199">
        <v>137110059</v>
      </c>
      <c r="F61" s="198">
        <v>0.333617796285191</v>
      </c>
    </row>
    <row r="62" spans="1:6" ht="39" customHeight="1">
      <c r="A62" s="196" t="s">
        <v>656</v>
      </c>
      <c r="B62" s="195" t="s">
        <v>657</v>
      </c>
      <c r="C62" s="196"/>
      <c r="D62" s="199">
        <v>38916168</v>
      </c>
      <c r="E62" s="199">
        <v>24971008</v>
      </c>
      <c r="F62" s="198">
        <v>0.64815578855782496</v>
      </c>
    </row>
    <row r="63" spans="1:6" ht="61" customHeight="1">
      <c r="A63" s="196" t="s">
        <v>658</v>
      </c>
      <c r="B63" s="195" t="s">
        <v>659</v>
      </c>
      <c r="C63" s="196"/>
      <c r="D63" s="199">
        <v>40918107</v>
      </c>
      <c r="E63" s="199">
        <v>314561897</v>
      </c>
      <c r="F63" s="198">
        <v>6.7800902981789493E-2</v>
      </c>
    </row>
    <row r="64" spans="1:6" ht="39" customHeight="1">
      <c r="A64" s="196" t="s">
        <v>660</v>
      </c>
      <c r="B64" s="195" t="s">
        <v>661</v>
      </c>
      <c r="C64" s="196"/>
      <c r="D64" s="199">
        <v>83000000</v>
      </c>
      <c r="E64" s="199">
        <v>83000000</v>
      </c>
      <c r="F64" s="198">
        <v>1</v>
      </c>
    </row>
    <row r="65" spans="1:6" ht="39" customHeight="1">
      <c r="A65" s="196" t="s">
        <v>662</v>
      </c>
      <c r="B65" s="195" t="s">
        <v>663</v>
      </c>
      <c r="C65" s="196"/>
      <c r="D65" s="199">
        <v>14958904</v>
      </c>
      <c r="E65" s="199">
        <v>13939726</v>
      </c>
      <c r="F65" s="198">
        <v>0.99835073189275503</v>
      </c>
    </row>
    <row r="66" spans="1:6" ht="39" customHeight="1">
      <c r="A66" s="196" t="s">
        <v>664</v>
      </c>
      <c r="B66" s="195" t="s">
        <v>665</v>
      </c>
      <c r="C66" s="196"/>
      <c r="D66" s="199">
        <v>650837652</v>
      </c>
      <c r="E66" s="199">
        <v>610173796</v>
      </c>
      <c r="F66" s="198">
        <v>0.86858377960782795</v>
      </c>
    </row>
    <row r="67" spans="1:6" ht="39" customHeight="1">
      <c r="A67" s="196" t="s">
        <v>666</v>
      </c>
      <c r="B67" s="195" t="s">
        <v>667</v>
      </c>
      <c r="C67" s="196"/>
      <c r="D67" s="199">
        <v>11128310</v>
      </c>
      <c r="E67" s="199">
        <v>10433024</v>
      </c>
      <c r="F67" s="198">
        <v>0.86858363229089797</v>
      </c>
    </row>
    <row r="68" spans="1:6" ht="39" customHeight="1">
      <c r="A68" s="196" t="s">
        <v>668</v>
      </c>
      <c r="B68" s="195" t="s">
        <v>669</v>
      </c>
      <c r="C68" s="196"/>
      <c r="D68" s="199">
        <v>25300000</v>
      </c>
      <c r="E68" s="199">
        <v>25300000</v>
      </c>
      <c r="F68" s="198">
        <v>1</v>
      </c>
    </row>
    <row r="69" spans="1:6" ht="39" customHeight="1">
      <c r="A69" s="196" t="s">
        <v>670</v>
      </c>
      <c r="B69" s="195" t="s">
        <v>671</v>
      </c>
      <c r="C69" s="196"/>
      <c r="D69" s="199">
        <v>15803895</v>
      </c>
      <c r="E69" s="199">
        <v>3460898</v>
      </c>
      <c r="F69" s="198"/>
    </row>
    <row r="70" spans="1:6" ht="39" customHeight="1">
      <c r="A70" s="196" t="s">
        <v>672</v>
      </c>
      <c r="B70" s="195" t="s">
        <v>673</v>
      </c>
      <c r="C70" s="196"/>
      <c r="D70" s="199">
        <v>15803895</v>
      </c>
      <c r="E70" s="199">
        <v>3460898</v>
      </c>
      <c r="F70" s="198"/>
    </row>
    <row r="71" spans="1:6" ht="46" customHeight="1">
      <c r="A71" s="196" t="s">
        <v>674</v>
      </c>
      <c r="B71" s="195" t="s">
        <v>675</v>
      </c>
      <c r="C71" s="196"/>
      <c r="D71" s="199">
        <v>0</v>
      </c>
      <c r="E71" s="199">
        <v>0</v>
      </c>
      <c r="F71" s="198"/>
    </row>
    <row r="72" spans="1:6" ht="39" customHeight="1">
      <c r="A72" s="196" t="s">
        <v>676</v>
      </c>
      <c r="B72" s="195" t="s">
        <v>677</v>
      </c>
      <c r="C72" s="196"/>
      <c r="D72" s="199">
        <v>26300000</v>
      </c>
      <c r="E72" s="199">
        <v>28400000</v>
      </c>
      <c r="F72" s="198">
        <v>0.80674846625766905</v>
      </c>
    </row>
    <row r="73" spans="1:6" ht="39" customHeight="1">
      <c r="A73" s="196" t="s">
        <v>678</v>
      </c>
      <c r="B73" s="195" t="s">
        <v>679</v>
      </c>
      <c r="C73" s="196"/>
      <c r="D73" s="199">
        <v>22000000</v>
      </c>
      <c r="E73" s="199">
        <v>22000000</v>
      </c>
      <c r="F73" s="198">
        <v>1</v>
      </c>
    </row>
    <row r="74" spans="1:6" ht="39" customHeight="1">
      <c r="A74" s="196" t="s">
        <v>680</v>
      </c>
      <c r="B74" s="195" t="s">
        <v>681</v>
      </c>
      <c r="C74" s="196"/>
      <c r="D74" s="199">
        <v>4300000</v>
      </c>
      <c r="E74" s="199">
        <v>6400000</v>
      </c>
      <c r="F74" s="198">
        <v>0.40566037735849098</v>
      </c>
    </row>
    <row r="75" spans="1:6" ht="60" customHeight="1">
      <c r="A75" s="196" t="s">
        <v>682</v>
      </c>
      <c r="B75" s="195" t="s">
        <v>683</v>
      </c>
      <c r="C75" s="196"/>
      <c r="D75" s="199">
        <v>0</v>
      </c>
      <c r="E75" s="199">
        <v>0</v>
      </c>
      <c r="F75" s="198"/>
    </row>
    <row r="76" spans="1:6" ht="39" customHeight="1">
      <c r="A76" s="196" t="s">
        <v>684</v>
      </c>
      <c r="B76" s="195" t="s">
        <v>685</v>
      </c>
      <c r="C76" s="196"/>
      <c r="D76" s="199">
        <v>124541096</v>
      </c>
      <c r="E76" s="199">
        <v>110060274</v>
      </c>
      <c r="F76" s="198">
        <v>0.58499638762977502</v>
      </c>
    </row>
    <row r="77" spans="1:6" ht="39" customHeight="1">
      <c r="A77" s="196" t="s">
        <v>686</v>
      </c>
      <c r="B77" s="195" t="s">
        <v>687</v>
      </c>
      <c r="C77" s="196"/>
      <c r="D77" s="199">
        <v>0</v>
      </c>
      <c r="E77" s="199">
        <v>0</v>
      </c>
      <c r="F77" s="198">
        <v>0</v>
      </c>
    </row>
    <row r="78" spans="1:6" ht="39" customHeight="1">
      <c r="A78" s="196" t="s">
        <v>688</v>
      </c>
      <c r="B78" s="195" t="s">
        <v>689</v>
      </c>
      <c r="C78" s="196"/>
      <c r="D78" s="199">
        <v>0</v>
      </c>
      <c r="E78" s="199">
        <v>0</v>
      </c>
      <c r="F78" s="198">
        <v>0</v>
      </c>
    </row>
    <row r="79" spans="1:6" ht="39" customHeight="1">
      <c r="A79" s="196" t="s">
        <v>690</v>
      </c>
      <c r="B79" s="195" t="s">
        <v>691</v>
      </c>
      <c r="C79" s="196"/>
      <c r="D79" s="199">
        <v>11000000</v>
      </c>
      <c r="E79" s="199">
        <v>11000000</v>
      </c>
      <c r="F79" s="198">
        <v>1</v>
      </c>
    </row>
    <row r="80" spans="1:6" ht="48" customHeight="1">
      <c r="A80" s="196" t="s">
        <v>692</v>
      </c>
      <c r="B80" s="195" t="s">
        <v>693</v>
      </c>
      <c r="C80" s="196"/>
      <c r="D80" s="199">
        <v>0</v>
      </c>
      <c r="E80" s="199">
        <v>0</v>
      </c>
      <c r="F80" s="198"/>
    </row>
    <row r="81" spans="1:6" ht="39" customHeight="1">
      <c r="A81" s="196" t="s">
        <v>694</v>
      </c>
      <c r="B81" s="195" t="s">
        <v>695</v>
      </c>
      <c r="C81" s="196"/>
      <c r="D81" s="199">
        <v>0</v>
      </c>
      <c r="E81" s="199">
        <v>0</v>
      </c>
      <c r="F81" s="198"/>
    </row>
    <row r="82" spans="1:6" ht="39" customHeight="1">
      <c r="A82" s="196" t="s">
        <v>696</v>
      </c>
      <c r="B82" s="195" t="s">
        <v>697</v>
      </c>
      <c r="C82" s="196"/>
      <c r="D82" s="199">
        <v>17300000</v>
      </c>
      <c r="E82" s="199">
        <v>0</v>
      </c>
      <c r="F82" s="198">
        <v>0.46688315471814201</v>
      </c>
    </row>
    <row r="83" spans="1:6" ht="39" customHeight="1">
      <c r="A83" s="196" t="s">
        <v>698</v>
      </c>
      <c r="B83" s="195" t="s">
        <v>699</v>
      </c>
      <c r="C83" s="196"/>
      <c r="D83" s="199">
        <v>17300000</v>
      </c>
      <c r="E83" s="199">
        <v>0</v>
      </c>
      <c r="F83" s="198"/>
    </row>
    <row r="84" spans="1:6" ht="48" customHeight="1">
      <c r="A84" s="196" t="s">
        <v>700</v>
      </c>
      <c r="B84" s="195" t="s">
        <v>701</v>
      </c>
      <c r="C84" s="196"/>
      <c r="D84" s="199">
        <v>0</v>
      </c>
      <c r="E84" s="199">
        <v>0</v>
      </c>
      <c r="F84" s="198">
        <v>0</v>
      </c>
    </row>
    <row r="85" spans="1:6" ht="45" customHeight="1">
      <c r="A85" s="196" t="s">
        <v>702</v>
      </c>
      <c r="B85" s="195" t="s">
        <v>703</v>
      </c>
      <c r="C85" s="196"/>
      <c r="D85" s="199">
        <v>0</v>
      </c>
      <c r="E85" s="199">
        <v>0</v>
      </c>
      <c r="F85" s="198"/>
    </row>
    <row r="86" spans="1:6" ht="39" customHeight="1">
      <c r="A86" s="196" t="s">
        <v>704</v>
      </c>
      <c r="B86" s="195" t="s">
        <v>705</v>
      </c>
      <c r="C86" s="196"/>
      <c r="D86" s="199">
        <v>0</v>
      </c>
      <c r="E86" s="199">
        <v>0</v>
      </c>
      <c r="F86" s="198"/>
    </row>
    <row r="87" spans="1:6" ht="39" customHeight="1">
      <c r="A87" s="196" t="s">
        <v>706</v>
      </c>
      <c r="B87" s="195" t="s">
        <v>707</v>
      </c>
      <c r="C87" s="196"/>
      <c r="D87" s="199">
        <v>0</v>
      </c>
      <c r="E87" s="199">
        <v>0</v>
      </c>
      <c r="F87" s="198"/>
    </row>
    <row r="88" spans="1:6" ht="39" customHeight="1">
      <c r="A88" s="196" t="s">
        <v>708</v>
      </c>
      <c r="B88" s="195" t="s">
        <v>709</v>
      </c>
      <c r="C88" s="196"/>
      <c r="D88" s="199">
        <v>0</v>
      </c>
      <c r="E88" s="199">
        <v>0</v>
      </c>
      <c r="F88" s="198"/>
    </row>
    <row r="89" spans="1:6" ht="39" customHeight="1">
      <c r="A89" s="196" t="s">
        <v>710</v>
      </c>
      <c r="B89" s="195" t="s">
        <v>711</v>
      </c>
      <c r="C89" s="196"/>
      <c r="D89" s="199">
        <v>0</v>
      </c>
      <c r="E89" s="199">
        <v>0</v>
      </c>
      <c r="F89" s="198"/>
    </row>
    <row r="90" spans="1:6" ht="39" customHeight="1">
      <c r="A90" s="196" t="s">
        <v>712</v>
      </c>
      <c r="B90" s="195" t="s">
        <v>713</v>
      </c>
      <c r="C90" s="196"/>
      <c r="D90" s="199">
        <v>0</v>
      </c>
      <c r="E90" s="199">
        <v>0</v>
      </c>
      <c r="F90" s="198"/>
    </row>
    <row r="91" spans="1:6" ht="39" customHeight="1">
      <c r="A91" s="201" t="s">
        <v>889</v>
      </c>
      <c r="B91" s="200" t="s">
        <v>715</v>
      </c>
      <c r="C91" s="201"/>
      <c r="D91" s="203">
        <v>3993629131</v>
      </c>
      <c r="E91" s="203">
        <v>1707306582</v>
      </c>
      <c r="F91" s="202">
        <v>1.27560466454879</v>
      </c>
    </row>
    <row r="92" spans="1:6" ht="39" customHeight="1">
      <c r="A92" s="196" t="s">
        <v>716</v>
      </c>
      <c r="B92" s="195" t="s">
        <v>890</v>
      </c>
      <c r="C92" s="196"/>
      <c r="D92" s="199">
        <v>386868174842</v>
      </c>
      <c r="E92" s="199">
        <v>418422007374</v>
      </c>
      <c r="F92" s="198">
        <v>1.17918121297682</v>
      </c>
    </row>
    <row r="93" spans="1:6" ht="39" customHeight="1">
      <c r="A93" s="196" t="s">
        <v>717</v>
      </c>
      <c r="B93" s="195" t="s">
        <v>891</v>
      </c>
      <c r="C93" s="196"/>
      <c r="D93" s="204">
        <v>17124081.09</v>
      </c>
      <c r="E93" s="204">
        <v>18643015.449999999</v>
      </c>
      <c r="F93" s="198">
        <v>0.61445787516269201</v>
      </c>
    </row>
    <row r="94" spans="1:6" ht="39" customHeight="1">
      <c r="A94" s="196" t="s">
        <v>718</v>
      </c>
      <c r="B94" s="195" t="s">
        <v>892</v>
      </c>
      <c r="C94" s="196"/>
      <c r="D94" s="204">
        <v>22592.05</v>
      </c>
      <c r="E94" s="204">
        <v>22443.9</v>
      </c>
      <c r="F94" s="198">
        <v>1.9190593979508099</v>
      </c>
    </row>
    <row r="95" spans="1:6" s="42" customFormat="1" ht="16.899999999999999" customHeight="1"/>
    <row r="96" spans="1:6" s="42" customFormat="1" ht="16.899999999999999" customHeight="1">
      <c r="A96" s="62" t="s">
        <v>10</v>
      </c>
      <c r="B96" s="43"/>
      <c r="C96" s="43"/>
      <c r="E96" s="62" t="s">
        <v>11</v>
      </c>
      <c r="F96" s="43"/>
    </row>
    <row r="97" spans="1:6" s="46" customFormat="1" ht="16.899999999999999" customHeight="1">
      <c r="A97" s="63" t="s">
        <v>12</v>
      </c>
      <c r="B97" s="47"/>
      <c r="C97" s="47"/>
      <c r="E97" s="63" t="s">
        <v>13</v>
      </c>
      <c r="F97" s="47"/>
    </row>
    <row r="98" spans="1:6" s="42" customFormat="1" ht="16.899999999999999" customHeight="1">
      <c r="A98" s="43"/>
      <c r="B98" s="43"/>
      <c r="C98" s="43"/>
      <c r="D98" s="43"/>
      <c r="E98" s="43"/>
      <c r="F98" s="43"/>
    </row>
    <row r="99" spans="1:6" s="42" customFormat="1" ht="16.899999999999999" customHeight="1">
      <c r="A99" s="43"/>
      <c r="B99" s="43"/>
      <c r="C99" s="43"/>
      <c r="D99" s="43"/>
      <c r="E99" s="43"/>
      <c r="F99" s="43"/>
    </row>
    <row r="100" spans="1:6" s="42" customFormat="1" ht="16.899999999999999" customHeight="1">
      <c r="A100" s="43"/>
      <c r="B100" s="43"/>
      <c r="C100" s="43"/>
      <c r="D100" s="43"/>
      <c r="E100" s="43"/>
      <c r="F100" s="43"/>
    </row>
    <row r="101" spans="1:6" s="42" customFormat="1" ht="16.899999999999999" customHeight="1">
      <c r="A101" s="43"/>
      <c r="B101" s="43"/>
      <c r="C101" s="43"/>
      <c r="D101" s="43"/>
      <c r="E101" s="43"/>
      <c r="F101" s="43"/>
    </row>
    <row r="102" spans="1:6" s="42" customFormat="1" ht="16.899999999999999" customHeight="1">
      <c r="A102" s="43"/>
      <c r="B102" s="43"/>
      <c r="C102" s="43"/>
      <c r="D102" s="43"/>
      <c r="E102" s="43"/>
      <c r="F102" s="43"/>
    </row>
    <row r="103" spans="1:6" s="42" customFormat="1" ht="16.899999999999999" customHeight="1">
      <c r="A103" s="43"/>
      <c r="B103" s="43"/>
      <c r="C103" s="43"/>
      <c r="D103" s="43"/>
      <c r="E103" s="43"/>
      <c r="F103" s="43"/>
    </row>
    <row r="104" spans="1:6" s="42" customFormat="1" ht="16.899999999999999" customHeight="1">
      <c r="A104" s="191"/>
      <c r="B104" s="191"/>
      <c r="C104" s="43"/>
      <c r="D104" s="45"/>
      <c r="E104" s="191"/>
      <c r="F104" s="191"/>
    </row>
    <row r="105" spans="1:6" s="42" customFormat="1" ht="16.899999999999999" customHeight="1">
      <c r="A105" s="61" t="s">
        <v>14</v>
      </c>
      <c r="B105" s="189"/>
      <c r="C105" s="43"/>
      <c r="D105" s="44"/>
      <c r="E105" s="61" t="s">
        <v>828</v>
      </c>
      <c r="F105" s="189"/>
    </row>
    <row r="106" spans="1:6" s="42" customFormat="1" ht="16.899999999999999" customHeight="1">
      <c r="A106" s="188" t="s">
        <v>581</v>
      </c>
      <c r="B106" s="45"/>
      <c r="C106" s="43"/>
      <c r="E106" s="188" t="s">
        <v>835</v>
      </c>
      <c r="F106" s="45"/>
    </row>
    <row r="107" spans="1:6" s="42" customFormat="1" ht="16.899999999999999" customHeight="1">
      <c r="A107" s="43" t="s">
        <v>836</v>
      </c>
      <c r="B107" s="43"/>
      <c r="C107" s="43"/>
      <c r="E107" s="43" t="s">
        <v>880</v>
      </c>
      <c r="F107" s="43"/>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6" orientation="portrait" r:id="rId1"/>
  <headerFooter>
    <oddHeader>&amp;L&amp;"Arial"&amp;9&amp;K317100PUBLIC&amp;1#</oddHeader>
  </headerFooter>
  <rowBreaks count="1" manualBreakCount="1">
    <brk id="6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1" zoomScale="107" zoomScaleNormal="100" zoomScaleSheetLayoutView="95" workbookViewId="0">
      <selection activeCell="A81" sqref="A81"/>
    </sheetView>
  </sheetViews>
  <sheetFormatPr defaultColWidth="8.7265625" defaultRowHeight="12.5"/>
  <cols>
    <col min="1" max="1" width="8.7265625" style="52"/>
    <col min="2" max="2" width="46.26953125" style="52" customWidth="1"/>
    <col min="3" max="3" width="10.7265625" style="52" bestFit="1" customWidth="1"/>
    <col min="4" max="4" width="21.26953125" style="52" customWidth="1"/>
    <col min="5" max="5" width="21" style="52" customWidth="1"/>
    <col min="6" max="6" width="22" style="52" customWidth="1"/>
    <col min="7" max="7" width="8.7265625" style="52"/>
    <col min="8" max="16384" width="8.7265625" style="66"/>
  </cols>
  <sheetData>
    <row r="1" spans="1:7" ht="22.9" customHeight="1">
      <c r="A1" s="243" t="s">
        <v>874</v>
      </c>
      <c r="B1" s="243"/>
      <c r="C1" s="243"/>
      <c r="D1" s="243"/>
      <c r="E1" s="243"/>
      <c r="F1" s="243"/>
    </row>
    <row r="2" spans="1:7" ht="31.5" customHeight="1">
      <c r="A2" s="244" t="s">
        <v>875</v>
      </c>
      <c r="B2" s="244"/>
      <c r="C2" s="244"/>
      <c r="D2" s="244"/>
      <c r="E2" s="244"/>
      <c r="F2" s="244"/>
    </row>
    <row r="3" spans="1:7" ht="22.5" customHeight="1">
      <c r="A3" s="245" t="s">
        <v>876</v>
      </c>
      <c r="B3" s="245"/>
      <c r="C3" s="245"/>
      <c r="D3" s="245"/>
      <c r="E3" s="245"/>
      <c r="F3" s="245"/>
    </row>
    <row r="4" spans="1:7" ht="21" customHeight="1">
      <c r="A4" s="245"/>
      <c r="B4" s="245"/>
      <c r="C4" s="245"/>
      <c r="D4" s="245"/>
      <c r="E4" s="245"/>
      <c r="F4" s="245"/>
    </row>
    <row r="5" spans="1:7" ht="16.149999999999999" customHeight="1">
      <c r="A5" s="246" t="s">
        <v>827</v>
      </c>
      <c r="B5" s="246"/>
      <c r="C5" s="246"/>
      <c r="D5" s="246"/>
      <c r="E5" s="246"/>
      <c r="F5" s="246"/>
    </row>
    <row r="7" spans="1:7" ht="16.899999999999999" customHeight="1">
      <c r="A7" s="64" t="s">
        <v>2</v>
      </c>
      <c r="C7" s="266" t="s">
        <v>828</v>
      </c>
      <c r="D7" s="266"/>
      <c r="E7" s="266"/>
      <c r="F7" s="266"/>
    </row>
    <row r="8" spans="1:7" ht="16.899999999999999" customHeight="1">
      <c r="A8" s="52" t="s">
        <v>40</v>
      </c>
      <c r="C8" s="265" t="s">
        <v>829</v>
      </c>
      <c r="D8" s="265"/>
      <c r="E8" s="265"/>
      <c r="F8" s="265"/>
    </row>
    <row r="9" spans="1:7" ht="16.899999999999999" customHeight="1">
      <c r="A9" s="64" t="s">
        <v>3</v>
      </c>
      <c r="C9" s="266" t="s">
        <v>830</v>
      </c>
      <c r="D9" s="266"/>
      <c r="E9" s="266"/>
      <c r="F9" s="266"/>
    </row>
    <row r="10" spans="1:7" ht="16.899999999999999" customHeight="1">
      <c r="A10" s="52" t="s">
        <v>4</v>
      </c>
      <c r="C10" s="265" t="s">
        <v>831</v>
      </c>
      <c r="D10" s="265"/>
      <c r="E10" s="265"/>
      <c r="F10" s="265"/>
    </row>
    <row r="11" spans="1:7" ht="16.899999999999999" customHeight="1">
      <c r="A11" s="64" t="s">
        <v>5</v>
      </c>
      <c r="C11" s="266" t="s">
        <v>197</v>
      </c>
      <c r="D11" s="266"/>
      <c r="E11" s="266"/>
      <c r="F11" s="266"/>
    </row>
    <row r="12" spans="1:7" ht="16.899999999999999" customHeight="1">
      <c r="A12" s="52" t="s">
        <v>6</v>
      </c>
      <c r="C12" s="265" t="s">
        <v>832</v>
      </c>
      <c r="D12" s="265"/>
      <c r="E12" s="265"/>
      <c r="F12" s="265"/>
    </row>
    <row r="13" spans="1:7" ht="16.899999999999999" customHeight="1">
      <c r="A13" s="64" t="s">
        <v>7</v>
      </c>
      <c r="C13" s="266" t="s">
        <v>833</v>
      </c>
      <c r="D13" s="266"/>
      <c r="E13" s="266"/>
      <c r="F13" s="266"/>
    </row>
    <row r="14" spans="1:7" ht="16.899999999999999" customHeight="1">
      <c r="A14" s="52" t="s">
        <v>8</v>
      </c>
      <c r="C14" s="265" t="s">
        <v>834</v>
      </c>
      <c r="D14" s="265"/>
      <c r="E14" s="265"/>
      <c r="F14" s="265"/>
    </row>
    <row r="15" spans="1:7" ht="16.899999999999999" customHeight="1"/>
    <row r="16" spans="1:7" s="219" customFormat="1" ht="16.899999999999999" customHeight="1">
      <c r="A16" s="215" t="s">
        <v>877</v>
      </c>
      <c r="B16" s="216" t="s">
        <v>878</v>
      </c>
      <c r="C16" s="52"/>
      <c r="D16" s="52"/>
      <c r="E16" s="52"/>
      <c r="F16" s="52"/>
      <c r="G16" s="52"/>
    </row>
    <row r="17" spans="1:7" s="219" customFormat="1" ht="16.899999999999999" customHeight="1">
      <c r="A17" s="215" t="s">
        <v>47</v>
      </c>
      <c r="B17" s="216" t="s">
        <v>52</v>
      </c>
      <c r="C17" s="52"/>
      <c r="D17" s="52"/>
      <c r="E17" s="52"/>
      <c r="F17" s="52"/>
      <c r="G17" s="52"/>
    </row>
    <row r="18" spans="1:7" ht="44.65" customHeight="1">
      <c r="A18" s="50" t="s">
        <v>42</v>
      </c>
      <c r="B18" s="48" t="s">
        <v>43</v>
      </c>
      <c r="C18" s="48" t="s">
        <v>44</v>
      </c>
      <c r="D18" s="49" t="s">
        <v>839</v>
      </c>
      <c r="E18" s="49" t="s">
        <v>840</v>
      </c>
      <c r="F18" s="67" t="s">
        <v>189</v>
      </c>
      <c r="G18" s="68"/>
    </row>
    <row r="19" spans="1:7" s="73" customFormat="1" ht="39" customHeight="1">
      <c r="A19" s="54" t="s">
        <v>41</v>
      </c>
      <c r="B19" s="69" t="s">
        <v>60</v>
      </c>
      <c r="C19" s="70"/>
      <c r="D19" s="71">
        <v>109366851</v>
      </c>
      <c r="E19" s="71">
        <v>2106590</v>
      </c>
      <c r="F19" s="71">
        <v>373101924</v>
      </c>
      <c r="G19" s="72"/>
    </row>
    <row r="20" spans="1:7" ht="39" customHeight="1">
      <c r="A20" s="57">
        <v>1</v>
      </c>
      <c r="B20" s="74" t="s">
        <v>893</v>
      </c>
      <c r="C20" s="75"/>
      <c r="D20" s="76"/>
      <c r="E20" s="76"/>
      <c r="F20" s="76"/>
      <c r="G20" s="68"/>
    </row>
    <row r="21" spans="1:7" ht="39" customHeight="1">
      <c r="A21" s="57">
        <v>2</v>
      </c>
      <c r="B21" s="74" t="s">
        <v>269</v>
      </c>
      <c r="C21" s="75"/>
      <c r="D21" s="76">
        <v>108500000</v>
      </c>
      <c r="E21" s="76">
        <v>0</v>
      </c>
      <c r="F21" s="76">
        <v>368500000</v>
      </c>
      <c r="G21" s="68"/>
    </row>
    <row r="22" spans="1:7" ht="39" customHeight="1">
      <c r="A22" s="77"/>
      <c r="B22" s="78" t="s">
        <v>270</v>
      </c>
      <c r="C22" s="79"/>
      <c r="D22" s="76">
        <v>108500000</v>
      </c>
      <c r="E22" s="76">
        <v>0</v>
      </c>
      <c r="F22" s="76">
        <v>368500000</v>
      </c>
      <c r="G22" s="68"/>
    </row>
    <row r="23" spans="1:7" ht="39" customHeight="1">
      <c r="A23" s="77"/>
      <c r="B23" s="78" t="s">
        <v>271</v>
      </c>
      <c r="C23" s="79"/>
      <c r="D23" s="76">
        <v>0</v>
      </c>
      <c r="E23" s="76">
        <v>0</v>
      </c>
      <c r="F23" s="76">
        <v>0</v>
      </c>
      <c r="G23" s="68"/>
    </row>
    <row r="24" spans="1:7" ht="39" customHeight="1">
      <c r="A24" s="57">
        <v>3</v>
      </c>
      <c r="B24" s="74" t="s">
        <v>272</v>
      </c>
      <c r="C24" s="75"/>
      <c r="D24" s="76">
        <v>866851</v>
      </c>
      <c r="E24" s="76">
        <v>2106590</v>
      </c>
      <c r="F24" s="76">
        <v>4601924</v>
      </c>
      <c r="G24" s="68"/>
    </row>
    <row r="25" spans="1:7" ht="39" customHeight="1">
      <c r="A25" s="77"/>
      <c r="B25" s="78" t="s">
        <v>233</v>
      </c>
      <c r="C25" s="79"/>
      <c r="D25" s="76">
        <v>866851</v>
      </c>
      <c r="E25" s="76">
        <v>2106590</v>
      </c>
      <c r="F25" s="76">
        <v>4601924</v>
      </c>
      <c r="G25" s="68"/>
    </row>
    <row r="26" spans="1:7" ht="39" customHeight="1">
      <c r="A26" s="77"/>
      <c r="B26" s="78" t="s">
        <v>273</v>
      </c>
      <c r="C26" s="79"/>
      <c r="D26" s="76">
        <v>0</v>
      </c>
      <c r="E26" s="76">
        <v>0</v>
      </c>
      <c r="F26" s="76">
        <v>0</v>
      </c>
      <c r="G26" s="68"/>
    </row>
    <row r="27" spans="1:7" ht="39" customHeight="1">
      <c r="A27" s="77"/>
      <c r="B27" s="78" t="s">
        <v>300</v>
      </c>
      <c r="C27" s="79"/>
      <c r="D27" s="76">
        <v>0</v>
      </c>
      <c r="E27" s="76">
        <v>0</v>
      </c>
      <c r="F27" s="76">
        <v>0</v>
      </c>
      <c r="G27" s="68"/>
    </row>
    <row r="28" spans="1:7" ht="39" customHeight="1">
      <c r="A28" s="57">
        <v>4</v>
      </c>
      <c r="B28" s="74" t="s">
        <v>274</v>
      </c>
      <c r="C28" s="75"/>
      <c r="D28" s="76">
        <v>0</v>
      </c>
      <c r="E28" s="76">
        <v>0</v>
      </c>
      <c r="F28" s="76">
        <v>0</v>
      </c>
      <c r="G28" s="68"/>
    </row>
    <row r="29" spans="1:7" ht="39" customHeight="1">
      <c r="A29" s="80"/>
      <c r="B29" s="81" t="s">
        <v>275</v>
      </c>
      <c r="C29" s="82"/>
      <c r="D29" s="83">
        <v>0</v>
      </c>
      <c r="E29" s="83">
        <v>0</v>
      </c>
      <c r="F29" s="76">
        <v>0</v>
      </c>
      <c r="G29" s="84"/>
    </row>
    <row r="30" spans="1:7" ht="39" customHeight="1">
      <c r="A30" s="80"/>
      <c r="B30" s="81" t="s">
        <v>276</v>
      </c>
      <c r="C30" s="82"/>
      <c r="D30" s="83">
        <v>0</v>
      </c>
      <c r="E30" s="83">
        <v>0</v>
      </c>
      <c r="F30" s="76">
        <v>0</v>
      </c>
      <c r="G30" s="84"/>
    </row>
    <row r="31" spans="1:7" ht="77.650000000000006" customHeight="1">
      <c r="A31" s="80"/>
      <c r="B31" s="81" t="s">
        <v>61</v>
      </c>
      <c r="C31" s="82"/>
      <c r="D31" s="83">
        <v>0</v>
      </c>
      <c r="E31" s="83">
        <v>0</v>
      </c>
      <c r="F31" s="76">
        <v>0</v>
      </c>
      <c r="G31" s="84"/>
    </row>
    <row r="32" spans="1:7" s="73" customFormat="1" ht="39" customHeight="1">
      <c r="A32" s="54" t="s">
        <v>47</v>
      </c>
      <c r="B32" s="69" t="s">
        <v>277</v>
      </c>
      <c r="C32" s="70"/>
      <c r="D32" s="71">
        <v>844724606</v>
      </c>
      <c r="E32" s="71">
        <v>810123566</v>
      </c>
      <c r="F32" s="71">
        <v>2606240717</v>
      </c>
      <c r="G32" s="72"/>
    </row>
    <row r="33" spans="1:7" ht="39" customHeight="1">
      <c r="A33" s="57">
        <v>1</v>
      </c>
      <c r="B33" s="74" t="s">
        <v>894</v>
      </c>
      <c r="C33" s="75"/>
      <c r="D33" s="76">
        <v>650837652</v>
      </c>
      <c r="E33" s="76">
        <v>610173796</v>
      </c>
      <c r="F33" s="76">
        <v>1994668795</v>
      </c>
      <c r="G33" s="68"/>
    </row>
    <row r="34" spans="1:7" ht="56.5" customHeight="1">
      <c r="A34" s="57">
        <v>2</v>
      </c>
      <c r="B34" s="74" t="s">
        <v>895</v>
      </c>
      <c r="C34" s="75"/>
      <c r="D34" s="85">
        <v>54041878</v>
      </c>
      <c r="E34" s="85">
        <v>55996781</v>
      </c>
      <c r="F34" s="76">
        <v>166232844</v>
      </c>
      <c r="G34" s="68"/>
    </row>
    <row r="35" spans="1:7" ht="39" customHeight="1">
      <c r="A35" s="60"/>
      <c r="B35" s="78" t="s">
        <v>896</v>
      </c>
      <c r="C35" s="79"/>
      <c r="D35" s="85">
        <v>22000000</v>
      </c>
      <c r="E35" s="85">
        <v>22000000</v>
      </c>
      <c r="F35" s="76">
        <v>66000000</v>
      </c>
      <c r="G35" s="68"/>
    </row>
    <row r="36" spans="1:7" ht="39" customHeight="1">
      <c r="A36" s="60"/>
      <c r="B36" s="78" t="s">
        <v>897</v>
      </c>
      <c r="C36" s="79"/>
      <c r="D36" s="85">
        <v>4200000</v>
      </c>
      <c r="E36" s="85">
        <v>6100000</v>
      </c>
      <c r="F36" s="76">
        <v>16400000</v>
      </c>
      <c r="G36" s="68"/>
    </row>
    <row r="37" spans="1:7" ht="57" customHeight="1">
      <c r="A37" s="60"/>
      <c r="B37" s="78" t="s">
        <v>898</v>
      </c>
      <c r="C37" s="79"/>
      <c r="D37" s="85">
        <v>2541878</v>
      </c>
      <c r="E37" s="85">
        <v>2596781</v>
      </c>
      <c r="F37" s="85">
        <v>7932844</v>
      </c>
      <c r="G37" s="68"/>
    </row>
    <row r="38" spans="1:7" ht="39" customHeight="1">
      <c r="A38" s="60"/>
      <c r="B38" s="78" t="s">
        <v>899</v>
      </c>
      <c r="C38" s="79"/>
      <c r="D38" s="76">
        <v>25300000</v>
      </c>
      <c r="E38" s="76">
        <v>25300000</v>
      </c>
      <c r="F38" s="76">
        <v>75900000</v>
      </c>
      <c r="G38" s="68"/>
    </row>
    <row r="39" spans="1:7" ht="73.5" customHeight="1">
      <c r="A39" s="57">
        <v>3</v>
      </c>
      <c r="B39" s="56" t="s">
        <v>900</v>
      </c>
      <c r="C39" s="75"/>
      <c r="D39" s="76">
        <v>22128310</v>
      </c>
      <c r="E39" s="76">
        <v>21433024</v>
      </c>
      <c r="F39" s="76">
        <v>67105734</v>
      </c>
      <c r="G39" s="68"/>
    </row>
    <row r="40" spans="1:7" ht="39" customHeight="1">
      <c r="A40" s="60"/>
      <c r="B40" s="58" t="s">
        <v>302</v>
      </c>
      <c r="C40" s="79"/>
      <c r="D40" s="76">
        <v>11128310</v>
      </c>
      <c r="E40" s="76">
        <v>10433024</v>
      </c>
      <c r="F40" s="76">
        <v>34105734</v>
      </c>
      <c r="G40" s="68"/>
    </row>
    <row r="41" spans="1:7" ht="39" customHeight="1">
      <c r="A41" s="60"/>
      <c r="B41" s="58" t="s">
        <v>63</v>
      </c>
      <c r="C41" s="79"/>
      <c r="D41" s="85">
        <v>11000000</v>
      </c>
      <c r="E41" s="85">
        <v>11000000</v>
      </c>
      <c r="F41" s="85">
        <v>33000000</v>
      </c>
      <c r="G41" s="68"/>
    </row>
    <row r="42" spans="1:7" ht="39" customHeight="1">
      <c r="A42" s="57">
        <v>4</v>
      </c>
      <c r="B42" s="74" t="s">
        <v>901</v>
      </c>
      <c r="C42" s="75"/>
      <c r="D42" s="76"/>
      <c r="E42" s="76"/>
      <c r="F42" s="76"/>
      <c r="G42" s="68"/>
    </row>
    <row r="43" spans="1:7" ht="39" customHeight="1">
      <c r="A43" s="57">
        <v>5</v>
      </c>
      <c r="B43" s="74" t="s">
        <v>902</v>
      </c>
      <c r="C43" s="75"/>
      <c r="D43" s="76"/>
      <c r="E43" s="76"/>
      <c r="F43" s="76"/>
      <c r="G43" s="68"/>
    </row>
    <row r="44" spans="1:7" ht="39" customHeight="1">
      <c r="A44" s="57">
        <v>6</v>
      </c>
      <c r="B44" s="74" t="s">
        <v>64</v>
      </c>
      <c r="C44" s="75"/>
      <c r="D44" s="76">
        <v>14480822</v>
      </c>
      <c r="E44" s="76">
        <v>13079452</v>
      </c>
      <c r="F44" s="76">
        <v>42041096</v>
      </c>
      <c r="G44" s="68"/>
    </row>
    <row r="45" spans="1:7" ht="77.650000000000006" customHeight="1">
      <c r="A45" s="57">
        <v>7</v>
      </c>
      <c r="B45" s="74" t="s">
        <v>303</v>
      </c>
      <c r="C45" s="75"/>
      <c r="D45" s="76">
        <v>30319178</v>
      </c>
      <c r="E45" s="76">
        <v>12920548</v>
      </c>
      <c r="F45" s="76">
        <v>56258904</v>
      </c>
      <c r="G45" s="68"/>
    </row>
    <row r="46" spans="1:7" ht="39" customHeight="1">
      <c r="A46" s="60"/>
      <c r="B46" s="59" t="s">
        <v>304</v>
      </c>
      <c r="C46" s="79"/>
      <c r="D46" s="76">
        <v>13019178</v>
      </c>
      <c r="E46" s="76">
        <v>12920548</v>
      </c>
      <c r="F46" s="76">
        <v>38958904</v>
      </c>
      <c r="G46" s="68"/>
    </row>
    <row r="47" spans="1:7" ht="39" customHeight="1">
      <c r="A47" s="60"/>
      <c r="B47" s="59" t="s">
        <v>278</v>
      </c>
      <c r="C47" s="79"/>
      <c r="D47" s="76">
        <v>17300000</v>
      </c>
      <c r="E47" s="76">
        <v>0</v>
      </c>
      <c r="F47" s="76">
        <v>17300000</v>
      </c>
      <c r="G47" s="68"/>
    </row>
    <row r="48" spans="1:7" ht="39" customHeight="1">
      <c r="A48" s="60"/>
      <c r="B48" s="59" t="s">
        <v>66</v>
      </c>
      <c r="C48" s="79"/>
      <c r="D48" s="85">
        <v>0</v>
      </c>
      <c r="E48" s="85">
        <v>0</v>
      </c>
      <c r="F48" s="76">
        <v>0</v>
      </c>
      <c r="G48" s="68"/>
    </row>
    <row r="49" spans="1:7" ht="148.9" customHeight="1">
      <c r="A49" s="57">
        <v>8</v>
      </c>
      <c r="B49" s="56" t="s">
        <v>305</v>
      </c>
      <c r="C49" s="75"/>
      <c r="D49" s="76">
        <v>0</v>
      </c>
      <c r="E49" s="76">
        <v>0</v>
      </c>
      <c r="F49" s="76">
        <v>0</v>
      </c>
      <c r="G49" s="68"/>
    </row>
    <row r="50" spans="1:7" ht="39" customHeight="1">
      <c r="A50" s="60"/>
      <c r="B50" s="58" t="s">
        <v>279</v>
      </c>
      <c r="C50" s="79"/>
      <c r="D50" s="76">
        <v>0</v>
      </c>
      <c r="E50" s="76">
        <v>0</v>
      </c>
      <c r="F50" s="76">
        <v>0</v>
      </c>
      <c r="G50" s="68"/>
    </row>
    <row r="51" spans="1:7" ht="39" customHeight="1">
      <c r="A51" s="60"/>
      <c r="B51" s="58" t="s">
        <v>154</v>
      </c>
      <c r="C51" s="79"/>
      <c r="D51" s="76">
        <v>0</v>
      </c>
      <c r="E51" s="76">
        <v>0</v>
      </c>
      <c r="F51" s="76">
        <v>0</v>
      </c>
      <c r="G51" s="68"/>
    </row>
    <row r="52" spans="1:7" ht="39" customHeight="1">
      <c r="A52" s="60"/>
      <c r="B52" s="58" t="s">
        <v>306</v>
      </c>
      <c r="C52" s="79"/>
      <c r="D52" s="76">
        <v>0</v>
      </c>
      <c r="E52" s="76">
        <v>0</v>
      </c>
      <c r="F52" s="76">
        <v>0</v>
      </c>
      <c r="G52" s="68"/>
    </row>
    <row r="53" spans="1:7" ht="39" customHeight="1">
      <c r="A53" s="60"/>
      <c r="B53" s="59" t="s">
        <v>280</v>
      </c>
      <c r="C53" s="79"/>
      <c r="D53" s="76">
        <v>0</v>
      </c>
      <c r="E53" s="76">
        <v>0</v>
      </c>
      <c r="F53" s="76">
        <v>0</v>
      </c>
      <c r="G53" s="68"/>
    </row>
    <row r="54" spans="1:7" ht="39" customHeight="1">
      <c r="A54" s="60"/>
      <c r="B54" s="59" t="s">
        <v>903</v>
      </c>
      <c r="C54" s="79"/>
      <c r="D54" s="76">
        <v>0</v>
      </c>
      <c r="E54" s="76">
        <v>0</v>
      </c>
      <c r="F54" s="76">
        <v>0</v>
      </c>
      <c r="G54" s="68"/>
    </row>
    <row r="55" spans="1:7" ht="66" customHeight="1">
      <c r="A55" s="57">
        <v>9</v>
      </c>
      <c r="B55" s="74" t="s">
        <v>307</v>
      </c>
      <c r="C55" s="75"/>
      <c r="D55" s="85">
        <v>72265138</v>
      </c>
      <c r="E55" s="85">
        <v>96105330</v>
      </c>
      <c r="F55" s="85">
        <v>278114131</v>
      </c>
      <c r="G55" s="68"/>
    </row>
    <row r="56" spans="1:7" ht="39" customHeight="1">
      <c r="A56" s="60"/>
      <c r="B56" s="78" t="s">
        <v>68</v>
      </c>
      <c r="C56" s="79"/>
      <c r="D56" s="85">
        <v>71957613</v>
      </c>
      <c r="E56" s="85">
        <v>95786289</v>
      </c>
      <c r="F56" s="76">
        <v>276851195</v>
      </c>
      <c r="G56" s="68"/>
    </row>
    <row r="57" spans="1:7" ht="39" customHeight="1">
      <c r="A57" s="60"/>
      <c r="B57" s="78" t="s">
        <v>69</v>
      </c>
      <c r="C57" s="79"/>
      <c r="D57" s="85">
        <v>307525</v>
      </c>
      <c r="E57" s="85">
        <v>319041</v>
      </c>
      <c r="F57" s="76">
        <v>1262936</v>
      </c>
      <c r="G57" s="68"/>
    </row>
    <row r="58" spans="1:7" ht="39" customHeight="1">
      <c r="A58" s="60"/>
      <c r="B58" s="78" t="s">
        <v>70</v>
      </c>
      <c r="C58" s="79"/>
      <c r="D58" s="85">
        <v>0</v>
      </c>
      <c r="E58" s="85">
        <v>0</v>
      </c>
      <c r="F58" s="76">
        <v>0</v>
      </c>
      <c r="G58" s="68"/>
    </row>
    <row r="59" spans="1:7" ht="39" customHeight="1">
      <c r="A59" s="57">
        <v>10</v>
      </c>
      <c r="B59" s="74" t="s">
        <v>904</v>
      </c>
      <c r="C59" s="75"/>
      <c r="D59" s="85">
        <v>651628</v>
      </c>
      <c r="E59" s="85">
        <v>414635</v>
      </c>
      <c r="F59" s="85">
        <v>1819213</v>
      </c>
      <c r="G59" s="68"/>
    </row>
    <row r="60" spans="1:7" ht="39" customHeight="1">
      <c r="A60" s="57"/>
      <c r="B60" s="78" t="s">
        <v>71</v>
      </c>
      <c r="C60" s="79"/>
      <c r="D60" s="85">
        <v>0</v>
      </c>
      <c r="E60" s="85">
        <v>0</v>
      </c>
      <c r="F60" s="85">
        <v>0</v>
      </c>
      <c r="G60" s="86"/>
    </row>
    <row r="61" spans="1:7" ht="39" customHeight="1">
      <c r="A61" s="57"/>
      <c r="B61" s="78" t="s">
        <v>308</v>
      </c>
      <c r="C61" s="79"/>
      <c r="D61" s="85">
        <v>0</v>
      </c>
      <c r="E61" s="85">
        <v>0</v>
      </c>
      <c r="F61" s="85">
        <v>0</v>
      </c>
      <c r="G61" s="86"/>
    </row>
    <row r="62" spans="1:7" ht="39" customHeight="1">
      <c r="A62" s="57"/>
      <c r="B62" s="78" t="s">
        <v>72</v>
      </c>
      <c r="C62" s="79"/>
      <c r="D62" s="85">
        <v>0</v>
      </c>
      <c r="E62" s="85">
        <v>0</v>
      </c>
      <c r="F62" s="85">
        <v>0</v>
      </c>
      <c r="G62" s="86"/>
    </row>
    <row r="63" spans="1:7" ht="39" customHeight="1">
      <c r="A63" s="57"/>
      <c r="B63" s="78" t="s">
        <v>73</v>
      </c>
      <c r="C63" s="79"/>
      <c r="D63" s="85">
        <v>651628</v>
      </c>
      <c r="E63" s="85">
        <v>414635</v>
      </c>
      <c r="F63" s="85">
        <v>1819213</v>
      </c>
      <c r="G63" s="86"/>
    </row>
    <row r="64" spans="1:7" ht="39" customHeight="1">
      <c r="A64" s="57"/>
      <c r="B64" s="78" t="s">
        <v>309</v>
      </c>
      <c r="C64" s="79"/>
      <c r="D64" s="85">
        <v>0</v>
      </c>
      <c r="E64" s="85">
        <v>0</v>
      </c>
      <c r="F64" s="85">
        <v>0</v>
      </c>
      <c r="G64" s="86"/>
    </row>
    <row r="65" spans="1:7" ht="39" customHeight="1">
      <c r="A65" s="57"/>
      <c r="B65" s="78" t="s">
        <v>70</v>
      </c>
      <c r="C65" s="79"/>
      <c r="D65" s="85">
        <v>0</v>
      </c>
      <c r="E65" s="85">
        <v>0</v>
      </c>
      <c r="F65" s="85">
        <v>0</v>
      </c>
      <c r="G65" s="86"/>
    </row>
    <row r="66" spans="1:7" ht="39" customHeight="1">
      <c r="A66" s="57"/>
      <c r="B66" s="78" t="s">
        <v>310</v>
      </c>
      <c r="C66" s="79"/>
      <c r="D66" s="85">
        <v>0</v>
      </c>
      <c r="E66" s="85">
        <v>0</v>
      </c>
      <c r="F66" s="85">
        <v>0</v>
      </c>
      <c r="G66" s="86"/>
    </row>
    <row r="67" spans="1:7" s="73" customFormat="1" ht="45.75" customHeight="1">
      <c r="A67" s="87" t="s">
        <v>53</v>
      </c>
      <c r="B67" s="69" t="s">
        <v>311</v>
      </c>
      <c r="C67" s="70"/>
      <c r="D67" s="71">
        <v>-735357755</v>
      </c>
      <c r="E67" s="71">
        <v>-808016976</v>
      </c>
      <c r="F67" s="71">
        <v>-2233138793</v>
      </c>
      <c r="G67" s="72"/>
    </row>
    <row r="68" spans="1:7" s="73" customFormat="1" ht="39" customHeight="1">
      <c r="A68" s="87" t="s">
        <v>54</v>
      </c>
      <c r="B68" s="69" t="s">
        <v>282</v>
      </c>
      <c r="C68" s="70"/>
      <c r="D68" s="71">
        <v>3582456062</v>
      </c>
      <c r="E68" s="71">
        <v>44184215299</v>
      </c>
      <c r="F68" s="71">
        <v>42269060300</v>
      </c>
      <c r="G68" s="72"/>
    </row>
    <row r="69" spans="1:7" ht="51" customHeight="1">
      <c r="A69" s="57">
        <v>1</v>
      </c>
      <c r="B69" s="74" t="s">
        <v>905</v>
      </c>
      <c r="C69" s="75"/>
      <c r="D69" s="76">
        <v>7488147446</v>
      </c>
      <c r="E69" s="76">
        <v>10054795792</v>
      </c>
      <c r="F69" s="76">
        <v>26011679184</v>
      </c>
      <c r="G69" s="68"/>
    </row>
    <row r="70" spans="1:7" ht="39" customHeight="1">
      <c r="A70" s="57">
        <v>2</v>
      </c>
      <c r="B70" s="74" t="s">
        <v>74</v>
      </c>
      <c r="C70" s="75"/>
      <c r="D70" s="76">
        <v>-3905691384</v>
      </c>
      <c r="E70" s="76">
        <v>34129419507</v>
      </c>
      <c r="F70" s="76">
        <v>16257381116</v>
      </c>
      <c r="G70" s="68"/>
    </row>
    <row r="71" spans="1:7" s="73" customFormat="1" ht="75" customHeight="1">
      <c r="A71" s="87" t="s">
        <v>55</v>
      </c>
      <c r="B71" s="69" t="s">
        <v>312</v>
      </c>
      <c r="C71" s="70"/>
      <c r="D71" s="71">
        <v>2847098307</v>
      </c>
      <c r="E71" s="71">
        <v>43376198323</v>
      </c>
      <c r="F71" s="71">
        <v>40035921507</v>
      </c>
      <c r="G71" s="72"/>
    </row>
    <row r="72" spans="1:7" s="73" customFormat="1" ht="39" customHeight="1">
      <c r="A72" s="87" t="s">
        <v>56</v>
      </c>
      <c r="B72" s="69" t="s">
        <v>75</v>
      </c>
      <c r="C72" s="70"/>
      <c r="D72" s="71">
        <v>418422007374</v>
      </c>
      <c r="E72" s="71">
        <v>391058359904</v>
      </c>
      <c r="F72" s="71">
        <v>452374061555</v>
      </c>
      <c r="G72" s="72"/>
    </row>
    <row r="73" spans="1:7" s="73" customFormat="1" ht="46.5" customHeight="1">
      <c r="A73" s="87" t="s">
        <v>57</v>
      </c>
      <c r="B73" s="69" t="s">
        <v>76</v>
      </c>
      <c r="C73" s="70"/>
      <c r="D73" s="71">
        <v>-31553832532</v>
      </c>
      <c r="E73" s="71">
        <v>27363647470</v>
      </c>
      <c r="F73" s="71">
        <v>-65505886713</v>
      </c>
      <c r="G73" s="72"/>
    </row>
    <row r="74" spans="1:7" ht="39" customHeight="1">
      <c r="A74" s="57"/>
      <c r="B74" s="74" t="s">
        <v>77</v>
      </c>
      <c r="C74" s="75"/>
      <c r="D74" s="76"/>
      <c r="E74" s="76"/>
      <c r="F74" s="76"/>
      <c r="G74" s="68"/>
    </row>
    <row r="75" spans="1:7" ht="58.5" customHeight="1">
      <c r="A75" s="57">
        <v>1</v>
      </c>
      <c r="B75" s="74" t="s">
        <v>906</v>
      </c>
      <c r="C75" s="75"/>
      <c r="D75" s="76">
        <v>2847098307</v>
      </c>
      <c r="E75" s="76">
        <v>43376198323</v>
      </c>
      <c r="F75" s="85">
        <v>40035921507</v>
      </c>
      <c r="G75" s="68"/>
    </row>
    <row r="76" spans="1:7" ht="58.5" customHeight="1">
      <c r="A76" s="57">
        <v>2</v>
      </c>
      <c r="B76" s="74" t="s">
        <v>907</v>
      </c>
      <c r="C76" s="75"/>
      <c r="D76" s="76">
        <v>0</v>
      </c>
      <c r="E76" s="76">
        <v>0</v>
      </c>
      <c r="F76" s="85">
        <v>0</v>
      </c>
      <c r="G76" s="68"/>
    </row>
    <row r="77" spans="1:7" ht="58.5" customHeight="1">
      <c r="A77" s="57">
        <v>3</v>
      </c>
      <c r="B77" s="74" t="s">
        <v>908</v>
      </c>
      <c r="C77" s="75"/>
      <c r="D77" s="76">
        <v>-34400930839</v>
      </c>
      <c r="E77" s="76">
        <v>-16012550853</v>
      </c>
      <c r="F77" s="76">
        <v>-105541808220</v>
      </c>
      <c r="G77" s="68"/>
    </row>
    <row r="78" spans="1:7" ht="62.65" customHeight="1">
      <c r="A78" s="57"/>
      <c r="B78" s="74" t="s">
        <v>313</v>
      </c>
      <c r="C78" s="75"/>
      <c r="D78" s="85">
        <v>4515233204</v>
      </c>
      <c r="E78" s="85">
        <v>8958457800</v>
      </c>
      <c r="F78" s="85">
        <v>19883317222</v>
      </c>
      <c r="G78" s="68"/>
    </row>
    <row r="79" spans="1:7" ht="46.9" customHeight="1">
      <c r="A79" s="57"/>
      <c r="B79" s="74" t="s">
        <v>314</v>
      </c>
      <c r="C79" s="75"/>
      <c r="D79" s="85">
        <v>-38916164043</v>
      </c>
      <c r="E79" s="85">
        <v>-24971008653</v>
      </c>
      <c r="F79" s="76">
        <v>-125425125442</v>
      </c>
      <c r="G79" s="68"/>
    </row>
    <row r="80" spans="1:7" s="73" customFormat="1" ht="37.9" customHeight="1">
      <c r="A80" s="54" t="s">
        <v>58</v>
      </c>
      <c r="B80" s="69" t="s">
        <v>78</v>
      </c>
      <c r="C80" s="70"/>
      <c r="D80" s="71">
        <v>386868174842</v>
      </c>
      <c r="E80" s="71">
        <v>418422007374</v>
      </c>
      <c r="F80" s="71">
        <v>386868174842</v>
      </c>
      <c r="G80" s="72"/>
    </row>
    <row r="81" spans="1:7" s="73" customFormat="1" ht="57.4" customHeight="1">
      <c r="A81" s="54" t="s">
        <v>59</v>
      </c>
      <c r="B81" s="69" t="s">
        <v>283</v>
      </c>
      <c r="C81" s="70"/>
      <c r="D81" s="71">
        <v>0</v>
      </c>
      <c r="E81" s="71">
        <v>0</v>
      </c>
      <c r="F81" s="71">
        <v>0</v>
      </c>
      <c r="G81" s="88"/>
    </row>
    <row r="82" spans="1:7" ht="57" customHeight="1">
      <c r="A82" s="55"/>
      <c r="B82" s="74" t="s">
        <v>284</v>
      </c>
      <c r="C82" s="75"/>
      <c r="D82" s="96">
        <v>0</v>
      </c>
      <c r="E82" s="96">
        <v>0</v>
      </c>
      <c r="F82" s="96">
        <v>0</v>
      </c>
      <c r="G82" s="88"/>
    </row>
    <row r="85" spans="1:7" ht="16.899999999999999" customHeight="1">
      <c r="A85" s="89" t="s">
        <v>10</v>
      </c>
      <c r="D85" s="89" t="s">
        <v>11</v>
      </c>
    </row>
    <row r="86" spans="1:7" s="91" customFormat="1" ht="16.899999999999999" customHeight="1">
      <c r="A86" s="90" t="s">
        <v>12</v>
      </c>
      <c r="B86" s="90"/>
      <c r="C86" s="90"/>
      <c r="D86" s="90" t="s">
        <v>13</v>
      </c>
      <c r="E86" s="90"/>
      <c r="F86" s="90"/>
      <c r="G86" s="9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2" t="s">
        <v>14</v>
      </c>
      <c r="B94" s="93"/>
      <c r="D94" s="92" t="s">
        <v>828</v>
      </c>
      <c r="E94" s="93"/>
      <c r="F94" s="93"/>
    </row>
    <row r="95" spans="1:7" ht="16.899999999999999" customHeight="1">
      <c r="A95" s="89" t="s">
        <v>581</v>
      </c>
      <c r="D95" s="89" t="s">
        <v>879</v>
      </c>
    </row>
    <row r="96" spans="1:7" ht="16.899999999999999" customHeight="1">
      <c r="A96" s="52" t="s">
        <v>836</v>
      </c>
      <c r="D96" s="52" t="s">
        <v>880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8"/>
  <sheetViews>
    <sheetView view="pageBreakPreview" topLeftCell="A140" zoomScale="95" zoomScaleNormal="100" zoomScaleSheetLayoutView="95" workbookViewId="0">
      <selection activeCell="A141" sqref="A141"/>
    </sheetView>
  </sheetViews>
  <sheetFormatPr defaultColWidth="8.7265625" defaultRowHeight="12.5"/>
  <cols>
    <col min="1" max="1" width="9" style="52" customWidth="1"/>
    <col min="2" max="2" width="43.26953125" style="52" customWidth="1"/>
    <col min="3" max="3" width="9.26953125" style="52" customWidth="1"/>
    <col min="4" max="4" width="22.1796875" style="52" customWidth="1"/>
    <col min="5" max="6" width="21.26953125" style="52" customWidth="1"/>
    <col min="7" max="7" width="15.453125" style="52" customWidth="1"/>
    <col min="8" max="16384" width="8.7265625" style="94"/>
  </cols>
  <sheetData>
    <row r="1" spans="1:7" ht="25.9" customHeight="1">
      <c r="A1" s="243" t="s">
        <v>874</v>
      </c>
      <c r="B1" s="243"/>
      <c r="C1" s="243"/>
      <c r="D1" s="243"/>
      <c r="E1" s="243"/>
      <c r="F1" s="243"/>
      <c r="G1" s="243"/>
    </row>
    <row r="2" spans="1:7" ht="34.5" customHeight="1">
      <c r="A2" s="244" t="s">
        <v>875</v>
      </c>
      <c r="B2" s="244"/>
      <c r="C2" s="244"/>
      <c r="D2" s="244"/>
      <c r="E2" s="244"/>
      <c r="F2" s="244"/>
      <c r="G2" s="244"/>
    </row>
    <row r="3" spans="1:7" ht="15" customHeight="1">
      <c r="A3" s="245" t="s">
        <v>876</v>
      </c>
      <c r="B3" s="245"/>
      <c r="C3" s="245"/>
      <c r="D3" s="245"/>
      <c r="E3" s="245"/>
      <c r="F3" s="245"/>
      <c r="G3" s="245"/>
    </row>
    <row r="4" spans="1:7" ht="27.4" customHeight="1">
      <c r="A4" s="245"/>
      <c r="B4" s="245"/>
      <c r="C4" s="245"/>
      <c r="D4" s="245"/>
      <c r="E4" s="245"/>
      <c r="F4" s="245"/>
      <c r="G4" s="245"/>
    </row>
    <row r="5" spans="1:7" ht="16.899999999999999" customHeight="1">
      <c r="A5" s="246" t="s">
        <v>826</v>
      </c>
      <c r="B5" s="246"/>
      <c r="C5" s="246"/>
      <c r="D5" s="246"/>
      <c r="E5" s="246"/>
      <c r="F5" s="246"/>
      <c r="G5" s="246"/>
    </row>
    <row r="6" spans="1:7" ht="16.899999999999999" customHeight="1"/>
    <row r="7" spans="1:7" ht="16.899999999999999" customHeight="1">
      <c r="A7" s="147" t="s">
        <v>2</v>
      </c>
      <c r="C7" s="266" t="s">
        <v>828</v>
      </c>
      <c r="D7" s="266"/>
      <c r="E7" s="266"/>
      <c r="F7" s="266"/>
      <c r="G7" s="266"/>
    </row>
    <row r="8" spans="1:7" ht="16.899999999999999" customHeight="1">
      <c r="A8" s="52" t="s">
        <v>40</v>
      </c>
      <c r="C8" s="265" t="s">
        <v>829</v>
      </c>
      <c r="D8" s="265"/>
      <c r="E8" s="265"/>
      <c r="F8" s="265"/>
      <c r="G8" s="265"/>
    </row>
    <row r="9" spans="1:7" ht="16.899999999999999" customHeight="1">
      <c r="A9" s="147" t="s">
        <v>3</v>
      </c>
      <c r="C9" s="266" t="s">
        <v>830</v>
      </c>
      <c r="D9" s="266"/>
      <c r="E9" s="266"/>
      <c r="F9" s="266"/>
      <c r="G9" s="266"/>
    </row>
    <row r="10" spans="1:7" ht="16.899999999999999" customHeight="1">
      <c r="A10" s="52" t="s">
        <v>4</v>
      </c>
      <c r="C10" s="265" t="s">
        <v>831</v>
      </c>
      <c r="D10" s="265"/>
      <c r="E10" s="265"/>
      <c r="F10" s="265"/>
      <c r="G10" s="265"/>
    </row>
    <row r="11" spans="1:7" ht="16.899999999999999" customHeight="1">
      <c r="A11" s="150" t="s">
        <v>5</v>
      </c>
      <c r="C11" s="266" t="s">
        <v>197</v>
      </c>
      <c r="D11" s="266"/>
      <c r="E11" s="266"/>
      <c r="F11" s="266"/>
      <c r="G11" s="266"/>
    </row>
    <row r="12" spans="1:7" ht="16.899999999999999" customHeight="1">
      <c r="A12" s="52" t="s">
        <v>6</v>
      </c>
      <c r="C12" s="265" t="s">
        <v>832</v>
      </c>
      <c r="D12" s="265"/>
      <c r="E12" s="265"/>
      <c r="F12" s="265"/>
      <c r="G12" s="265"/>
    </row>
    <row r="13" spans="1:7" ht="16.899999999999999" customHeight="1">
      <c r="A13" s="147" t="s">
        <v>7</v>
      </c>
      <c r="C13" s="266" t="s">
        <v>833</v>
      </c>
      <c r="D13" s="266"/>
      <c r="E13" s="266"/>
      <c r="F13" s="266"/>
      <c r="G13" s="266"/>
    </row>
    <row r="14" spans="1:7" ht="16.899999999999999" customHeight="1">
      <c r="A14" s="52" t="s">
        <v>8</v>
      </c>
      <c r="C14" s="265" t="s">
        <v>834</v>
      </c>
      <c r="D14" s="265"/>
      <c r="E14" s="265"/>
      <c r="F14" s="265"/>
      <c r="G14" s="265"/>
    </row>
    <row r="15" spans="1:7" ht="18" hidden="1" customHeight="1"/>
    <row r="16" spans="1:7" s="220" customFormat="1" ht="16.899999999999999" customHeight="1">
      <c r="A16" s="215" t="s">
        <v>877</v>
      </c>
      <c r="B16" s="216" t="s">
        <v>878</v>
      </c>
      <c r="C16" s="52"/>
      <c r="D16" s="52"/>
      <c r="E16" s="52"/>
      <c r="F16" s="52"/>
      <c r="G16" s="52"/>
    </row>
    <row r="17" spans="1:7" s="220" customFormat="1" ht="16.899999999999999" customHeight="1">
      <c r="A17" s="215" t="s">
        <v>53</v>
      </c>
      <c r="B17" s="216" t="s">
        <v>570</v>
      </c>
      <c r="C17" s="52"/>
      <c r="D17" s="52"/>
      <c r="E17" s="52"/>
      <c r="F17" s="52"/>
      <c r="G17" s="52"/>
    </row>
    <row r="18" spans="1:7" ht="75.400000000000006" customHeight="1">
      <c r="A18" s="95" t="s">
        <v>187</v>
      </c>
      <c r="B18" s="95" t="s">
        <v>79</v>
      </c>
      <c r="C18" s="95" t="s">
        <v>44</v>
      </c>
      <c r="D18" s="95" t="s">
        <v>80</v>
      </c>
      <c r="E18" s="95" t="s">
        <v>81</v>
      </c>
      <c r="F18" s="95" t="s">
        <v>82</v>
      </c>
      <c r="G18" s="95" t="s">
        <v>83</v>
      </c>
    </row>
    <row r="19" spans="1:7" ht="64.5" customHeight="1">
      <c r="A19" s="201" t="s">
        <v>41</v>
      </c>
      <c r="B19" s="200" t="s">
        <v>909</v>
      </c>
      <c r="C19" s="201"/>
      <c r="D19" s="203"/>
      <c r="E19" s="203"/>
      <c r="F19" s="203"/>
      <c r="G19" s="202"/>
    </row>
    <row r="20" spans="1:7" ht="64.5" customHeight="1">
      <c r="A20" s="201" t="s">
        <v>47</v>
      </c>
      <c r="B20" s="200" t="s">
        <v>929</v>
      </c>
      <c r="C20" s="201"/>
      <c r="D20" s="203"/>
      <c r="E20" s="203"/>
      <c r="F20" s="203"/>
      <c r="G20" s="202"/>
    </row>
    <row r="21" spans="1:7" ht="34" customHeight="1">
      <c r="A21" s="196" t="s">
        <v>719</v>
      </c>
      <c r="B21" s="195" t="s">
        <v>720</v>
      </c>
      <c r="C21" s="197"/>
      <c r="D21" s="199">
        <v>280000</v>
      </c>
      <c r="E21" s="205">
        <v>33300</v>
      </c>
      <c r="F21" s="199">
        <v>9324000000</v>
      </c>
      <c r="G21" s="198">
        <v>2.3854978678459201E-2</v>
      </c>
    </row>
    <row r="22" spans="1:7" ht="34" customHeight="1">
      <c r="A22" s="196" t="s">
        <v>721</v>
      </c>
      <c r="B22" s="195" t="s">
        <v>722</v>
      </c>
      <c r="C22" s="197"/>
      <c r="D22" s="199">
        <v>285000</v>
      </c>
      <c r="E22" s="205">
        <v>15150</v>
      </c>
      <c r="F22" s="199">
        <v>4317750000</v>
      </c>
      <c r="G22" s="198">
        <v>1.10467432635046E-2</v>
      </c>
    </row>
    <row r="23" spans="1:7" ht="34" customHeight="1">
      <c r="A23" s="196" t="s">
        <v>723</v>
      </c>
      <c r="B23" s="195" t="s">
        <v>724</v>
      </c>
      <c r="C23" s="197"/>
      <c r="D23" s="199">
        <v>30000</v>
      </c>
      <c r="E23" s="205">
        <v>61500</v>
      </c>
      <c r="F23" s="199">
        <v>1845000000</v>
      </c>
      <c r="G23" s="198">
        <v>4.7203384450618998E-3</v>
      </c>
    </row>
    <row r="24" spans="1:7" ht="34" customHeight="1">
      <c r="A24" s="196" t="s">
        <v>725</v>
      </c>
      <c r="B24" s="195" t="s">
        <v>726</v>
      </c>
      <c r="C24" s="197"/>
      <c r="D24" s="199">
        <v>500000</v>
      </c>
      <c r="E24" s="205">
        <v>42950</v>
      </c>
      <c r="F24" s="199">
        <v>21475000000</v>
      </c>
      <c r="G24" s="198">
        <v>5.4942692741303097E-2</v>
      </c>
    </row>
    <row r="25" spans="1:7" ht="34" customHeight="1">
      <c r="A25" s="196" t="s">
        <v>727</v>
      </c>
      <c r="B25" s="195" t="s">
        <v>728</v>
      </c>
      <c r="C25" s="197"/>
      <c r="D25" s="199">
        <v>450000</v>
      </c>
      <c r="E25" s="205">
        <v>40150</v>
      </c>
      <c r="F25" s="199">
        <v>18067500000</v>
      </c>
      <c r="G25" s="198">
        <v>4.62247776998135E-2</v>
      </c>
    </row>
    <row r="26" spans="1:7" ht="34" customHeight="1">
      <c r="A26" s="196" t="s">
        <v>729</v>
      </c>
      <c r="B26" s="195" t="s">
        <v>730</v>
      </c>
      <c r="C26" s="197"/>
      <c r="D26" s="199">
        <v>180000</v>
      </c>
      <c r="E26" s="205">
        <v>24000</v>
      </c>
      <c r="F26" s="199">
        <v>4320000000</v>
      </c>
      <c r="G26" s="198">
        <v>1.1052499773803501E-2</v>
      </c>
    </row>
    <row r="27" spans="1:7" ht="34" customHeight="1">
      <c r="A27" s="196" t="s">
        <v>731</v>
      </c>
      <c r="B27" s="195" t="s">
        <v>732</v>
      </c>
      <c r="C27" s="197"/>
      <c r="D27" s="199">
        <v>400000</v>
      </c>
      <c r="E27" s="205">
        <v>77700</v>
      </c>
      <c r="F27" s="199">
        <v>31080000000</v>
      </c>
      <c r="G27" s="198">
        <v>7.9516595594863904E-2</v>
      </c>
    </row>
    <row r="28" spans="1:7" ht="34" customHeight="1">
      <c r="A28" s="196" t="s">
        <v>733</v>
      </c>
      <c r="B28" s="195" t="s">
        <v>734</v>
      </c>
      <c r="C28" s="197"/>
      <c r="D28" s="199">
        <v>110000</v>
      </c>
      <c r="E28" s="205">
        <v>71800</v>
      </c>
      <c r="F28" s="199">
        <v>7898000000</v>
      </c>
      <c r="G28" s="198">
        <v>2.02066303734953E-2</v>
      </c>
    </row>
    <row r="29" spans="1:7" ht="34" customHeight="1">
      <c r="A29" s="196" t="s">
        <v>735</v>
      </c>
      <c r="B29" s="195" t="s">
        <v>736</v>
      </c>
      <c r="C29" s="197"/>
      <c r="D29" s="199">
        <v>160000</v>
      </c>
      <c r="E29" s="205">
        <v>43100</v>
      </c>
      <c r="F29" s="199">
        <v>6896000000</v>
      </c>
      <c r="G29" s="198">
        <v>1.7643064453738099E-2</v>
      </c>
    </row>
    <row r="30" spans="1:7" ht="34" customHeight="1">
      <c r="A30" s="196" t="s">
        <v>737</v>
      </c>
      <c r="B30" s="195" t="s">
        <v>738</v>
      </c>
      <c r="C30" s="197"/>
      <c r="D30" s="199">
        <v>1200000</v>
      </c>
      <c r="E30" s="205">
        <v>46800</v>
      </c>
      <c r="F30" s="199">
        <v>56160000000</v>
      </c>
      <c r="G30" s="198">
        <v>0.143682497059445</v>
      </c>
    </row>
    <row r="31" spans="1:7" ht="34" customHeight="1">
      <c r="A31" s="196" t="s">
        <v>739</v>
      </c>
      <c r="B31" s="195" t="s">
        <v>740</v>
      </c>
      <c r="C31" s="197"/>
      <c r="D31" s="199">
        <v>240000</v>
      </c>
      <c r="E31" s="205">
        <v>28400</v>
      </c>
      <c r="F31" s="199">
        <v>6816000000</v>
      </c>
      <c r="G31" s="198">
        <v>1.7438388532001001E-2</v>
      </c>
    </row>
    <row r="32" spans="1:7" ht="34" customHeight="1">
      <c r="A32" s="196" t="s">
        <v>741</v>
      </c>
      <c r="B32" s="195" t="s">
        <v>742</v>
      </c>
      <c r="C32" s="197"/>
      <c r="D32" s="199">
        <v>320000</v>
      </c>
      <c r="E32" s="205">
        <v>38150</v>
      </c>
      <c r="F32" s="199">
        <v>12208000000</v>
      </c>
      <c r="G32" s="198">
        <v>3.12335456570817E-2</v>
      </c>
    </row>
    <row r="33" spans="1:7" ht="34" customHeight="1">
      <c r="A33" s="196" t="s">
        <v>743</v>
      </c>
      <c r="B33" s="195" t="s">
        <v>744</v>
      </c>
      <c r="C33" s="197"/>
      <c r="D33" s="199">
        <v>220000</v>
      </c>
      <c r="E33" s="205">
        <v>30450</v>
      </c>
      <c r="F33" s="199">
        <v>6699000000</v>
      </c>
      <c r="G33" s="198">
        <v>1.7139049996460501E-2</v>
      </c>
    </row>
    <row r="34" spans="1:7" ht="34" customHeight="1">
      <c r="A34" s="196" t="s">
        <v>745</v>
      </c>
      <c r="B34" s="195" t="s">
        <v>746</v>
      </c>
      <c r="C34" s="197"/>
      <c r="D34" s="199">
        <v>110000</v>
      </c>
      <c r="E34" s="205">
        <v>33200</v>
      </c>
      <c r="F34" s="199">
        <v>3652000000</v>
      </c>
      <c r="G34" s="198">
        <v>9.3434558272986797E-3</v>
      </c>
    </row>
    <row r="35" spans="1:7" ht="34" customHeight="1">
      <c r="A35" s="196" t="s">
        <v>747</v>
      </c>
      <c r="B35" s="195" t="s">
        <v>748</v>
      </c>
      <c r="C35" s="197"/>
      <c r="D35" s="199">
        <v>400032</v>
      </c>
      <c r="E35" s="205">
        <v>28150</v>
      </c>
      <c r="F35" s="199">
        <v>11260900800</v>
      </c>
      <c r="G35" s="198">
        <v>2.88104406353758E-2</v>
      </c>
    </row>
    <row r="36" spans="1:7" ht="34" customHeight="1">
      <c r="A36" s="196" t="s">
        <v>749</v>
      </c>
      <c r="B36" s="195" t="s">
        <v>750</v>
      </c>
      <c r="C36" s="197"/>
      <c r="D36" s="199">
        <v>140000</v>
      </c>
      <c r="E36" s="205">
        <v>129700</v>
      </c>
      <c r="F36" s="199">
        <v>18158000000</v>
      </c>
      <c r="G36" s="198">
        <v>4.6456317336278599E-2</v>
      </c>
    </row>
    <row r="37" spans="1:7" ht="34" customHeight="1">
      <c r="A37" s="196" t="s">
        <v>751</v>
      </c>
      <c r="B37" s="195" t="s">
        <v>752</v>
      </c>
      <c r="C37" s="197"/>
      <c r="D37" s="199">
        <v>160000</v>
      </c>
      <c r="E37" s="205">
        <v>35000</v>
      </c>
      <c r="F37" s="199">
        <v>5600000000</v>
      </c>
      <c r="G37" s="198">
        <v>1.43273145215971E-2</v>
      </c>
    </row>
    <row r="38" spans="1:7" ht="34" customHeight="1">
      <c r="A38" s="196" t="s">
        <v>753</v>
      </c>
      <c r="B38" s="195" t="s">
        <v>754</v>
      </c>
      <c r="C38" s="197"/>
      <c r="D38" s="199">
        <v>15000</v>
      </c>
      <c r="E38" s="205">
        <v>244900</v>
      </c>
      <c r="F38" s="199">
        <v>3673500000</v>
      </c>
      <c r="G38" s="198">
        <v>9.3984624812655203E-3</v>
      </c>
    </row>
    <row r="39" spans="1:7" ht="34" customHeight="1">
      <c r="A39" s="196" t="s">
        <v>755</v>
      </c>
      <c r="B39" s="195" t="s">
        <v>756</v>
      </c>
      <c r="C39" s="197"/>
      <c r="D39" s="199">
        <v>102865</v>
      </c>
      <c r="E39" s="205">
        <v>80500</v>
      </c>
      <c r="F39" s="199">
        <v>8280632500</v>
      </c>
      <c r="G39" s="198">
        <v>2.11855761187962E-2</v>
      </c>
    </row>
    <row r="40" spans="1:7" ht="34" customHeight="1">
      <c r="A40" s="196" t="s">
        <v>757</v>
      </c>
      <c r="B40" s="195" t="s">
        <v>758</v>
      </c>
      <c r="C40" s="197"/>
      <c r="D40" s="199">
        <v>100000</v>
      </c>
      <c r="E40" s="205">
        <v>84500</v>
      </c>
      <c r="F40" s="199">
        <v>8450000000</v>
      </c>
      <c r="G40" s="198">
        <v>2.16188942334813E-2</v>
      </c>
    </row>
    <row r="41" spans="1:7" ht="34" customHeight="1">
      <c r="A41" s="196" t="s">
        <v>759</v>
      </c>
      <c r="B41" s="195" t="s">
        <v>760</v>
      </c>
      <c r="C41" s="197"/>
      <c r="D41" s="199">
        <v>80000</v>
      </c>
      <c r="E41" s="205">
        <v>86500</v>
      </c>
      <c r="F41" s="199">
        <v>6920000000</v>
      </c>
      <c r="G41" s="198">
        <v>1.7704467230259299E-2</v>
      </c>
    </row>
    <row r="42" spans="1:7" ht="34" customHeight="1">
      <c r="A42" s="196" t="s">
        <v>761</v>
      </c>
      <c r="B42" s="195" t="s">
        <v>762</v>
      </c>
      <c r="C42" s="197"/>
      <c r="D42" s="199">
        <v>95000</v>
      </c>
      <c r="E42" s="205">
        <v>52600</v>
      </c>
      <c r="F42" s="199">
        <v>4997000000</v>
      </c>
      <c r="G42" s="198">
        <v>1.2784569761503699E-2</v>
      </c>
    </row>
    <row r="43" spans="1:7" ht="34" customHeight="1">
      <c r="A43" s="196" t="s">
        <v>763</v>
      </c>
      <c r="B43" s="195" t="s">
        <v>764</v>
      </c>
      <c r="C43" s="197"/>
      <c r="D43" s="199">
        <v>12000</v>
      </c>
      <c r="E43" s="205">
        <v>180000</v>
      </c>
      <c r="F43" s="199">
        <v>2160000000</v>
      </c>
      <c r="G43" s="198">
        <v>5.52624988690174E-3</v>
      </c>
    </row>
    <row r="44" spans="1:7" ht="34" customHeight="1">
      <c r="A44" s="196" t="s">
        <v>765</v>
      </c>
      <c r="B44" s="195" t="s">
        <v>766</v>
      </c>
      <c r="C44" s="197"/>
      <c r="D44" s="199">
        <v>190000</v>
      </c>
      <c r="E44" s="205">
        <v>38550</v>
      </c>
      <c r="F44" s="199">
        <v>7324500000</v>
      </c>
      <c r="G44" s="198">
        <v>1.87393598595425E-2</v>
      </c>
    </row>
    <row r="45" spans="1:7" ht="34" customHeight="1">
      <c r="A45" s="196" t="s">
        <v>767</v>
      </c>
      <c r="B45" s="195" t="s">
        <v>768</v>
      </c>
      <c r="C45" s="197"/>
      <c r="D45" s="199">
        <v>390000</v>
      </c>
      <c r="E45" s="205">
        <v>40400</v>
      </c>
      <c r="F45" s="199">
        <v>15756000000</v>
      </c>
      <c r="G45" s="198">
        <v>4.0310922786122097E-2</v>
      </c>
    </row>
    <row r="46" spans="1:7" ht="34" customHeight="1">
      <c r="A46" s="196" t="s">
        <v>769</v>
      </c>
      <c r="B46" s="195" t="s">
        <v>770</v>
      </c>
      <c r="C46" s="197"/>
      <c r="D46" s="199">
        <v>140000</v>
      </c>
      <c r="E46" s="205">
        <v>47350</v>
      </c>
      <c r="F46" s="199">
        <v>6629000000</v>
      </c>
      <c r="G46" s="198">
        <v>1.6959958564940598E-2</v>
      </c>
    </row>
    <row r="47" spans="1:7" ht="34" customHeight="1">
      <c r="A47" s="196" t="s">
        <v>771</v>
      </c>
      <c r="B47" s="195" t="s">
        <v>772</v>
      </c>
      <c r="C47" s="197"/>
      <c r="D47" s="199">
        <v>370000</v>
      </c>
      <c r="E47" s="205">
        <v>94800</v>
      </c>
      <c r="F47" s="199">
        <v>35076000000</v>
      </c>
      <c r="G47" s="198">
        <v>8.9740157885632096E-2</v>
      </c>
    </row>
    <row r="48" spans="1:7" ht="34" customHeight="1">
      <c r="A48" s="196" t="s">
        <v>773</v>
      </c>
      <c r="B48" s="195" t="s">
        <v>774</v>
      </c>
      <c r="C48" s="197"/>
      <c r="D48" s="199">
        <v>80000</v>
      </c>
      <c r="E48" s="205">
        <v>97300</v>
      </c>
      <c r="F48" s="199">
        <v>7784000000</v>
      </c>
      <c r="G48" s="198">
        <v>1.9914967185020001E-2</v>
      </c>
    </row>
    <row r="49" spans="1:7" ht="34" customHeight="1">
      <c r="A49" s="196" t="s">
        <v>775</v>
      </c>
      <c r="B49" s="195" t="s">
        <v>776</v>
      </c>
      <c r="C49" s="197"/>
      <c r="D49" s="199">
        <v>130000</v>
      </c>
      <c r="E49" s="205">
        <v>117900</v>
      </c>
      <c r="F49" s="199">
        <v>15327000000</v>
      </c>
      <c r="G49" s="198">
        <v>3.9213348155806897E-2</v>
      </c>
    </row>
    <row r="50" spans="1:7" ht="34" customHeight="1">
      <c r="A50" s="196" t="s">
        <v>777</v>
      </c>
      <c r="B50" s="195" t="s">
        <v>778</v>
      </c>
      <c r="C50" s="197"/>
      <c r="D50" s="199">
        <v>163000</v>
      </c>
      <c r="E50" s="205">
        <v>30200</v>
      </c>
      <c r="F50" s="199">
        <v>4922600000</v>
      </c>
      <c r="G50" s="198">
        <v>1.2594221154288199E-2</v>
      </c>
    </row>
    <row r="51" spans="1:7" ht="34" customHeight="1">
      <c r="A51" s="196" t="s">
        <v>779</v>
      </c>
      <c r="B51" s="195" t="s">
        <v>780</v>
      </c>
      <c r="C51" s="197"/>
      <c r="D51" s="199">
        <v>370000</v>
      </c>
      <c r="E51" s="205">
        <v>44650</v>
      </c>
      <c r="F51" s="199">
        <v>16520500000</v>
      </c>
      <c r="G51" s="198">
        <v>4.22668570632223E-2</v>
      </c>
    </row>
    <row r="52" spans="1:7" ht="34" customHeight="1">
      <c r="A52" s="196" t="s">
        <v>781</v>
      </c>
      <c r="B52" s="195" t="s">
        <v>782</v>
      </c>
      <c r="C52" s="197"/>
      <c r="D52" s="199">
        <v>170000</v>
      </c>
      <c r="E52" s="205">
        <v>32700</v>
      </c>
      <c r="F52" s="199">
        <v>5559000000</v>
      </c>
      <c r="G52" s="198">
        <v>1.4222418111706801E-2</v>
      </c>
    </row>
    <row r="53" spans="1:7" ht="34" customHeight="1">
      <c r="A53" s="196" t="s">
        <v>783</v>
      </c>
      <c r="B53" s="195" t="s">
        <v>784</v>
      </c>
      <c r="C53" s="197"/>
      <c r="D53" s="199">
        <v>45000</v>
      </c>
      <c r="E53" s="205">
        <v>90000</v>
      </c>
      <c r="F53" s="199">
        <v>4050000000</v>
      </c>
      <c r="G53" s="198">
        <v>1.03617185379408E-2</v>
      </c>
    </row>
    <row r="54" spans="1:7" ht="39" customHeight="1">
      <c r="A54" s="201"/>
      <c r="B54" s="200" t="s">
        <v>785</v>
      </c>
      <c r="C54" s="201"/>
      <c r="D54" s="203"/>
      <c r="E54" s="203"/>
      <c r="F54" s="203">
        <v>379206883300</v>
      </c>
      <c r="G54" s="202">
        <v>0.97018147960601198</v>
      </c>
    </row>
    <row r="55" spans="1:7" ht="80.5" customHeight="1">
      <c r="A55" s="201" t="s">
        <v>53</v>
      </c>
      <c r="B55" s="200" t="s">
        <v>910</v>
      </c>
      <c r="C55" s="201"/>
      <c r="D55" s="203"/>
      <c r="E55" s="203"/>
      <c r="F55" s="203"/>
      <c r="G55" s="202"/>
    </row>
    <row r="56" spans="1:7" ht="39" customHeight="1">
      <c r="A56" s="201"/>
      <c r="B56" s="200" t="s">
        <v>786</v>
      </c>
      <c r="C56" s="201"/>
      <c r="D56" s="203">
        <v>0</v>
      </c>
      <c r="E56" s="203"/>
      <c r="F56" s="203">
        <v>0</v>
      </c>
      <c r="G56" s="202">
        <v>0</v>
      </c>
    </row>
    <row r="57" spans="1:7" ht="39" customHeight="1">
      <c r="A57" s="201"/>
      <c r="B57" s="200" t="s">
        <v>787</v>
      </c>
      <c r="C57" s="201"/>
      <c r="D57" s="203"/>
      <c r="E57" s="203"/>
      <c r="F57" s="203">
        <v>379206883300</v>
      </c>
      <c r="G57" s="202">
        <v>0.97018147960601198</v>
      </c>
    </row>
    <row r="58" spans="1:7" ht="39" customHeight="1">
      <c r="A58" s="201" t="s">
        <v>54</v>
      </c>
      <c r="B58" s="200" t="s">
        <v>788</v>
      </c>
      <c r="C58" s="201"/>
      <c r="D58" s="203"/>
      <c r="E58" s="203"/>
      <c r="F58" s="203"/>
      <c r="G58" s="202"/>
    </row>
    <row r="59" spans="1:7" ht="39" customHeight="1">
      <c r="A59" s="196" t="s">
        <v>789</v>
      </c>
      <c r="B59" s="195" t="s">
        <v>790</v>
      </c>
      <c r="C59" s="197"/>
      <c r="D59" s="199">
        <v>0</v>
      </c>
      <c r="E59" s="205"/>
      <c r="F59" s="199">
        <v>0</v>
      </c>
      <c r="G59" s="198">
        <v>0</v>
      </c>
    </row>
    <row r="60" spans="1:7" ht="39" customHeight="1">
      <c r="A60" s="196" t="s">
        <v>791</v>
      </c>
      <c r="B60" s="195" t="s">
        <v>792</v>
      </c>
      <c r="C60" s="197"/>
      <c r="D60" s="199">
        <v>0</v>
      </c>
      <c r="E60" s="205"/>
      <c r="F60" s="199">
        <v>0</v>
      </c>
      <c r="G60" s="198">
        <v>0</v>
      </c>
    </row>
    <row r="61" spans="1:7" ht="39" customHeight="1">
      <c r="A61" s="201"/>
      <c r="B61" s="200" t="s">
        <v>793</v>
      </c>
      <c r="C61" s="201"/>
      <c r="D61" s="203">
        <v>0</v>
      </c>
      <c r="E61" s="203"/>
      <c r="F61" s="203">
        <v>0</v>
      </c>
      <c r="G61" s="202">
        <v>0</v>
      </c>
    </row>
    <row r="62" spans="1:7" ht="39" customHeight="1">
      <c r="A62" s="201" t="s">
        <v>55</v>
      </c>
      <c r="B62" s="200" t="s">
        <v>794</v>
      </c>
      <c r="C62" s="201"/>
      <c r="D62" s="203"/>
      <c r="E62" s="203"/>
      <c r="F62" s="203"/>
      <c r="G62" s="202"/>
    </row>
    <row r="63" spans="1:7" ht="39" customHeight="1">
      <c r="A63" s="196" t="s">
        <v>795</v>
      </c>
      <c r="B63" s="195" t="s">
        <v>796</v>
      </c>
      <c r="C63" s="197"/>
      <c r="D63" s="199">
        <v>0</v>
      </c>
      <c r="E63" s="205"/>
      <c r="F63" s="199">
        <v>0</v>
      </c>
      <c r="G63" s="198">
        <v>0</v>
      </c>
    </row>
    <row r="64" spans="1:7" ht="39" customHeight="1">
      <c r="A64" s="196" t="s">
        <v>797</v>
      </c>
      <c r="B64" s="195" t="s">
        <v>798</v>
      </c>
      <c r="C64" s="197"/>
      <c r="D64" s="199">
        <v>0</v>
      </c>
      <c r="E64" s="205"/>
      <c r="F64" s="199">
        <v>0</v>
      </c>
      <c r="G64" s="198">
        <v>0</v>
      </c>
    </row>
    <row r="65" spans="1:7" ht="34" customHeight="1">
      <c r="A65" s="201"/>
      <c r="B65" s="200" t="s">
        <v>799</v>
      </c>
      <c r="C65" s="201"/>
      <c r="D65" s="203"/>
      <c r="E65" s="203"/>
      <c r="F65" s="203">
        <v>0</v>
      </c>
      <c r="G65" s="202">
        <v>0</v>
      </c>
    </row>
    <row r="66" spans="1:7" ht="39" customHeight="1">
      <c r="A66" s="201"/>
      <c r="B66" s="200" t="s">
        <v>800</v>
      </c>
      <c r="C66" s="201"/>
      <c r="D66" s="203"/>
      <c r="E66" s="203"/>
      <c r="F66" s="203">
        <v>379206883300</v>
      </c>
      <c r="G66" s="202">
        <v>0.97018147960601198</v>
      </c>
    </row>
    <row r="67" spans="1:7" ht="39" customHeight="1">
      <c r="A67" s="201" t="s">
        <v>56</v>
      </c>
      <c r="B67" s="200" t="s">
        <v>801</v>
      </c>
      <c r="C67" s="201"/>
      <c r="D67" s="203"/>
      <c r="E67" s="203"/>
      <c r="F67" s="203"/>
      <c r="G67" s="202"/>
    </row>
    <row r="68" spans="1:7" ht="39" customHeight="1">
      <c r="A68" s="196" t="s">
        <v>802</v>
      </c>
      <c r="B68" s="195" t="s">
        <v>803</v>
      </c>
      <c r="C68" s="197"/>
      <c r="D68" s="199"/>
      <c r="E68" s="205"/>
      <c r="F68" s="199">
        <v>80000000</v>
      </c>
      <c r="G68" s="198">
        <v>2.0467592173710101E-4</v>
      </c>
    </row>
    <row r="69" spans="1:7" ht="39" customHeight="1">
      <c r="A69" s="196" t="s">
        <v>804</v>
      </c>
      <c r="B69" s="195" t="s">
        <v>805</v>
      </c>
      <c r="C69" s="197"/>
      <c r="D69" s="199"/>
      <c r="E69" s="205"/>
      <c r="F69" s="199">
        <v>0</v>
      </c>
      <c r="G69" s="198">
        <v>0</v>
      </c>
    </row>
    <row r="70" spans="1:7" ht="47.15" customHeight="1">
      <c r="A70" s="196" t="s">
        <v>806</v>
      </c>
      <c r="B70" s="195" t="s">
        <v>807</v>
      </c>
      <c r="C70" s="197"/>
      <c r="D70" s="199"/>
      <c r="E70" s="205"/>
      <c r="F70" s="199">
        <v>0</v>
      </c>
      <c r="G70" s="198">
        <v>0</v>
      </c>
    </row>
    <row r="71" spans="1:7" ht="45" customHeight="1">
      <c r="A71" s="196" t="s">
        <v>808</v>
      </c>
      <c r="B71" s="195" t="s">
        <v>809</v>
      </c>
      <c r="C71" s="197"/>
      <c r="D71" s="199"/>
      <c r="E71" s="205"/>
      <c r="F71" s="199">
        <v>8171270000</v>
      </c>
      <c r="G71" s="198">
        <v>2.0905777737659101E-2</v>
      </c>
    </row>
    <row r="72" spans="1:7" ht="57" customHeight="1">
      <c r="A72" s="196" t="s">
        <v>810</v>
      </c>
      <c r="B72" s="195" t="s">
        <v>811</v>
      </c>
      <c r="C72" s="197"/>
      <c r="D72" s="199"/>
      <c r="E72" s="205"/>
      <c r="F72" s="199">
        <v>0</v>
      </c>
      <c r="G72" s="198">
        <v>0</v>
      </c>
    </row>
    <row r="73" spans="1:7" ht="39" customHeight="1">
      <c r="A73" s="196" t="s">
        <v>812</v>
      </c>
      <c r="B73" s="195" t="s">
        <v>813</v>
      </c>
      <c r="C73" s="197"/>
      <c r="D73" s="199"/>
      <c r="E73" s="205"/>
      <c r="F73" s="199">
        <v>12100</v>
      </c>
      <c r="G73" s="198">
        <v>3.0957233162736597E-8</v>
      </c>
    </row>
    <row r="74" spans="1:7" ht="39" customHeight="1">
      <c r="A74" s="196" t="s">
        <v>814</v>
      </c>
      <c r="B74" s="195" t="s">
        <v>815</v>
      </c>
      <c r="C74" s="197"/>
      <c r="D74" s="199"/>
      <c r="E74" s="205"/>
      <c r="F74" s="199">
        <v>0</v>
      </c>
      <c r="G74" s="198">
        <v>0</v>
      </c>
    </row>
    <row r="75" spans="1:7" ht="39" customHeight="1">
      <c r="A75" s="201"/>
      <c r="B75" s="200" t="s">
        <v>816</v>
      </c>
      <c r="C75" s="201"/>
      <c r="D75" s="203"/>
      <c r="E75" s="203"/>
      <c r="F75" s="203">
        <v>8251282100</v>
      </c>
      <c r="G75" s="202">
        <v>2.1110484616629299E-2</v>
      </c>
    </row>
    <row r="76" spans="1:7" ht="39" customHeight="1">
      <c r="A76" s="201" t="s">
        <v>57</v>
      </c>
      <c r="B76" s="200" t="s">
        <v>817</v>
      </c>
      <c r="C76" s="201"/>
      <c r="D76" s="203"/>
      <c r="E76" s="203"/>
      <c r="F76" s="203"/>
      <c r="G76" s="202"/>
    </row>
    <row r="77" spans="1:7" ht="39" customHeight="1">
      <c r="A77" s="196" t="s">
        <v>344</v>
      </c>
      <c r="B77" s="195" t="s">
        <v>911</v>
      </c>
      <c r="C77" s="197"/>
      <c r="D77" s="199"/>
      <c r="E77" s="205"/>
      <c r="F77" s="199">
        <v>3403638573</v>
      </c>
      <c r="G77" s="198">
        <v>8.7080357773590897E-3</v>
      </c>
    </row>
    <row r="78" spans="1:7" ht="39" customHeight="1">
      <c r="A78" s="196" t="s">
        <v>818</v>
      </c>
      <c r="B78" s="195" t="s">
        <v>819</v>
      </c>
      <c r="C78" s="197"/>
      <c r="D78" s="199"/>
      <c r="E78" s="205"/>
      <c r="F78" s="199">
        <v>3403638573</v>
      </c>
      <c r="G78" s="198">
        <v>8.7080357773590897E-3</v>
      </c>
    </row>
    <row r="79" spans="1:7" ht="39" customHeight="1">
      <c r="A79" s="196" t="s">
        <v>820</v>
      </c>
      <c r="B79" s="195" t="s">
        <v>821</v>
      </c>
      <c r="C79" s="197"/>
      <c r="D79" s="199"/>
      <c r="E79" s="205"/>
      <c r="F79" s="199">
        <v>0</v>
      </c>
      <c r="G79" s="198">
        <v>0</v>
      </c>
    </row>
    <row r="80" spans="1:7" ht="39" customHeight="1">
      <c r="A80" s="233">
        <v>2</v>
      </c>
      <c r="B80" s="195" t="s">
        <v>912</v>
      </c>
      <c r="C80" s="197"/>
      <c r="D80" s="199"/>
      <c r="E80" s="205"/>
      <c r="F80" s="199">
        <v>0</v>
      </c>
      <c r="G80" s="198">
        <v>0</v>
      </c>
    </row>
    <row r="81" spans="1:7" ht="39" customHeight="1">
      <c r="A81" s="233">
        <v>3</v>
      </c>
      <c r="B81" s="195" t="s">
        <v>822</v>
      </c>
      <c r="C81" s="197"/>
      <c r="D81" s="199"/>
      <c r="E81" s="205"/>
      <c r="F81" s="199">
        <v>0</v>
      </c>
      <c r="G81" s="198">
        <v>0</v>
      </c>
    </row>
    <row r="82" spans="1:7" ht="39" customHeight="1">
      <c r="A82" s="233">
        <v>4</v>
      </c>
      <c r="B82" s="195" t="s">
        <v>823</v>
      </c>
      <c r="C82" s="197"/>
      <c r="D82" s="199"/>
      <c r="E82" s="205"/>
      <c r="F82" s="199">
        <v>0</v>
      </c>
      <c r="G82" s="198">
        <v>0</v>
      </c>
    </row>
    <row r="83" spans="1:7" ht="39" customHeight="1">
      <c r="A83" s="201"/>
      <c r="B83" s="200" t="s">
        <v>824</v>
      </c>
      <c r="C83" s="201"/>
      <c r="D83" s="203"/>
      <c r="E83" s="203"/>
      <c r="F83" s="203">
        <v>3403638573</v>
      </c>
      <c r="G83" s="234">
        <v>8.7080357773590897E-3</v>
      </c>
    </row>
    <row r="84" spans="1:7" ht="39" customHeight="1">
      <c r="A84" s="235" t="s">
        <v>58</v>
      </c>
      <c r="B84" s="200" t="s">
        <v>825</v>
      </c>
      <c r="C84" s="201"/>
      <c r="D84" s="203"/>
      <c r="E84" s="203"/>
      <c r="F84" s="203">
        <v>390861803973</v>
      </c>
      <c r="G84" s="202">
        <v>1</v>
      </c>
    </row>
    <row r="85" spans="1:7" ht="16.899999999999999" customHeight="1">
      <c r="A85" s="149"/>
      <c r="B85" s="97"/>
      <c r="C85" s="97"/>
      <c r="D85" s="97"/>
      <c r="E85" s="62"/>
      <c r="F85" s="97"/>
    </row>
    <row r="86" spans="1:7" ht="16.899999999999999" customHeight="1">
      <c r="A86" s="62" t="s">
        <v>10</v>
      </c>
      <c r="B86" s="97"/>
      <c r="C86" s="97"/>
      <c r="D86" s="97"/>
      <c r="E86" s="62" t="s">
        <v>11</v>
      </c>
      <c r="F86" s="97"/>
    </row>
    <row r="87" spans="1:7" ht="16.899999999999999" customHeight="1">
      <c r="A87" s="63" t="s">
        <v>12</v>
      </c>
      <c r="B87" s="97"/>
      <c r="C87" s="97"/>
      <c r="D87" s="97"/>
      <c r="E87" s="63" t="s">
        <v>13</v>
      </c>
      <c r="F87" s="97"/>
    </row>
    <row r="88" spans="1:7" ht="16.899999999999999" customHeight="1"/>
    <row r="89" spans="1:7" ht="16.899999999999999" customHeight="1">
      <c r="A89" s="89"/>
      <c r="E89" s="89"/>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98" t="s">
        <v>14</v>
      </c>
      <c r="B96" s="93"/>
      <c r="C96" s="93"/>
      <c r="E96" s="98" t="s">
        <v>828</v>
      </c>
      <c r="F96" s="93"/>
      <c r="G96" s="93"/>
    </row>
    <row r="97" spans="1:5" ht="16.899999999999999" customHeight="1">
      <c r="A97" s="99" t="s">
        <v>581</v>
      </c>
      <c r="E97" s="99" t="s">
        <v>835</v>
      </c>
    </row>
    <row r="98" spans="1:5" ht="16.899999999999999" customHeight="1">
      <c r="A98" s="100" t="s">
        <v>836</v>
      </c>
      <c r="E98" s="101" t="s">
        <v>880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6" zoomScale="85" zoomScaleNormal="85" zoomScaleSheetLayoutView="85" workbookViewId="0">
      <selection activeCell="A36" sqref="A36"/>
    </sheetView>
  </sheetViews>
  <sheetFormatPr defaultColWidth="9.1796875" defaultRowHeight="14.5"/>
  <cols>
    <col min="1" max="1" width="4.81640625" style="187" customWidth="1"/>
    <col min="2" max="2" width="34.453125" style="152" customWidth="1"/>
    <col min="3" max="4" width="9.1796875" style="152"/>
    <col min="5" max="5" width="12.26953125" style="152" customWidth="1"/>
    <col min="6" max="6" width="9.1796875" style="152"/>
    <col min="7" max="7" width="15.26953125" style="152" customWidth="1"/>
    <col min="8" max="11" width="19" style="152" customWidth="1"/>
    <col min="12" max="16384" width="9.1796875" style="152"/>
  </cols>
  <sheetData>
    <row r="1" spans="1:11" s="151" customFormat="1" ht="26.25" customHeight="1">
      <c r="A1" s="267" t="s">
        <v>874</v>
      </c>
      <c r="B1" s="267"/>
      <c r="C1" s="267"/>
      <c r="D1" s="267"/>
      <c r="E1" s="267"/>
      <c r="F1" s="267"/>
      <c r="G1" s="267"/>
      <c r="H1" s="267"/>
      <c r="I1" s="267"/>
      <c r="J1" s="267"/>
      <c r="K1" s="267"/>
    </row>
    <row r="2" spans="1:11" ht="29.5" customHeight="1">
      <c r="A2" s="268" t="s">
        <v>875</v>
      </c>
      <c r="B2" s="268"/>
      <c r="C2" s="268"/>
      <c r="D2" s="268"/>
      <c r="E2" s="268"/>
      <c r="F2" s="268"/>
      <c r="G2" s="268"/>
      <c r="H2" s="268"/>
      <c r="I2" s="268"/>
      <c r="J2" s="268"/>
      <c r="K2" s="268"/>
    </row>
    <row r="3" spans="1:11" ht="19.149999999999999" customHeight="1">
      <c r="A3" s="269" t="s">
        <v>876</v>
      </c>
      <c r="B3" s="269"/>
      <c r="C3" s="269"/>
      <c r="D3" s="269"/>
      <c r="E3" s="269"/>
      <c r="F3" s="269"/>
      <c r="G3" s="269"/>
      <c r="H3" s="269"/>
      <c r="I3" s="269"/>
      <c r="J3" s="269"/>
      <c r="K3" s="269"/>
    </row>
    <row r="4" spans="1:11" ht="21.65" customHeight="1">
      <c r="A4" s="269"/>
      <c r="B4" s="269"/>
      <c r="C4" s="269"/>
      <c r="D4" s="269"/>
      <c r="E4" s="269"/>
      <c r="F4" s="269"/>
      <c r="G4" s="269"/>
      <c r="H4" s="269"/>
      <c r="I4" s="269"/>
      <c r="J4" s="269"/>
      <c r="K4" s="269"/>
    </row>
    <row r="5" spans="1:11">
      <c r="A5" s="270" t="s">
        <v>827</v>
      </c>
      <c r="B5" s="270"/>
      <c r="C5" s="270"/>
      <c r="D5" s="270"/>
      <c r="E5" s="270"/>
      <c r="F5" s="270"/>
      <c r="G5" s="270"/>
      <c r="H5" s="270"/>
      <c r="I5" s="270"/>
      <c r="J5" s="270"/>
      <c r="K5" s="270"/>
    </row>
    <row r="6" spans="1:11">
      <c r="A6" s="153"/>
      <c r="B6" s="153"/>
      <c r="C6" s="153"/>
      <c r="D6" s="153"/>
      <c r="E6" s="153"/>
      <c r="F6" s="154"/>
      <c r="G6" s="155"/>
      <c r="H6" s="155"/>
      <c r="I6" s="155"/>
      <c r="J6" s="155"/>
      <c r="K6" s="155"/>
    </row>
    <row r="7" spans="1:11">
      <c r="A7" s="271" t="s">
        <v>2</v>
      </c>
      <c r="B7" s="272"/>
      <c r="C7" s="156"/>
      <c r="D7" s="156"/>
      <c r="E7" s="156"/>
      <c r="F7" s="156"/>
      <c r="G7" s="273" t="s">
        <v>828</v>
      </c>
      <c r="H7" s="273"/>
      <c r="I7" s="273"/>
      <c r="J7" s="273"/>
      <c r="K7" s="155"/>
    </row>
    <row r="8" spans="1:11" ht="15" customHeight="1">
      <c r="A8" s="274" t="s">
        <v>40</v>
      </c>
      <c r="B8" s="274"/>
      <c r="C8" s="156"/>
      <c r="D8" s="156"/>
      <c r="E8" s="156"/>
      <c r="F8" s="156"/>
      <c r="G8" s="275" t="s">
        <v>829</v>
      </c>
      <c r="H8" s="275"/>
      <c r="I8" s="275"/>
      <c r="J8" s="275"/>
      <c r="K8" s="155"/>
    </row>
    <row r="9" spans="1:11">
      <c r="A9" s="276" t="s">
        <v>3</v>
      </c>
      <c r="B9" s="277"/>
      <c r="C9" s="156"/>
      <c r="D9" s="156"/>
      <c r="E9" s="156"/>
      <c r="F9" s="156"/>
      <c r="G9" s="278" t="s">
        <v>830</v>
      </c>
      <c r="H9" s="278"/>
      <c r="I9" s="278"/>
      <c r="J9" s="278"/>
      <c r="K9" s="155"/>
    </row>
    <row r="10" spans="1:11" ht="15" customHeight="1">
      <c r="A10" s="277" t="s">
        <v>4</v>
      </c>
      <c r="B10" s="277"/>
      <c r="C10" s="156"/>
      <c r="D10" s="156"/>
      <c r="E10" s="156"/>
      <c r="F10" s="156"/>
      <c r="G10" s="275" t="s">
        <v>831</v>
      </c>
      <c r="H10" s="275"/>
      <c r="I10" s="275"/>
      <c r="J10" s="275"/>
      <c r="K10" s="155"/>
    </row>
    <row r="11" spans="1:11" ht="15" customHeight="1">
      <c r="A11" s="276" t="s">
        <v>5</v>
      </c>
      <c r="B11" s="283"/>
      <c r="C11" s="156"/>
      <c r="D11" s="156"/>
      <c r="E11" s="156"/>
      <c r="F11" s="156"/>
      <c r="G11" s="273" t="s">
        <v>197</v>
      </c>
      <c r="H11" s="273"/>
      <c r="I11" s="273"/>
      <c r="J11" s="273"/>
      <c r="K11" s="155"/>
    </row>
    <row r="12" spans="1:11" ht="15" customHeight="1">
      <c r="A12" s="157" t="s">
        <v>551</v>
      </c>
      <c r="B12" s="158"/>
      <c r="C12" s="156"/>
      <c r="D12" s="156"/>
      <c r="E12" s="156"/>
      <c r="F12" s="156"/>
      <c r="G12" s="275" t="s">
        <v>832</v>
      </c>
      <c r="H12" s="275"/>
      <c r="I12" s="275"/>
      <c r="J12" s="275"/>
      <c r="K12" s="155"/>
    </row>
    <row r="13" spans="1:11" ht="15" customHeight="1">
      <c r="A13" s="159" t="s">
        <v>7</v>
      </c>
      <c r="B13" s="160"/>
      <c r="C13" s="156"/>
      <c r="D13" s="156"/>
      <c r="E13" s="156"/>
      <c r="F13" s="156"/>
      <c r="G13" s="273" t="s">
        <v>833</v>
      </c>
      <c r="H13" s="273"/>
      <c r="I13" s="273"/>
      <c r="J13" s="273"/>
      <c r="K13" s="155"/>
    </row>
    <row r="14" spans="1:11">
      <c r="A14" s="161" t="s">
        <v>8</v>
      </c>
      <c r="B14" s="161"/>
      <c r="C14" s="156"/>
      <c r="D14" s="156"/>
      <c r="E14" s="156"/>
      <c r="F14" s="156"/>
      <c r="G14" s="284" t="s">
        <v>834</v>
      </c>
      <c r="H14" s="284"/>
      <c r="I14" s="284"/>
      <c r="J14" s="284"/>
      <c r="K14" s="155"/>
    </row>
    <row r="15" spans="1:11" s="224" customFormat="1">
      <c r="A15" s="221" t="s">
        <v>877</v>
      </c>
      <c r="B15" s="222" t="s">
        <v>878</v>
      </c>
      <c r="C15" s="223"/>
      <c r="D15" s="223"/>
      <c r="E15" s="223"/>
      <c r="F15" s="223"/>
      <c r="G15" s="213"/>
      <c r="H15" s="213"/>
      <c r="I15" s="213"/>
      <c r="J15" s="213"/>
      <c r="K15" s="223"/>
    </row>
    <row r="16" spans="1:11" s="224" customFormat="1">
      <c r="A16" s="221" t="s">
        <v>54</v>
      </c>
      <c r="B16" s="222" t="s">
        <v>571</v>
      </c>
      <c r="C16" s="223"/>
      <c r="D16" s="223"/>
      <c r="E16" s="223"/>
      <c r="F16" s="223"/>
      <c r="G16" s="223"/>
      <c r="H16" s="223"/>
      <c r="I16" s="223"/>
      <c r="J16" s="223"/>
      <c r="K16" s="223"/>
    </row>
    <row r="17" spans="1:11" s="163" customFormat="1" ht="37.5" customHeight="1">
      <c r="A17" s="279" t="s">
        <v>187</v>
      </c>
      <c r="B17" s="279" t="s">
        <v>552</v>
      </c>
      <c r="C17" s="285" t="s">
        <v>44</v>
      </c>
      <c r="D17" s="279" t="s">
        <v>553</v>
      </c>
      <c r="E17" s="279" t="s">
        <v>554</v>
      </c>
      <c r="F17" s="279" t="s">
        <v>555</v>
      </c>
      <c r="G17" s="279" t="s">
        <v>556</v>
      </c>
      <c r="H17" s="281" t="s">
        <v>557</v>
      </c>
      <c r="I17" s="282"/>
      <c r="J17" s="281" t="s">
        <v>558</v>
      </c>
      <c r="K17" s="282"/>
    </row>
    <row r="18" spans="1:11" s="163" customFormat="1" ht="73.5" customHeight="1">
      <c r="A18" s="280"/>
      <c r="B18" s="280"/>
      <c r="C18" s="286"/>
      <c r="D18" s="280"/>
      <c r="E18" s="280"/>
      <c r="F18" s="280"/>
      <c r="G18" s="280"/>
      <c r="H18" s="164" t="s">
        <v>559</v>
      </c>
      <c r="I18" s="164" t="s">
        <v>560</v>
      </c>
      <c r="J18" s="164" t="s">
        <v>561</v>
      </c>
      <c r="K18" s="164" t="s">
        <v>560</v>
      </c>
    </row>
    <row r="19" spans="1:11" s="163" customFormat="1" ht="47.25" customHeight="1">
      <c r="A19" s="165" t="s">
        <v>344</v>
      </c>
      <c r="B19" s="166" t="s">
        <v>572</v>
      </c>
      <c r="C19" s="165"/>
      <c r="D19" s="167"/>
      <c r="E19" s="167"/>
      <c r="F19" s="168"/>
      <c r="G19" s="169"/>
      <c r="H19" s="166"/>
      <c r="I19" s="170"/>
      <c r="J19" s="171"/>
      <c r="K19" s="172"/>
    </row>
    <row r="20" spans="1:11" s="163" customFormat="1" ht="45.75" customHeight="1">
      <c r="A20" s="165" t="s">
        <v>41</v>
      </c>
      <c r="B20" s="166" t="s">
        <v>573</v>
      </c>
      <c r="C20" s="165"/>
      <c r="D20" s="168"/>
      <c r="E20" s="168"/>
      <c r="F20" s="168"/>
      <c r="G20" s="169"/>
      <c r="H20" s="166"/>
      <c r="I20" s="170"/>
      <c r="J20" s="166"/>
      <c r="K20" s="170"/>
    </row>
    <row r="21" spans="1:11" s="163" customFormat="1" ht="45.75" customHeight="1">
      <c r="A21" s="165" t="s">
        <v>361</v>
      </c>
      <c r="B21" s="166" t="s">
        <v>574</v>
      </c>
      <c r="C21" s="165"/>
      <c r="D21" s="168"/>
      <c r="E21" s="168"/>
      <c r="F21" s="168"/>
      <c r="G21" s="167"/>
      <c r="H21" s="166"/>
      <c r="I21" s="173"/>
      <c r="J21" s="166"/>
      <c r="K21" s="173"/>
    </row>
    <row r="22" spans="1:11" s="163" customFormat="1" ht="44.25" customHeight="1">
      <c r="A22" s="165" t="s">
        <v>47</v>
      </c>
      <c r="B22" s="166" t="s">
        <v>575</v>
      </c>
      <c r="C22" s="165"/>
      <c r="D22" s="168"/>
      <c r="E22" s="168"/>
      <c r="F22" s="168"/>
      <c r="G22" s="169"/>
      <c r="H22" s="166"/>
      <c r="I22" s="170"/>
      <c r="J22" s="166"/>
      <c r="K22" s="170"/>
    </row>
    <row r="23" spans="1:11" s="163" customFormat="1" ht="44.25" customHeight="1">
      <c r="A23" s="165" t="s">
        <v>562</v>
      </c>
      <c r="B23" s="166" t="s">
        <v>576</v>
      </c>
      <c r="C23" s="165"/>
      <c r="D23" s="168"/>
      <c r="E23" s="168"/>
      <c r="F23" s="168"/>
      <c r="G23" s="169"/>
      <c r="H23" s="166"/>
      <c r="I23" s="170"/>
      <c r="J23" s="166"/>
      <c r="K23" s="170"/>
    </row>
    <row r="24" spans="1:11" s="163" customFormat="1" ht="57.75" customHeight="1">
      <c r="A24" s="165" t="s">
        <v>386</v>
      </c>
      <c r="B24" s="192" t="s">
        <v>577</v>
      </c>
      <c r="C24" s="165"/>
      <c r="D24" s="168"/>
      <c r="E24" s="168"/>
      <c r="F24" s="168"/>
      <c r="G24" s="169"/>
      <c r="H24" s="166"/>
      <c r="I24" s="170"/>
      <c r="J24" s="166"/>
      <c r="K24" s="170"/>
    </row>
    <row r="25" spans="1:11" s="163" customFormat="1" ht="44.25" customHeight="1">
      <c r="A25" s="165" t="s">
        <v>53</v>
      </c>
      <c r="B25" s="166" t="s">
        <v>578</v>
      </c>
      <c r="C25" s="165"/>
      <c r="D25" s="168"/>
      <c r="E25" s="168"/>
      <c r="F25" s="168"/>
      <c r="G25" s="169"/>
      <c r="H25" s="166"/>
      <c r="I25" s="170"/>
      <c r="J25" s="166"/>
      <c r="K25" s="170"/>
    </row>
    <row r="26" spans="1:11" s="163" customFormat="1" ht="51" customHeight="1">
      <c r="A26" s="165" t="s">
        <v>453</v>
      </c>
      <c r="B26" s="166" t="s">
        <v>579</v>
      </c>
      <c r="C26" s="165"/>
      <c r="D26" s="168"/>
      <c r="E26" s="168"/>
      <c r="F26" s="168"/>
      <c r="G26" s="169"/>
      <c r="H26" s="166"/>
      <c r="I26" s="170"/>
      <c r="J26" s="166"/>
      <c r="K26" s="170"/>
    </row>
    <row r="27" spans="1:11" s="163" customFormat="1" ht="44.25" customHeight="1">
      <c r="A27" s="165" t="s">
        <v>54</v>
      </c>
      <c r="B27" s="166" t="s">
        <v>578</v>
      </c>
      <c r="C27" s="165"/>
      <c r="D27" s="168"/>
      <c r="E27" s="168"/>
      <c r="F27" s="168"/>
      <c r="G27" s="169"/>
      <c r="H27" s="166"/>
      <c r="I27" s="170"/>
      <c r="J27" s="166"/>
      <c r="K27" s="170"/>
    </row>
    <row r="28" spans="1:11" s="163" customFormat="1" ht="44.25" customHeight="1">
      <c r="A28" s="165" t="s">
        <v>563</v>
      </c>
      <c r="B28" s="166" t="s">
        <v>580</v>
      </c>
      <c r="C28" s="165"/>
      <c r="D28" s="168"/>
      <c r="E28" s="168"/>
      <c r="F28" s="168"/>
      <c r="G28" s="169"/>
      <c r="H28" s="166"/>
      <c r="I28" s="170"/>
      <c r="J28" s="166"/>
      <c r="K28" s="170"/>
    </row>
    <row r="29" spans="1:11" s="163" customFormat="1" ht="12.5">
      <c r="A29" s="174"/>
      <c r="B29" s="175"/>
      <c r="C29" s="175"/>
      <c r="D29" s="168"/>
      <c r="E29" s="168"/>
      <c r="F29" s="168"/>
      <c r="G29" s="169"/>
      <c r="H29" s="166"/>
      <c r="I29" s="170"/>
      <c r="J29" s="171"/>
      <c r="K29" s="172"/>
    </row>
    <row r="30" spans="1:11" s="163" customFormat="1" ht="12.5">
      <c r="A30" s="176"/>
      <c r="B30" s="177"/>
      <c r="C30" s="177"/>
      <c r="D30" s="177"/>
      <c r="E30" s="177"/>
      <c r="F30" s="177"/>
      <c r="G30" s="177"/>
      <c r="H30" s="177"/>
      <c r="I30" s="177"/>
      <c r="J30" s="177"/>
      <c r="K30" s="177"/>
    </row>
    <row r="31" spans="1:11" s="163" customFormat="1" ht="12.5">
      <c r="A31" s="176"/>
      <c r="B31" s="177"/>
      <c r="C31" s="177"/>
      <c r="D31" s="177"/>
      <c r="E31" s="177"/>
      <c r="F31" s="177"/>
      <c r="G31" s="177"/>
      <c r="H31" s="177"/>
      <c r="I31" s="177"/>
      <c r="J31" s="177"/>
      <c r="K31" s="177"/>
    </row>
    <row r="32" spans="1:11" s="163" customFormat="1" ht="12.5">
      <c r="A32" s="176"/>
      <c r="B32" s="177"/>
      <c r="C32" s="177"/>
      <c r="D32" s="177"/>
      <c r="E32" s="177"/>
      <c r="F32" s="177"/>
      <c r="G32" s="177"/>
      <c r="H32" s="177"/>
      <c r="I32" s="177"/>
      <c r="J32" s="177"/>
      <c r="K32" s="177"/>
    </row>
    <row r="33" spans="1:11" s="163" customFormat="1" ht="12.5">
      <c r="A33" s="178" t="s">
        <v>10</v>
      </c>
      <c r="B33" s="179"/>
      <c r="C33" s="180"/>
      <c r="D33" s="177"/>
      <c r="E33" s="177"/>
      <c r="F33" s="177"/>
      <c r="G33" s="177"/>
      <c r="H33" s="177"/>
      <c r="I33" s="181" t="s">
        <v>11</v>
      </c>
      <c r="J33" s="177"/>
      <c r="K33" s="177"/>
    </row>
    <row r="34" spans="1:11" s="163" customFormat="1" ht="12.5">
      <c r="A34" s="182" t="s">
        <v>12</v>
      </c>
      <c r="B34" s="179"/>
      <c r="C34" s="180"/>
      <c r="D34" s="177"/>
      <c r="E34" s="177"/>
      <c r="F34" s="177"/>
      <c r="G34" s="177"/>
      <c r="H34" s="177"/>
      <c r="I34" s="183" t="s">
        <v>13</v>
      </c>
      <c r="J34" s="177"/>
      <c r="K34" s="177"/>
    </row>
    <row r="35" spans="1:11">
      <c r="A35" s="179"/>
      <c r="B35" s="179"/>
      <c r="C35" s="180"/>
      <c r="D35" s="155"/>
      <c r="E35" s="155"/>
      <c r="F35" s="155"/>
      <c r="G35" s="155"/>
      <c r="H35" s="155"/>
      <c r="I35" s="180"/>
      <c r="J35" s="155"/>
      <c r="K35" s="155"/>
    </row>
    <row r="36" spans="1:11">
      <c r="A36" s="179"/>
      <c r="B36" s="179"/>
      <c r="C36" s="180"/>
      <c r="D36" s="155"/>
      <c r="E36" s="155"/>
      <c r="F36" s="155"/>
      <c r="G36" s="155"/>
      <c r="H36" s="155"/>
      <c r="I36" s="180"/>
      <c r="J36" s="155"/>
      <c r="K36" s="155"/>
    </row>
    <row r="37" spans="1:11">
      <c r="A37" s="179"/>
      <c r="B37" s="179"/>
      <c r="C37" s="180"/>
      <c r="D37" s="155"/>
      <c r="E37" s="155"/>
      <c r="F37" s="155"/>
      <c r="G37" s="155"/>
      <c r="H37" s="155"/>
      <c r="I37" s="180"/>
      <c r="J37" s="155"/>
      <c r="K37" s="155"/>
    </row>
    <row r="38" spans="1:11">
      <c r="A38" s="179"/>
      <c r="B38" s="179"/>
      <c r="C38" s="180"/>
      <c r="D38" s="155"/>
      <c r="E38" s="155"/>
      <c r="F38" s="155"/>
      <c r="G38" s="155"/>
      <c r="H38" s="155"/>
      <c r="I38" s="180"/>
      <c r="J38" s="155"/>
      <c r="K38" s="155"/>
    </row>
    <row r="39" spans="1:11">
      <c r="A39" s="179"/>
      <c r="B39" s="179"/>
      <c r="C39" s="180"/>
      <c r="D39" s="155"/>
      <c r="E39" s="155"/>
      <c r="F39" s="155"/>
      <c r="G39" s="155"/>
      <c r="H39" s="155"/>
      <c r="I39" s="180"/>
      <c r="J39" s="155"/>
      <c r="K39" s="155"/>
    </row>
    <row r="40" spans="1:11">
      <c r="A40" s="179"/>
      <c r="B40" s="179"/>
      <c r="C40" s="180"/>
      <c r="D40" s="155"/>
      <c r="E40" s="155"/>
      <c r="F40" s="155"/>
      <c r="G40" s="155"/>
      <c r="H40" s="155"/>
      <c r="I40" s="180"/>
      <c r="J40" s="155"/>
      <c r="K40" s="155"/>
    </row>
    <row r="41" spans="1:11">
      <c r="A41" s="179"/>
      <c r="B41" s="179"/>
      <c r="C41" s="180"/>
      <c r="D41" s="155"/>
      <c r="E41" s="155"/>
      <c r="F41" s="155"/>
      <c r="G41" s="155"/>
      <c r="H41" s="155"/>
      <c r="I41" s="180"/>
      <c r="J41" s="155"/>
      <c r="K41" s="155"/>
    </row>
    <row r="42" spans="1:11">
      <c r="A42" s="179"/>
      <c r="B42" s="179"/>
      <c r="C42" s="180"/>
      <c r="D42" s="155"/>
      <c r="E42" s="155"/>
      <c r="F42" s="155"/>
      <c r="G42" s="155"/>
      <c r="H42" s="155"/>
      <c r="I42" s="180"/>
      <c r="J42" s="155"/>
      <c r="K42" s="155"/>
    </row>
    <row r="43" spans="1:11">
      <c r="A43" s="184"/>
      <c r="B43" s="184"/>
      <c r="C43" s="185"/>
      <c r="D43" s="186"/>
      <c r="E43" s="155"/>
      <c r="F43" s="155"/>
      <c r="G43" s="155"/>
      <c r="H43" s="155"/>
      <c r="I43" s="185"/>
      <c r="J43" s="186"/>
      <c r="K43" s="186"/>
    </row>
    <row r="44" spans="1:11">
      <c r="A44" s="178" t="s">
        <v>14</v>
      </c>
      <c r="B44" s="179"/>
      <c r="C44" s="180"/>
      <c r="D44" s="155"/>
      <c r="E44" s="155"/>
      <c r="F44" s="155"/>
      <c r="G44" s="155"/>
      <c r="H44" s="155"/>
      <c r="I44" s="181" t="s">
        <v>828</v>
      </c>
      <c r="J44" s="155"/>
      <c r="K44" s="155"/>
    </row>
    <row r="45" spans="1:11">
      <c r="A45" s="178" t="s">
        <v>581</v>
      </c>
      <c r="B45" s="179"/>
      <c r="C45" s="180"/>
      <c r="D45" s="155"/>
      <c r="E45" s="155"/>
      <c r="F45" s="155"/>
      <c r="G45" s="155"/>
      <c r="H45" s="155"/>
      <c r="I45" s="181" t="s">
        <v>879</v>
      </c>
      <c r="J45" s="155"/>
      <c r="K45" s="155"/>
    </row>
    <row r="46" spans="1:11">
      <c r="A46" s="179" t="s">
        <v>836</v>
      </c>
      <c r="B46" s="179"/>
      <c r="C46" s="180"/>
      <c r="D46" s="155"/>
      <c r="E46" s="155"/>
      <c r="F46" s="155"/>
      <c r="G46" s="155"/>
      <c r="H46" s="155"/>
      <c r="I46" s="180" t="s">
        <v>880</v>
      </c>
      <c r="J46" s="155"/>
      <c r="K46" s="155"/>
    </row>
    <row r="47" spans="1:11">
      <c r="A47" s="162"/>
      <c r="B47" s="155"/>
      <c r="C47" s="155"/>
      <c r="D47" s="155"/>
      <c r="E47" s="155"/>
      <c r="F47" s="155"/>
      <c r="G47" s="155"/>
      <c r="H47" s="155"/>
      <c r="I47" s="155"/>
      <c r="J47" s="155"/>
      <c r="K47" s="15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4"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48" zoomScale="95" zoomScaleNormal="100" zoomScaleSheetLayoutView="95" workbookViewId="0">
      <selection activeCell="B54" sqref="B54"/>
    </sheetView>
  </sheetViews>
  <sheetFormatPr defaultColWidth="8.7265625" defaultRowHeight="12.5"/>
  <cols>
    <col min="1" max="1" width="8.7265625" style="52"/>
    <col min="2" max="2" width="59.54296875" style="52" customWidth="1"/>
    <col min="3" max="3" width="10.7265625" style="52" bestFit="1" customWidth="1"/>
    <col min="4" max="4" width="30.81640625" style="52" customWidth="1"/>
    <col min="5" max="5" width="30.1796875" style="52" customWidth="1"/>
    <col min="6" max="6" width="8.453125" style="94" customWidth="1"/>
    <col min="7" max="16384" width="8.7265625" style="94"/>
  </cols>
  <sheetData>
    <row r="1" spans="1:6" ht="30" customHeight="1">
      <c r="A1" s="243" t="s">
        <v>874</v>
      </c>
      <c r="B1" s="243"/>
      <c r="C1" s="243"/>
      <c r="D1" s="243"/>
      <c r="E1" s="243"/>
      <c r="F1" s="102"/>
    </row>
    <row r="2" spans="1:6" ht="50.15" customHeight="1">
      <c r="A2" s="244" t="s">
        <v>875</v>
      </c>
      <c r="B2" s="244"/>
      <c r="C2" s="244"/>
      <c r="D2" s="244"/>
      <c r="E2" s="244"/>
      <c r="F2" s="103"/>
    </row>
    <row r="3" spans="1:6" ht="13">
      <c r="A3" s="245" t="s">
        <v>876</v>
      </c>
      <c r="B3" s="245"/>
      <c r="C3" s="245"/>
      <c r="D3" s="245"/>
      <c r="E3" s="245"/>
      <c r="F3" s="102"/>
    </row>
    <row r="4" spans="1:6" ht="20.65" customHeight="1">
      <c r="A4" s="245"/>
      <c r="B4" s="245"/>
      <c r="C4" s="245"/>
      <c r="D4" s="245"/>
      <c r="E4" s="245"/>
      <c r="F4" s="102"/>
    </row>
    <row r="5" spans="1:6" ht="16.899999999999999" customHeight="1">
      <c r="A5" s="246" t="s">
        <v>827</v>
      </c>
      <c r="B5" s="246"/>
      <c r="C5" s="246"/>
      <c r="D5" s="246"/>
      <c r="E5" s="246"/>
      <c r="F5" s="104"/>
    </row>
    <row r="7" spans="1:6" ht="16.899999999999999" customHeight="1">
      <c r="A7" s="65" t="s">
        <v>2</v>
      </c>
      <c r="C7" s="266" t="s">
        <v>828</v>
      </c>
      <c r="D7" s="266"/>
      <c r="E7" s="266"/>
    </row>
    <row r="8" spans="1:6" ht="16.899999999999999" customHeight="1">
      <c r="A8" s="52" t="s">
        <v>40</v>
      </c>
      <c r="C8" s="265" t="s">
        <v>829</v>
      </c>
      <c r="D8" s="265"/>
      <c r="E8" s="265"/>
    </row>
    <row r="9" spans="1:6" ht="16.899999999999999" customHeight="1">
      <c r="A9" s="65" t="s">
        <v>3</v>
      </c>
      <c r="C9" s="266" t="s">
        <v>830</v>
      </c>
      <c r="D9" s="266"/>
      <c r="E9" s="266"/>
    </row>
    <row r="10" spans="1:6" ht="16.899999999999999" customHeight="1">
      <c r="A10" s="52" t="s">
        <v>4</v>
      </c>
      <c r="C10" s="265" t="s">
        <v>831</v>
      </c>
      <c r="D10" s="265"/>
      <c r="E10" s="265"/>
    </row>
    <row r="11" spans="1:6" ht="16.899999999999999" customHeight="1">
      <c r="A11" s="65" t="s">
        <v>5</v>
      </c>
      <c r="C11" s="266" t="s">
        <v>197</v>
      </c>
      <c r="D11" s="266"/>
      <c r="E11" s="266"/>
    </row>
    <row r="12" spans="1:6" ht="16.899999999999999" customHeight="1">
      <c r="A12" s="52" t="s">
        <v>6</v>
      </c>
      <c r="C12" s="265" t="s">
        <v>832</v>
      </c>
      <c r="D12" s="265"/>
      <c r="E12" s="265"/>
    </row>
    <row r="13" spans="1:6" ht="16.899999999999999" customHeight="1">
      <c r="A13" s="65" t="s">
        <v>7</v>
      </c>
      <c r="C13" s="266" t="s">
        <v>833</v>
      </c>
      <c r="D13" s="266"/>
      <c r="E13" s="266"/>
    </row>
    <row r="14" spans="1:6" ht="16.899999999999999" customHeight="1">
      <c r="A14" s="52" t="s">
        <v>8</v>
      </c>
      <c r="C14" s="265" t="s">
        <v>834</v>
      </c>
      <c r="D14" s="265"/>
      <c r="E14" s="265"/>
    </row>
    <row r="16" spans="1:6" s="220" customFormat="1" ht="16.899999999999999" customHeight="1">
      <c r="A16" s="215" t="s">
        <v>877</v>
      </c>
      <c r="B16" s="216" t="s">
        <v>878</v>
      </c>
      <c r="C16" s="52"/>
      <c r="D16" s="52"/>
      <c r="E16" s="52"/>
    </row>
    <row r="17" spans="1:5" s="220" customFormat="1" ht="16.899999999999999" customHeight="1">
      <c r="A17" s="215" t="s">
        <v>55</v>
      </c>
      <c r="B17" s="216" t="s">
        <v>315</v>
      </c>
      <c r="C17" s="52"/>
      <c r="D17" s="52"/>
      <c r="E17" s="52"/>
    </row>
    <row r="18" spans="1:5" ht="42" customHeight="1">
      <c r="A18" s="95" t="s">
        <v>42</v>
      </c>
      <c r="B18" s="95" t="s">
        <v>316</v>
      </c>
      <c r="C18" s="95" t="s">
        <v>44</v>
      </c>
      <c r="D18" s="95" t="s">
        <v>839</v>
      </c>
      <c r="E18" s="95" t="s">
        <v>840</v>
      </c>
    </row>
    <row r="19" spans="1:5" s="108" customFormat="1" ht="39" customHeight="1">
      <c r="A19" s="105" t="s">
        <v>41</v>
      </c>
      <c r="B19" s="106" t="s">
        <v>84</v>
      </c>
      <c r="C19" s="107"/>
      <c r="D19" s="198"/>
      <c r="E19" s="198"/>
    </row>
    <row r="20" spans="1:5" ht="58.5" customHeight="1">
      <c r="A20" s="109">
        <v>1</v>
      </c>
      <c r="B20" s="40" t="s">
        <v>913</v>
      </c>
      <c r="C20" s="110"/>
      <c r="D20" s="198">
        <v>1.9672141191540399E-2</v>
      </c>
      <c r="E20" s="198">
        <v>1.7769223532568299E-2</v>
      </c>
    </row>
    <row r="21" spans="1:5" ht="55.5" customHeight="1">
      <c r="A21" s="109">
        <v>2</v>
      </c>
      <c r="B21" s="40" t="s">
        <v>914</v>
      </c>
      <c r="C21" s="110"/>
      <c r="D21" s="198">
        <v>1.5566328534482663E-3</v>
      </c>
      <c r="E21" s="198">
        <v>1.5550922423406518E-3</v>
      </c>
    </row>
    <row r="22" spans="1:5" ht="97.5" customHeight="1">
      <c r="A22" s="109">
        <v>3</v>
      </c>
      <c r="B22" s="40" t="s">
        <v>915</v>
      </c>
      <c r="C22" s="110"/>
      <c r="D22" s="198">
        <v>7.4567815808825586E-4</v>
      </c>
      <c r="E22" s="198">
        <v>6.9978583034566676E-4</v>
      </c>
    </row>
    <row r="23" spans="1:5" ht="37.5">
      <c r="A23" s="109">
        <v>4</v>
      </c>
      <c r="B23" s="40" t="s">
        <v>317</v>
      </c>
      <c r="C23" s="110"/>
      <c r="D23" s="198">
        <v>4.3769559747837698E-4</v>
      </c>
      <c r="E23" s="198">
        <v>3.8089427601623499E-4</v>
      </c>
    </row>
    <row r="24" spans="1:5" ht="54.65" customHeight="1">
      <c r="A24" s="214">
        <v>5</v>
      </c>
      <c r="B24" s="40" t="s">
        <v>916</v>
      </c>
      <c r="C24" s="110"/>
      <c r="D24" s="228"/>
      <c r="E24" s="228"/>
    </row>
    <row r="25" spans="1:5" ht="69.650000000000006" customHeight="1">
      <c r="A25" s="214">
        <v>6</v>
      </c>
      <c r="B25" s="40" t="s">
        <v>917</v>
      </c>
      <c r="C25" s="110"/>
      <c r="D25" s="228"/>
      <c r="E25" s="228"/>
    </row>
    <row r="26" spans="1:5" ht="79.5" customHeight="1">
      <c r="A26" s="109">
        <v>7</v>
      </c>
      <c r="B26" s="40" t="s">
        <v>318</v>
      </c>
      <c r="C26" s="110"/>
      <c r="D26" s="198">
        <v>9.1642385561836704E-4</v>
      </c>
      <c r="E26" s="198">
        <v>3.7626674085374602E-4</v>
      </c>
    </row>
    <row r="27" spans="1:5" ht="39" customHeight="1">
      <c r="A27" s="109">
        <v>8</v>
      </c>
      <c r="B27" s="40" t="s">
        <v>918</v>
      </c>
      <c r="C27" s="110"/>
      <c r="D27" s="198">
        <v>2.5532545122635801E-2</v>
      </c>
      <c r="E27" s="198">
        <v>2.3592076270111301E-2</v>
      </c>
    </row>
    <row r="28" spans="1:5" ht="82.5" customHeight="1">
      <c r="A28" s="109">
        <v>9</v>
      </c>
      <c r="B28" s="40" t="s">
        <v>919</v>
      </c>
      <c r="C28" s="110"/>
      <c r="D28" s="198">
        <v>0.88749205071007298</v>
      </c>
      <c r="E28" s="198">
        <v>0.969571765169152</v>
      </c>
    </row>
    <row r="29" spans="1:5" ht="79" customHeight="1">
      <c r="A29" s="214">
        <v>10</v>
      </c>
      <c r="B29" s="40" t="s">
        <v>920</v>
      </c>
      <c r="C29" s="110"/>
      <c r="D29" s="110"/>
      <c r="E29" s="110"/>
    </row>
    <row r="30" spans="1:5" ht="39" customHeight="1">
      <c r="A30" s="105" t="s">
        <v>47</v>
      </c>
      <c r="B30" s="106" t="s">
        <v>85</v>
      </c>
      <c r="C30" s="107"/>
      <c r="D30" s="111"/>
      <c r="E30" s="111"/>
    </row>
    <row r="31" spans="1:5" ht="40.9" customHeight="1">
      <c r="A31" s="287">
        <v>1</v>
      </c>
      <c r="B31" s="40" t="s">
        <v>86</v>
      </c>
      <c r="C31" s="110"/>
      <c r="D31" s="111">
        <v>186430154500</v>
      </c>
      <c r="E31" s="111">
        <v>193884301900</v>
      </c>
    </row>
    <row r="32" spans="1:5" ht="42.4" customHeight="1">
      <c r="A32" s="287"/>
      <c r="B32" s="40" t="s">
        <v>87</v>
      </c>
      <c r="C32" s="110"/>
      <c r="D32" s="111">
        <v>186430154500</v>
      </c>
      <c r="E32" s="111">
        <v>193884301900</v>
      </c>
    </row>
    <row r="33" spans="1:5" s="108" customFormat="1" ht="44.65" customHeight="1">
      <c r="A33" s="287"/>
      <c r="B33" s="40" t="s">
        <v>921</v>
      </c>
      <c r="C33" s="110"/>
      <c r="D33" s="113">
        <v>18643015.449999999</v>
      </c>
      <c r="E33" s="113">
        <v>19388430.190000001</v>
      </c>
    </row>
    <row r="34" spans="1:5" ht="43.5" customHeight="1">
      <c r="A34" s="287">
        <v>2</v>
      </c>
      <c r="B34" s="40" t="s">
        <v>88</v>
      </c>
      <c r="C34" s="110"/>
      <c r="D34" s="111">
        <v>-15189343600</v>
      </c>
      <c r="E34" s="111">
        <v>-7454147400</v>
      </c>
    </row>
    <row r="35" spans="1:5" ht="39" customHeight="1">
      <c r="A35" s="287"/>
      <c r="B35" s="40" t="s">
        <v>89</v>
      </c>
      <c r="C35" s="110"/>
      <c r="D35" s="113">
        <v>-1518934.36</v>
      </c>
      <c r="E35" s="113">
        <v>-745414.74</v>
      </c>
    </row>
    <row r="36" spans="1:5" ht="39" customHeight="1">
      <c r="A36" s="287"/>
      <c r="B36" s="40" t="s">
        <v>90</v>
      </c>
      <c r="C36" s="110"/>
      <c r="D36" s="111">
        <v>-15189343600</v>
      </c>
      <c r="E36" s="111">
        <v>-7454147400</v>
      </c>
    </row>
    <row r="37" spans="1:5" ht="39" customHeight="1">
      <c r="A37" s="287"/>
      <c r="B37" s="40" t="s">
        <v>922</v>
      </c>
      <c r="C37" s="110"/>
      <c r="D37" s="112">
        <v>198823.07</v>
      </c>
      <c r="E37" s="112">
        <v>428237.35</v>
      </c>
    </row>
    <row r="38" spans="1:5" ht="39" customHeight="1">
      <c r="A38" s="287"/>
      <c r="B38" s="40" t="s">
        <v>285</v>
      </c>
      <c r="C38" s="110"/>
      <c r="D38" s="111">
        <v>1988230700</v>
      </c>
      <c r="E38" s="111">
        <v>4282373500</v>
      </c>
    </row>
    <row r="39" spans="1:5" ht="39" customHeight="1">
      <c r="A39" s="287"/>
      <c r="B39" s="40" t="s">
        <v>923</v>
      </c>
      <c r="C39" s="110"/>
      <c r="D39" s="113">
        <v>-1717757.43</v>
      </c>
      <c r="E39" s="113">
        <v>-1173652.0900000001</v>
      </c>
    </row>
    <row r="40" spans="1:5" ht="44.65" customHeight="1">
      <c r="A40" s="287"/>
      <c r="B40" s="40" t="s">
        <v>286</v>
      </c>
      <c r="C40" s="110"/>
      <c r="D40" s="111">
        <v>-17177574300</v>
      </c>
      <c r="E40" s="111">
        <v>-11736520900</v>
      </c>
    </row>
    <row r="41" spans="1:5" ht="39" customHeight="1">
      <c r="A41" s="287">
        <v>3</v>
      </c>
      <c r="B41" s="40" t="s">
        <v>287</v>
      </c>
      <c r="C41" s="110"/>
      <c r="D41" s="111">
        <v>171240810900</v>
      </c>
      <c r="E41" s="111">
        <v>186430154500</v>
      </c>
    </row>
    <row r="42" spans="1:5" ht="56.15" customHeight="1">
      <c r="A42" s="287"/>
      <c r="B42" s="40" t="s">
        <v>924</v>
      </c>
      <c r="C42" s="110"/>
      <c r="D42" s="111">
        <v>171240810900</v>
      </c>
      <c r="E42" s="111">
        <v>186430154500</v>
      </c>
    </row>
    <row r="43" spans="1:5" ht="39" customHeight="1">
      <c r="A43" s="287"/>
      <c r="B43" s="40" t="s">
        <v>925</v>
      </c>
      <c r="C43" s="110"/>
      <c r="D43" s="113">
        <v>17124081.09</v>
      </c>
      <c r="E43" s="113">
        <v>18643015.449999999</v>
      </c>
    </row>
    <row r="44" spans="1:5" ht="60" customHeight="1">
      <c r="A44" s="109">
        <v>4</v>
      </c>
      <c r="B44" s="40" t="s">
        <v>91</v>
      </c>
      <c r="C44" s="110"/>
      <c r="D44" s="198">
        <v>1.214085584548E-3</v>
      </c>
      <c r="E44" s="198">
        <v>1.10340787171316E-3</v>
      </c>
    </row>
    <row r="45" spans="1:5" ht="39" customHeight="1">
      <c r="A45" s="109">
        <v>5</v>
      </c>
      <c r="B45" s="40" t="s">
        <v>92</v>
      </c>
      <c r="C45" s="110"/>
      <c r="D45" s="198">
        <v>0.61960000000000004</v>
      </c>
      <c r="E45" s="198">
        <v>0.60419999999999996</v>
      </c>
    </row>
    <row r="46" spans="1:5" ht="39" customHeight="1">
      <c r="A46" s="109">
        <v>6</v>
      </c>
      <c r="B46" s="40" t="s">
        <v>93</v>
      </c>
      <c r="C46" s="110"/>
      <c r="D46" s="198">
        <v>0.37230000000000002</v>
      </c>
      <c r="E46" s="198">
        <v>0.376</v>
      </c>
    </row>
    <row r="47" spans="1:5" ht="39" customHeight="1">
      <c r="A47" s="214">
        <v>7</v>
      </c>
      <c r="B47" s="40" t="s">
        <v>288</v>
      </c>
      <c r="C47" s="110"/>
      <c r="D47" s="113">
        <v>22592.05</v>
      </c>
      <c r="E47" s="113">
        <v>22443.9</v>
      </c>
    </row>
    <row r="48" spans="1:5" ht="59.5" customHeight="1">
      <c r="A48" s="109">
        <v>8</v>
      </c>
      <c r="B48" s="40" t="s">
        <v>926</v>
      </c>
      <c r="C48" s="110"/>
      <c r="D48" s="111"/>
      <c r="E48" s="111"/>
    </row>
    <row r="49" spans="1:5" ht="39" customHeight="1">
      <c r="A49" s="109">
        <v>9</v>
      </c>
      <c r="B49" s="40" t="s">
        <v>94</v>
      </c>
      <c r="C49" s="110"/>
      <c r="D49" s="111">
        <v>1795</v>
      </c>
      <c r="E49" s="111">
        <v>1778</v>
      </c>
    </row>
    <row r="50" spans="1:5" ht="16.899999999999999" customHeight="1">
      <c r="A50" s="89" t="s">
        <v>95</v>
      </c>
    </row>
    <row r="51" spans="1:5" ht="60.4" customHeight="1">
      <c r="A51" s="288" t="s">
        <v>927</v>
      </c>
      <c r="B51" s="288"/>
      <c r="C51" s="288"/>
      <c r="D51" s="288"/>
      <c r="E51" s="288"/>
    </row>
    <row r="52" spans="1:5" ht="28.5" customHeight="1">
      <c r="A52" s="242" t="s">
        <v>96</v>
      </c>
      <c r="B52" s="265"/>
      <c r="C52" s="265"/>
      <c r="D52" s="265"/>
      <c r="E52" s="265"/>
    </row>
    <row r="54" spans="1:5" ht="16.899999999999999" customHeight="1">
      <c r="A54" s="89" t="s">
        <v>10</v>
      </c>
      <c r="D54" s="89" t="s">
        <v>11</v>
      </c>
    </row>
    <row r="55" spans="1:5" s="114" customFormat="1" ht="16.899999999999999" customHeight="1">
      <c r="A55" s="90" t="s">
        <v>12</v>
      </c>
      <c r="B55" s="90"/>
      <c r="C55" s="90"/>
      <c r="D55" s="90" t="s">
        <v>13</v>
      </c>
      <c r="E55" s="90"/>
    </row>
    <row r="56" spans="1:5" ht="16.899999999999999" customHeight="1"/>
    <row r="57" spans="1:5" ht="16.899999999999999" customHeight="1"/>
    <row r="64" spans="1:5">
      <c r="A64" s="115"/>
      <c r="B64" s="115"/>
      <c r="D64" s="115"/>
      <c r="E64" s="115"/>
    </row>
    <row r="65" spans="1:4" ht="16.899999999999999" customHeight="1">
      <c r="A65" s="89" t="s">
        <v>14</v>
      </c>
      <c r="D65" s="89" t="s">
        <v>828</v>
      </c>
    </row>
    <row r="66" spans="1:4" ht="16.899999999999999" customHeight="1">
      <c r="A66" s="89" t="s">
        <v>581</v>
      </c>
      <c r="D66" s="89" t="s">
        <v>879</v>
      </c>
    </row>
    <row r="67" spans="1:4" ht="16.899999999999999" customHeight="1">
      <c r="A67" s="52" t="s">
        <v>836</v>
      </c>
      <c r="D67" s="52" t="s">
        <v>880</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196</v>
      </c>
    </row>
    <row r="2" spans="1:4" s="39" customFormat="1" ht="61.5" customHeight="1">
      <c r="A2" s="39" t="s">
        <v>190</v>
      </c>
      <c r="B2" s="39" t="s">
        <v>191</v>
      </c>
      <c r="C2" s="39" t="s">
        <v>192</v>
      </c>
    </row>
    <row r="3" spans="1:4" ht="42.65" customHeight="1">
      <c r="A3" t="s">
        <v>568</v>
      </c>
      <c r="B3" t="s">
        <v>193</v>
      </c>
    </row>
    <row r="4" spans="1:4" ht="37.15" customHeight="1">
      <c r="A4" t="s">
        <v>194</v>
      </c>
      <c r="B4" t="s">
        <v>195</v>
      </c>
    </row>
    <row r="5" spans="1:4" ht="38.5" customHeight="1">
      <c r="A5" t="s">
        <v>196</v>
      </c>
      <c r="B5" t="s">
        <v>197</v>
      </c>
    </row>
    <row r="6" spans="1:4" ht="61.5" customHeight="1">
      <c r="A6" t="s">
        <v>198</v>
      </c>
      <c r="B6" t="s">
        <v>199</v>
      </c>
    </row>
    <row r="7" spans="1:4" ht="61.5" customHeight="1">
      <c r="A7" t="s">
        <v>200</v>
      </c>
      <c r="B7" t="s">
        <v>201</v>
      </c>
    </row>
    <row r="8" spans="1:4" ht="61.5" customHeight="1">
      <c r="A8" t="s">
        <v>202</v>
      </c>
      <c r="B8" t="s">
        <v>203</v>
      </c>
    </row>
    <row r="9" spans="1:4" ht="61.5" customHeight="1">
      <c r="A9" t="s">
        <v>205</v>
      </c>
      <c r="B9" t="s">
        <v>206</v>
      </c>
    </row>
    <row r="10" spans="1:4" ht="61.5" customHeight="1">
      <c r="A10" t="s">
        <v>204</v>
      </c>
      <c r="B10" t="s">
        <v>206</v>
      </c>
    </row>
    <row r="11" spans="1:4" ht="61.5" customHeight="1">
      <c r="A11" t="s">
        <v>207</v>
      </c>
      <c r="B11" t="s">
        <v>208</v>
      </c>
    </row>
    <row r="12" spans="1:4" ht="61.5" customHeight="1">
      <c r="A12" t="s">
        <v>209</v>
      </c>
      <c r="B12" t="s">
        <v>210</v>
      </c>
    </row>
    <row r="13" spans="1:4" ht="61.5" customHeight="1">
      <c r="A13" t="s">
        <v>211</v>
      </c>
      <c r="B13" t="s">
        <v>212</v>
      </c>
    </row>
    <row r="14" spans="1:4" ht="61.5" customHeight="1">
      <c r="A14" t="s">
        <v>213</v>
      </c>
      <c r="B14" t="s">
        <v>214</v>
      </c>
    </row>
    <row r="15" spans="1:4" ht="61.5" customHeight="1">
      <c r="A15" t="s">
        <v>215</v>
      </c>
      <c r="B15" t="s">
        <v>216</v>
      </c>
    </row>
    <row r="16" spans="1:4" ht="61.5" customHeight="1">
      <c r="A16" t="s">
        <v>217</v>
      </c>
      <c r="B16" t="s">
        <v>218</v>
      </c>
    </row>
    <row r="17" spans="1:2" ht="61.5" customHeight="1">
      <c r="A17" t="s">
        <v>219</v>
      </c>
      <c r="B17" t="s">
        <v>220</v>
      </c>
    </row>
    <row r="18" spans="1:2" ht="61.5" customHeight="1">
      <c r="A18" t="s">
        <v>221</v>
      </c>
      <c r="B18" t="s">
        <v>222</v>
      </c>
    </row>
    <row r="19" spans="1:2" ht="61.5" customHeight="1">
      <c r="A19" t="s">
        <v>223</v>
      </c>
      <c r="B19" t="s">
        <v>224</v>
      </c>
    </row>
    <row r="20" spans="1:2" ht="61.5" customHeight="1">
      <c r="A20" t="s">
        <v>225</v>
      </c>
      <c r="B20" t="s">
        <v>226</v>
      </c>
    </row>
    <row r="21" spans="1:2" ht="61.5" customHeight="1">
      <c r="A21" t="s">
        <v>227</v>
      </c>
      <c r="B21" t="s">
        <v>228</v>
      </c>
    </row>
    <row r="22" spans="1:2" ht="61.5" customHeight="1">
      <c r="A22" t="s">
        <v>237</v>
      </c>
      <c r="B22" t="s">
        <v>238</v>
      </c>
    </row>
    <row r="23" spans="1:2" ht="61.5" customHeight="1">
      <c r="A23" t="s">
        <v>239</v>
      </c>
      <c r="B23" t="s">
        <v>240</v>
      </c>
    </row>
    <row r="24" spans="1:2" ht="61.5" customHeight="1">
      <c r="A24" t="s">
        <v>241</v>
      </c>
      <c r="B24" t="s">
        <v>242</v>
      </c>
    </row>
    <row r="25" spans="1:2" ht="61.5" customHeight="1">
      <c r="A25" t="s">
        <v>243</v>
      </c>
      <c r="B25" t="s">
        <v>244</v>
      </c>
    </row>
    <row r="26" spans="1:2" ht="61.5" customHeight="1">
      <c r="A26" t="s">
        <v>245</v>
      </c>
      <c r="B26" t="s">
        <v>246</v>
      </c>
    </row>
    <row r="27" spans="1:2" ht="61.5" customHeight="1">
      <c r="A27" t="s">
        <v>247</v>
      </c>
      <c r="B27" t="s">
        <v>248</v>
      </c>
    </row>
    <row r="28" spans="1:2" ht="61.5" customHeight="1">
      <c r="A28" t="s">
        <v>249</v>
      </c>
      <c r="B28" t="s">
        <v>250</v>
      </c>
    </row>
    <row r="29" spans="1:2" ht="61.5" customHeight="1">
      <c r="A29" t="s">
        <v>251</v>
      </c>
      <c r="B29" t="s">
        <v>252</v>
      </c>
    </row>
    <row r="30" spans="1:2" ht="61.5" customHeight="1">
      <c r="A30" t="s">
        <v>253</v>
      </c>
      <c r="B30" t="s">
        <v>254</v>
      </c>
    </row>
    <row r="31" spans="1:2" ht="61.5" customHeight="1">
      <c r="A31" t="s">
        <v>229</v>
      </c>
      <c r="B31" t="s">
        <v>230</v>
      </c>
    </row>
    <row r="32" spans="1:2" ht="61.5" customHeight="1">
      <c r="A32" t="s">
        <v>256</v>
      </c>
      <c r="B32" t="s">
        <v>257</v>
      </c>
    </row>
    <row r="33" spans="1:2" ht="61.5" customHeight="1">
      <c r="A33" t="s">
        <v>258</v>
      </c>
      <c r="B33" t="s">
        <v>259</v>
      </c>
    </row>
    <row r="34" spans="1:2" ht="61.5" customHeight="1">
      <c r="A34" t="s">
        <v>260</v>
      </c>
      <c r="B34" t="s">
        <v>255</v>
      </c>
    </row>
    <row r="35" spans="1:2" ht="61.5" customHeight="1">
      <c r="A35" t="s">
        <v>261</v>
      </c>
      <c r="B35" t="s">
        <v>262</v>
      </c>
    </row>
    <row r="36" spans="1:2" ht="61.5" customHeight="1">
      <c r="A36" t="s">
        <v>263</v>
      </c>
      <c r="B36" t="s">
        <v>264</v>
      </c>
    </row>
    <row r="37" spans="1:2" ht="61.5" customHeight="1">
      <c r="A37" t="s">
        <v>265</v>
      </c>
      <c r="B37" t="s">
        <v>266</v>
      </c>
    </row>
    <row r="38" spans="1:2" ht="61.5" customHeight="1">
      <c r="A38" t="s">
        <v>253</v>
      </c>
      <c r="B38" t="s">
        <v>254</v>
      </c>
    </row>
    <row r="39" spans="1:2" ht="61.5" customHeight="1">
      <c r="A39" t="s">
        <v>267</v>
      </c>
      <c r="B39" t="s">
        <v>268</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XvGb/x1ciJppDYw3F9gONX/l0WA=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id3Jq/bk3hZPvak74NTxGwYb5Qk=</DigestValue>
    </Reference>
  </SignedInfo>
  <SignatureValue>PwJ02q7fAXtKK7ctasN9srrP+GMHu6RAvioqZvHCEEJ6SEJkYrT0zjeHnms/jq3XH94bgb2b02/K
xv0rZn7xO0x1PRT1er5xQA74SVMIvGcsMXrKJMw2EpYjSwBllUoHYTLY7+8z6dXm7VhV+/Y/Xy4I
ax6BhLXIjFLhX+MxEgrKP4TmfNcktpTzTv2E0e6Re0ZNFyRPs3N96Xvd+wPhX237wkD+pELye2Wo
bZrhfBHdiZvxOGKmR7sOUq+8mvJtfD17FKX/U5LY6HNy759SkcfDSras/1pzTyXAMa2nqQFIcIOv
OQy4f59+SWUpXr5HKn+vNxgeojoCpLfBxOuKzg==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u+oU8ynVFhmx9ZO7kFfHbPQmSQY=</DigestValue>
      </Reference>
      <Reference URI="/xl/drawings/drawing4.xml?ContentType=application/vnd.openxmlformats-officedocument.drawing+xml">
        <DigestMethod Algorithm="http://www.w3.org/2000/09/xmldsig#sha1"/>
        <DigestValue>+3rzNm/GzvrVfZgpXQ5HMRt18Do=</DigestValue>
      </Reference>
      <Reference URI="/xl/drawings/drawing5.xml?ContentType=application/vnd.openxmlformats-officedocument.drawing+xml">
        <DigestMethod Algorithm="http://www.w3.org/2000/09/xmldsig#sha1"/>
        <DigestValue>qSZHOI//RaZM5Imyz9uHHo/XdZk=</DigestValue>
      </Reference>
      <Reference URI="/xl/drawings/drawing6.xml?ContentType=application/vnd.openxmlformats-officedocument.drawing+xml">
        <DigestMethod Algorithm="http://www.w3.org/2000/09/xmldsig#sha1"/>
        <DigestValue>BvF539koChkwvhe3ABM/r4mHOOA=</DigestValue>
      </Reference>
      <Reference URI="/xl/drawings/drawing7.xml?ContentType=application/vnd.openxmlformats-officedocument.drawing+xml">
        <DigestMethod Algorithm="http://www.w3.org/2000/09/xmldsig#sha1"/>
        <DigestValue>Ki+SEyZE5NfplvVRQCp5Cb/IahQ=</DigestValue>
      </Reference>
      <Reference URI="/xl/drawings/drawing8.xml?ContentType=application/vnd.openxmlformats-officedocument.drawing+xml">
        <DigestMethod Algorithm="http://www.w3.org/2000/09/xmldsig#sha1"/>
        <DigestValue>Gh5cpJrJ8NBet46zUwAKivkSinU=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00b1KH2h3+783uMmeA3+ygVRkJY=</DigestValue>
      </Reference>
      <Reference URI="/xl/styles.xml?ContentType=application/vnd.openxmlformats-officedocument.spreadsheetml.styles+xml">
        <DigestMethod Algorithm="http://www.w3.org/2000/09/xmldsig#sha1"/>
        <DigestValue>a9Q8LsLtozsBdP8t6w1XZtV4XN0=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+aDPZWCwq+2QK0RP1gC8XPyaLSc=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JCuBB6oSfk1FOnF53mxur3K/RWE=</DigestValue>
      </Reference>
      <Reference URI="/xl/worksheets/sheet2.xml?ContentType=application/vnd.openxmlformats-officedocument.spreadsheetml.worksheet+xml">
        <DigestMethod Algorithm="http://www.w3.org/2000/09/xmldsig#sha1"/>
        <DigestValue>TpyBw7Qz0hGfdkZ8yFoIJAdFcnY=</DigestValue>
      </Reference>
      <Reference URI="/xl/worksheets/sheet3.xml?ContentType=application/vnd.openxmlformats-officedocument.spreadsheetml.worksheet+xml">
        <DigestMethod Algorithm="http://www.w3.org/2000/09/xmldsig#sha1"/>
        <DigestValue>ROUe3IA5ppDjo6HVqI71kCOzWVg=</DigestValue>
      </Reference>
      <Reference URI="/xl/worksheets/sheet4.xml?ContentType=application/vnd.openxmlformats-officedocument.spreadsheetml.worksheet+xml">
        <DigestMethod Algorithm="http://www.w3.org/2000/09/xmldsig#sha1"/>
        <DigestValue>z3z0mv1+5s4b9hnatWV6QPoNI5A=</DigestValue>
      </Reference>
      <Reference URI="/xl/worksheets/sheet5.xml?ContentType=application/vnd.openxmlformats-officedocument.spreadsheetml.worksheet+xml">
        <DigestMethod Algorithm="http://www.w3.org/2000/09/xmldsig#sha1"/>
        <DigestValue>Q2tsYr/BM/waCbFdaG6d4y1KPYA=</DigestValue>
      </Reference>
      <Reference URI="/xl/worksheets/sheet6.xml?ContentType=application/vnd.openxmlformats-officedocument.spreadsheetml.worksheet+xml">
        <DigestMethod Algorithm="http://www.w3.org/2000/09/xmldsig#sha1"/>
        <DigestValue>z2AqIz+iwGCdiTO2SobsHfeqDJ8=</DigestValue>
      </Reference>
      <Reference URI="/xl/worksheets/sheet7.xml?ContentType=application/vnd.openxmlformats-officedocument.spreadsheetml.worksheet+xml">
        <DigestMethod Algorithm="http://www.w3.org/2000/09/xmldsig#sha1"/>
        <DigestValue>XMQ18bRifHJERVFi3JaOlVde5mI=</DigestValue>
      </Reference>
      <Reference URI="/xl/worksheets/sheet8.xml?ContentType=application/vnd.openxmlformats-officedocument.spreadsheetml.worksheet+xml">
        <DigestMethod Algorithm="http://www.w3.org/2000/09/xmldsig#sha1"/>
        <DigestValue>k2l24XuyRpxv7tRDgLTk9IGIy5s=</DigestValue>
      </Reference>
      <Reference URI="/xl/worksheets/sheet9.xml?ContentType=application/vnd.openxmlformats-officedocument.spreadsheetml.worksheet+xml">
        <DigestMethod Algorithm="http://www.w3.org/2000/09/xmldsig#sha1"/>
        <DigestValue>SYMabVnRlUUgx0+SnjAYr2RqmBo=</DigestValue>
      </Reference>
    </Manifest>
    <SignatureProperties>
      <SignatureProperty Id="idSignatureTime" Target="#idPackageSignature">
        <mdssi:SignatureTime xmlns:mdssi="http://schemas.openxmlformats.org/package/2006/digital-signature">
          <mdssi:Format>YYYY-MM-DDThh:mm:ssTZD</mdssi:Format>
          <mdssi:Value>2021-04-05T04:49:20Z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2021-04-05T04:49:20Z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2021-04-05T04:47:06Z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2021-04-05T03:48:47.1061894Z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99024d06-a9ab-415d-b155-8fdfb23ee29e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