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externalLinks/externalLink1.xml" ContentType="application/vnd.openxmlformats-officedocument.spreadsheetml.externalLink+xml"/>
  <Override PartName="/docProps/app.xml" ContentType="application/vnd.openxmlformats-officedocument.extended-properties+xml"/>
  <Override PartName="/docProps/custom.xml" ContentType="application/vnd.openxmlformats-officedocument.custom-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W:\GTO_SSO_FUNDSERVICES_GSSCKL\10. CLIENT PORTFOLIO-VN\1.02 VFMVF4\2021 VF4\05. May\Monthly report\THANG\KYSO\"/>
    </mc:Choice>
  </mc:AlternateContent>
  <xr:revisionPtr revIDLastSave="0" documentId="13_ncr:1_{7C4A2B85-9EB4-4BD6-90D7-CECBC4E1C1F8}" xr6:coauthVersionLast="45" xr6:coauthVersionMax="45" xr10:uidLastSave="{00000000-0000-0000-0000-000000000000}"/>
  <bookViews>
    <workbookView xWindow="-110" yWindow="-110" windowWidth="19420" windowHeight="10420" firstSheet="4" activeTab="7"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8" r:id="rId6"/>
    <sheet name="BCHoatDongVay_06026" sheetId="45" r:id="rId7"/>
    <sheet name="Khac_06030" sheetId="32" r:id="rId8"/>
    <sheet name="LogoFMS" sheetId="25" state="hidden" r:id="rId9"/>
  </sheets>
  <externalReferences>
    <externalReference r:id="rId10"/>
  </externalReference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 localSheetId="5">INDEX([1]LogoFMS!$C$3:$C$39,MATCH([1]LogoFMS!$D$1,[1]LogoFMS!$A$3:$A$39,0))</definedName>
    <definedName name="addlogo">INDEX(LogoFMS!$C$3:$C$39,MATCH(LogoFMS!$D$1,LogoFMS!$A$3:$A$39,0))</definedName>
    <definedName name="_xlnm.Print_Area" localSheetId="5">BCDanhMucDauTu_06029!$A$1:$G$96</definedName>
    <definedName name="_xlnm.Print_Area" localSheetId="6">BCHoatDongVay_06026!$A$1:$K$47</definedName>
    <definedName name="_xlnm.Print_Area" localSheetId="4">BCKetQuaHoatDong_06028!$A:$F</definedName>
    <definedName name="_xlnm.Print_Area" localSheetId="3">BCTaiSan_06027!$A$1:$J$110</definedName>
    <definedName name="_xlnm.Print_Area" localSheetId="1">BCthunhap!$A$1:$G$96</definedName>
    <definedName name="_xlnm.Print_Area" localSheetId="2">BCtinhhinhtaichinh!$A$1:$F$139</definedName>
    <definedName name="_xlnm.Print_Area" localSheetId="7">Khac_06030!$A$1:$E$67</definedName>
    <definedName name="_xlnm.Print_Area" localSheetId="0">TONGQUAN!$A$1:$K$57</definedName>
    <definedName name="_xlnm.Print_Titles" localSheetId="5">BCDanhMucDauTu_06029!$18:$18</definedName>
    <definedName name="_xlnm.Print_Titles" localSheetId="6">BCHoatDongVay_06026!$17:$18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<sst xmlns="http://schemas.openxmlformats.org/spreadsheetml/2006/main" count="1274" uniqueCount="885">
  <si>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</si>
  <si>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</si>
  <si>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</si>
  <si>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</si>
  <si>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</si>
  <si>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</si>
  <si>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</si>
  <si>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</si>
  <si>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</si>
  <si>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</si>
  <si>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</si>
  <si>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</si>
  <si>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</si>
  <si>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</si>
  <si>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</si>
  <si>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</si>
  <si>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</si>
  <si>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</si>
  <si>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</si>
  <si>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</si>
  <si>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</si>
  <si>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</si>
  <si>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</si>
  <si>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</si>
  <si>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</si>
  <si>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</si>
  <si>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</si>
  <si>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</si>
  <si>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</si>
  <si>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</si>
  <si>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</si>
  <si>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</si>
  <si>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</si>
  <si>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</si>
  <si>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</si>
  <si>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</si>
  <si>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</si>
  <si>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</si>
  <si>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</si>
  <si>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</si>
  <si>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</si>
  <si>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</si>
  <si>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</si>
  <si>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</si>
  <si>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</si>
  <si>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</si>
  <si>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</si>
  <si>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</si>
  <si>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</si>
  <si>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</si>
  <si>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</si>
  <si>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</si>
  <si>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</si>
  <si>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</si>
  <si>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</si>
  <si>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</si>
  <si>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</si>
  <si>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</si>
  <si>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</si>
  <si>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</si>
  <si>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</si>
  <si>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</si>
  <si>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</si>
  <si>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</si>
  <si>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</si>
  <si>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</si>
  <si>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</si>
  <si>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</si>
  <si>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</si>
  <si>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</si>
  <si>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</si>
  <si>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</si>
  <si>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</si>
  <si>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</si>
  <si>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</si>
  <si>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</si>
  <si>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</si>
  <si>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</si>
  <si>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</si>
  <si>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</si>
  <si>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</si>
  <si>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</si>
  <si>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</si>
  <si>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</si>
  <si>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</si>
  <si>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</si>
  <si>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</si>
  <si>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</si>
  <si>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</si>
  <si>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</si>
  <si>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</si>
  <si>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</si>
  <si>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</si>
  <si>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</si>
  <si>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</si>
  <si>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</si>
  <si>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</si>
  <si>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</si>
  <si>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</si>
  <si>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</si>
  <si>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</si>
  <si>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</si>
  <si>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</si>
  <si>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</si>
  <si>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</si>
  <si>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</si>
  <si>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</si>
  <si>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</si>
  <si>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</si>
  <si>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</si>
  <si>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</si>
  <si>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</si>
  <si>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</si>
  <si>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</si>
  <si>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</si>
  <si>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</si>
  <si>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</si>
  <si>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</si>
  <si>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</si>
  <si>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</si>
  <si>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</si>
  <si>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</si>
  <si>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</si>
  <si>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</si>
  <si>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</si>
  <si>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</si>
  <si>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</si>
  <si>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</si>
  <si>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</si>
  <si>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</si>
  <si>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</si>
  <si>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</si>
  <si>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</si>
  <si>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</si>
  <si>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</si>
  <si>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</si>
  <si>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</si>
  <si>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</si>
  <si>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</si>
  <si>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</si>
  <si>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</si>
  <si>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</si>
  <si>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</si>
  <si>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</si>
  <si>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</si>
  <si>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</si>
  <si>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</si>
  <si>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</si>
  <si>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</si>
  <si>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</si>
  <si>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</si>
  <si>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</si>
  <si>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</si>
  <si>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</si>
  <si>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</si>
  <si>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</si>
  <si>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</si>
  <si>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</si>
  <si>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</si>
  <si>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</si>
  <si>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</si>
  <si>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</si>
  <si>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</si>
  <si>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</si>
  <si>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</si>
  <si>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</si>
  <si>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</si>
  <si>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</si>
  <si>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</si>
  <si>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</si>
  <si>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</si>
  <si>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</si>
  <si>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</si>
  <si>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</si>
  <si>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</si>
  <si>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</si>
  <si>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</si>
  <si>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</si>
  <si>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</si>
  <si>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</si>
  <si>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</si>
  <si>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</si>
  <si>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</si>
  <si>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</si>
  <si>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</si>
  <si>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</si>
  <si>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</si>
  <si>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</si>
  <si>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</si>
  <si>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Lũy kế từ đầu năm
Accumulated from beginning of year</t>
  </si>
  <si>
    <t>FUNDCODE</t>
  </si>
  <si>
    <t>FUNDNAME</t>
  </si>
  <si>
    <t>LOGO</t>
  </si>
  <si>
    <t>Quỹ Đầu tư Cổ phiếu Việt Nam</t>
  </si>
  <si>
    <t>VFMVF1</t>
  </si>
  <si>
    <t>Quỹ Đầu tư Chứng khoán Việt Nam</t>
  </si>
  <si>
    <t>VFMVF4</t>
  </si>
  <si>
    <t>Quỹ Đầu tư Doanh nghiệp hàng đầu Việt Nam</t>
  </si>
  <si>
    <t>VFMVFA</t>
  </si>
  <si>
    <t>Quỹ Đầu tư Năng Động Việt Nam</t>
  </si>
  <si>
    <t>VFMVFB</t>
  </si>
  <si>
    <t>Quỹ Đầu tư Trái phiếu Việt Nam</t>
  </si>
  <si>
    <t>VFMVFC</t>
  </si>
  <si>
    <t>Quỹ đầu tư Định Hướng Bảo Toàn Vốn Việt Nam</t>
  </si>
  <si>
    <t>TCBF</t>
  </si>
  <si>
    <t>TCEF1</t>
  </si>
  <si>
    <t>Quỹ Đầu tư Cổ phiếu Techcom</t>
  </si>
  <si>
    <t>MBEF1</t>
  </si>
  <si>
    <t>Quỹ Đầu tư JAPAN ASIA MB CAPITAL</t>
  </si>
  <si>
    <t>MBVF</t>
  </si>
  <si>
    <t>Quỹ Đầu tư Giá trị MB Capital</t>
  </si>
  <si>
    <t>SSISCA</t>
  </si>
  <si>
    <t>Quỹ Đầu tư Lợi thế Cạnh tranh Bền vững SSI</t>
  </si>
  <si>
    <t>VCBBCF</t>
  </si>
  <si>
    <t>Quỹ Đầu tư Cổ Phiếu Hàng Đầu VCBF</t>
  </si>
  <si>
    <t>VCBFIF</t>
  </si>
  <si>
    <t xml:space="preserve">Quỹ Đầu Tư Trái Phiếu VCBF </t>
  </si>
  <si>
    <t>VCBTBF</t>
  </si>
  <si>
    <t>Quỹ Đầu tư Cân Bằng Chiến Lược VCBF</t>
  </si>
  <si>
    <t>VEOF</t>
  </si>
  <si>
    <t>Quỹ Đầu tư Cổ Phiếu Hưng Thịnh VinaWealth</t>
  </si>
  <si>
    <t>VESAF</t>
  </si>
  <si>
    <t>Quỹ Đầu tư Cổ Phiếu Tiếp Cận Thị Trường Việt Nam</t>
  </si>
  <si>
    <t>VFF</t>
  </si>
  <si>
    <t>Quỹ Đầu tư Trái Phiếu Bảo Thịnh VinaWealth</t>
  </si>
  <si>
    <t>VIBF</t>
  </si>
  <si>
    <t>Quỹ Đầu Tư Cân Bằng Tuệ Sáng VinaCapital</t>
  </si>
  <si>
    <t>VCAMBF</t>
  </si>
  <si>
    <t>Quỹ Đầu tư Cân bằng Bản Việt</t>
  </si>
  <si>
    <t>VFVN30</t>
  </si>
  <si>
    <t>Quỹ ETF VFMVN30</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</si>
  <si>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</si>
  <si>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</si>
  <si>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</si>
  <si>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</si>
  <si>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</si>
  <si>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</si>
  <si>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AM16</t>
  </si>
  <si>
    <t>AIA Dividend Portfolio</t>
  </si>
  <si>
    <t>AM19</t>
  </si>
  <si>
    <t>Tổng công ty cổ phần bảo hiểm Bưu điện</t>
  </si>
  <si>
    <t>AM20</t>
  </si>
  <si>
    <t>FRANKLIN TEMPLETON CAPITAL HOLDINGS PRIVATE LIMITED (FTCHPL)</t>
  </si>
  <si>
    <t>AM28</t>
  </si>
  <si>
    <t>Tổng Công ty Cổ Phần Tái Bảo Hiểm Quốc Gia Việt Nam ("VINARE") VINARE-04</t>
  </si>
  <si>
    <t>AM29</t>
  </si>
  <si>
    <t>Tổng Công ty Cổ Phần Tái Bảo Hiểm Quốc Gia Việt Nam ("VINARE") VINARE-05</t>
  </si>
  <si>
    <t>AM30</t>
  </si>
  <si>
    <t>Tổng Công ty Cổ Phần Tái Bảo Hiểm Quốc Gia Việt Nam ("VINARE") -VINARE EQUITY PORTFOLIO 6</t>
  </si>
  <si>
    <t>AM31</t>
  </si>
  <si>
    <t>Tổng công ty cổ phần bảo hiểm Petrolimex</t>
  </si>
  <si>
    <t>AMI01</t>
  </si>
  <si>
    <t>Ông Huỳnh Văn Loanh</t>
  </si>
  <si>
    <t>CBPF</t>
  </si>
  <si>
    <t>Quỹ Đầu tư Trái phiếu Mở rộng Chubb</t>
  </si>
  <si>
    <t>NA</t>
  </si>
  <si>
    <t>VVBALF</t>
  </si>
  <si>
    <t>Quỹ Prulink Cân bằng</t>
  </si>
  <si>
    <t>VVBALG</t>
  </si>
  <si>
    <t>Quỹ Prulink Tăng trưởng</t>
  </si>
  <si>
    <t>VVEQUI</t>
  </si>
  <si>
    <t>VVUPG1</t>
  </si>
  <si>
    <t>Quỹ Prulink Trái phiếu Việt Nam</t>
  </si>
  <si>
    <t>VVUSTA</t>
  </si>
  <si>
    <t>Quỹ Prulink Bền vững</t>
  </si>
  <si>
    <t>VVUWB1</t>
  </si>
  <si>
    <t>Quỹ Prulink cổ phiếu Việt Nam</t>
  </si>
  <si>
    <t>MAGEF</t>
  </si>
  <si>
    <t>Quỹ đầu tư cổ phiếu tăng trưởng Mira asset Việt Nam</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</si>
  <si>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</si>
  <si>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</si>
  <si>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</si>
  <si>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</si>
  <si>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</si>
  <si>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</si>
  <si>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</si>
  <si>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</si>
  <si>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</si>
  <si>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</si>
  <si>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</si>
  <si>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</si>
  <si>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</si>
  <si>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</si>
  <si>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</si>
  <si>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</si>
  <si>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</si>
  <si>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</si>
  <si>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</si>
  <si>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</si>
  <si>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</si>
  <si>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</si>
  <si>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</si>
  <si>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</si>
  <si>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</si>
  <si>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</si>
  <si>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</si>
  <si>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</si>
  <si>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</si>
  <si>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</si>
  <si>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</si>
  <si>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</si>
  <si>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</si>
  <si>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</si>
  <si>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</si>
  <si>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</si>
  <si>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</si>
  <si>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</si>
  <si>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</si>
  <si>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</si>
  <si>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</si>
  <si>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</si>
  <si>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</si>
  <si>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</si>
  <si>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</si>
  <si>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</si>
  <si>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</si>
  <si>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</si>
  <si>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</si>
  <si>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</si>
  <si>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</si>
  <si>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</si>
  <si>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</si>
  <si>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</si>
  <si>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</si>
  <si>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</si>
  <si>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</si>
  <si>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</si>
  <si>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</si>
  <si>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</si>
  <si>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</si>
  <si>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</si>
  <si>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</si>
  <si>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</si>
  <si>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</si>
  <si>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</si>
  <si>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</si>
  <si>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</si>
  <si>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</si>
  <si>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</si>
  <si>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</si>
  <si>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</si>
  <si>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</si>
  <si>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</si>
  <si>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</si>
  <si>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</si>
  <si>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</si>
  <si>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</si>
  <si>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</si>
  <si>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</si>
  <si>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</si>
  <si>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</si>
  <si>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</si>
  <si>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</si>
  <si>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</si>
  <si>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</si>
  <si>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</si>
  <si>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</si>
  <si>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</si>
  <si>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</si>
  <si>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</si>
  <si>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</si>
  <si>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</si>
  <si>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</si>
  <si>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</si>
  <si>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</si>
  <si>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</si>
  <si>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</si>
  <si>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</si>
  <si>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</si>
  <si>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</si>
  <si>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</si>
  <si>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</si>
  <si>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</si>
  <si>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</si>
  <si>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</si>
  <si>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</si>
  <si>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</si>
  <si>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</si>
  <si>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</si>
  <si>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</si>
  <si>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</si>
  <si>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</si>
  <si>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</si>
  <si>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</si>
  <si>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</si>
  <si>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</si>
  <si>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</si>
  <si>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</si>
  <si>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</si>
  <si>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</si>
  <si>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</si>
  <si>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</si>
  <si>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</si>
  <si>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</si>
  <si>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</si>
  <si>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</si>
  <si>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</si>
  <si>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</si>
  <si>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</si>
  <si>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</si>
  <si>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</si>
  <si>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</si>
  <si>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</si>
  <si>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</si>
  <si>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</si>
  <si>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</si>
  <si>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</si>
  <si>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</si>
  <si>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</si>
  <si>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</si>
  <si>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</si>
  <si>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</si>
  <si>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</si>
  <si>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</si>
  <si>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</si>
  <si>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</si>
  <si>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</si>
  <si>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</si>
  <si>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</si>
  <si>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</si>
  <si>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</si>
  <si>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</si>
  <si>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</si>
  <si>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</si>
  <si>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</si>
  <si>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</si>
  <si>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</si>
  <si>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</si>
  <si>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</si>
  <si>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</si>
  <si>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</si>
  <si>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</si>
  <si>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</si>
  <si>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</si>
  <si>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</si>
  <si>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</si>
  <si>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</si>
  <si>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</si>
  <si>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</si>
  <si>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</si>
  <si>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</si>
  <si>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</si>
  <si>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</si>
  <si>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</si>
  <si>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</si>
  <si>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</si>
  <si>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</si>
  <si>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</si>
  <si>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</si>
  <si>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</si>
  <si>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</si>
  <si>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</si>
  <si>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</si>
  <si>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</si>
  <si>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</si>
  <si>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</si>
  <si>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</si>
  <si>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</si>
  <si>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</si>
  <si>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</si>
  <si>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</si>
  <si>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</si>
  <si>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</si>
  <si>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</si>
  <si>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</si>
  <si>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</si>
  <si>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</si>
  <si>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</si>
  <si>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</si>
  <si>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</si>
  <si>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</si>
  <si>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</si>
  <si>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</si>
  <si>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</si>
  <si>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</si>
  <si>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</si>
  <si>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</si>
  <si>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</si>
  <si>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</si>
  <si>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</si>
  <si>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</si>
  <si>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</si>
  <si>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</si>
  <si>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</si>
  <si>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</si>
  <si>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</si>
  <si>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</si>
  <si>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</si>
  <si>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</si>
  <si>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</si>
  <si>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</si>
  <si>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</si>
  <si>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</si>
  <si>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</si>
  <si>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</si>
  <si>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</si>
  <si>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</si>
  <si>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</si>
  <si>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</si>
  <si>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</si>
  <si>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</si>
  <si>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</si>
  <si>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</si>
  <si>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</si>
  <si>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</si>
  <si>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</si>
  <si>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</si>
  <si>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</si>
  <si>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</si>
  <si>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</si>
  <si>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</si>
  <si>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</si>
  <si>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</si>
  <si>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</si>
  <si>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</si>
  <si>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</si>
  <si>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</si>
  <si>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</si>
  <si>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</si>
  <si>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</si>
  <si>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</si>
  <si>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</si>
  <si>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</si>
  <si>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</si>
  <si>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</si>
  <si>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</si>
  <si>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</si>
  <si>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</si>
  <si>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</si>
  <si>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</si>
  <si>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</si>
  <si>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</si>
  <si>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</si>
  <si>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</si>
  <si>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</si>
  <si>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</si>
  <si>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</si>
  <si>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</si>
  <si>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</si>
  <si>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</si>
  <si>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</si>
  <si>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</si>
  <si>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</si>
  <si>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</si>
  <si>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</si>
  <si>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</si>
  <si>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</si>
  <si>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</si>
  <si>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</si>
  <si>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</si>
  <si>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</si>
  <si>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</si>
  <si>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</si>
  <si>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</si>
  <si>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</si>
  <si>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</si>
  <si>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</si>
  <si>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</si>
  <si>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</si>
  <si>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</si>
  <si>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</si>
  <si>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</si>
  <si>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</si>
  <si>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</si>
  <si>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</si>
  <si>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</si>
  <si>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</si>
  <si>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t>
  </si>
  <si>
    <t>VFMVSF</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</si>
  <si>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</si>
  <si>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</si>
  <si>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</si>
  <si>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</si>
  <si>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</si>
  <si>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</si>
  <si>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</si>
  <si>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</si>
  <si>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</si>
  <si>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</si>
  <si>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</si>
  <si>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</si>
  <si>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</si>
  <si>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</si>
  <si>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</si>
  <si>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</si>
  <si>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</si>
  <si>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</si>
  <si>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</si>
  <si>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</si>
  <si>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</si>
  <si>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</si>
  <si>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</si>
  <si>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</si>
  <si>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</si>
  <si>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</si>
  <si>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</si>
  <si>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</si>
  <si>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</si>
  <si>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</si>
  <si>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</si>
  <si>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</si>
  <si>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</si>
  <si>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</si>
  <si>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</si>
  <si>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</si>
  <si>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</si>
  <si>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</si>
  <si>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</si>
  <si>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</si>
  <si>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</si>
  <si>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</si>
  <si>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</si>
  <si>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</si>
  <si>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</si>
  <si>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</si>
  <si>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</si>
  <si>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</si>
  <si>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</si>
  <si>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</si>
  <si>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</si>
  <si>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</si>
  <si>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</si>
  <si>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</si>
  <si>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</si>
  <si>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</si>
  <si>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</si>
  <si>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</si>
  <si>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</si>
  <si>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</si>
  <si>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</si>
  <si>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</si>
  <si>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</si>
  <si>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</si>
  <si>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</si>
  <si>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</si>
  <si>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</si>
  <si>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</si>
  <si>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</si>
  <si>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</si>
  <si>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</si>
  <si>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</si>
  <si>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</si>
  <si>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</si>
  <si>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</si>
  <si>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</si>
  <si>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</si>
  <si>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</si>
  <si>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</si>
  <si>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</si>
  <si>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</si>
  <si>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</si>
  <si>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</si>
  <si>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</si>
  <si>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</si>
  <si>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</si>
  <si>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</si>
  <si>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</si>
  <si>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</si>
  <si>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</si>
  <si>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</si>
  <si>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</si>
  <si>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</si>
  <si>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</si>
  <si>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</si>
  <si>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</si>
  <si>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</si>
  <si>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</si>
  <si>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</si>
  <si>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</si>
  <si>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</si>
  <si>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</si>
  <si>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</si>
  <si>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</si>
  <si>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</si>
  <si>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</si>
  <si>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</si>
  <si>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</si>
  <si>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</si>
  <si>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</si>
  <si>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</si>
  <si>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</si>
  <si>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</si>
  <si>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</si>
  <si>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</si>
  <si>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</si>
  <si>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</si>
  <si>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</si>
  <si>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</si>
  <si>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</si>
  <si>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</si>
  <si>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</si>
  <si>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</si>
  <si>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</si>
  <si>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</si>
  <si>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</si>
  <si>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</si>
  <si>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</si>
  <si>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</si>
  <si>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</si>
  <si>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</si>
  <si>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</si>
  <si>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</si>
  <si>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</si>
  <si>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</si>
  <si>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</si>
  <si>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</si>
  <si>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</si>
  <si>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</si>
  <si>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</si>
  <si>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</si>
  <si>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</si>
  <si>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</si>
  <si>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</si>
  <si>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</si>
  <si>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</si>
  <si>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
  </si>
  <si>
    <t/>
  </si>
  <si>
    <t/>
  </si>
  <si>
    <t>ACB</t>
  </si>
  <si>
    <t>ASM</t>
  </si>
  <si>
    <t>BID</t>
  </si>
  <si>
    <t>CTG</t>
  </si>
  <si>
    <t>DXG</t>
  </si>
  <si>
    <t>FPT</t>
  </si>
  <si>
    <t>GIL</t>
  </si>
  <si>
    <t>HDC</t>
  </si>
  <si>
    <t>HPG</t>
  </si>
  <si>
    <t>KBC</t>
  </si>
  <si>
    <t>KDH</t>
  </si>
  <si>
    <t>LHG</t>
  </si>
  <si>
    <t>MBB</t>
  </si>
  <si>
    <t>16</t>
  </si>
  <si>
    <t>MWG</t>
  </si>
  <si>
    <t>17</t>
  </si>
  <si>
    <t>NLG</t>
  </si>
  <si>
    <t>18</t>
  </si>
  <si>
    <t>19</t>
  </si>
  <si>
    <t>NVL</t>
  </si>
  <si>
    <t>PNJ</t>
  </si>
  <si>
    <t>21</t>
  </si>
  <si>
    <t>PTB</t>
  </si>
  <si>
    <t>22</t>
  </si>
  <si>
    <t>REE</t>
  </si>
  <si>
    <t>SZC</t>
  </si>
  <si>
    <t>25</t>
  </si>
  <si>
    <t>TCB</t>
  </si>
  <si>
    <t>26</t>
  </si>
  <si>
    <t>TIP</t>
  </si>
  <si>
    <t>27</t>
  </si>
  <si>
    <t>VCB</t>
  </si>
  <si>
    <t>VHM</t>
  </si>
  <si>
    <t>VIC</t>
  </si>
  <si>
    <t>VND</t>
  </si>
  <si>
    <t>VPB</t>
  </si>
  <si>
    <t>TỔNG
	TOTAL</t>
  </si>
  <si>
    <t>TỔNG CÁC LOẠI CỔ PHIẾU
TOTAL SHARES</t>
  </si>
  <si>
    <t>TRÁI PHIẾU
	BONDS</t>
  </si>
  <si>
    <t>Trái phiếu niêm yết
Listed bonds</t>
  </si>
  <si>
    <t>Trái phiếu chưa niêm yết
Unlisted Bonds</t>
  </si>
  <si>
    <t>CÁC LOẠI CHỨNG KHOÁN KHÁC
	OTHER SECURITIES</t>
  </si>
  <si>
    <t>TỔNG CÁC LOẠI CHỨNG KHOÁN
TOTAL TYPES OF SECURITIES</t>
  </si>
  <si>
    <t>CÁC TÀI SẢN KHÁC
	OTHER ASSETS</t>
  </si>
  <si>
    <t>Cổ tức được nhận
Dividend receivables</t>
  </si>
  <si>
    <t>Lãi trái phiếu được nhận
Coupon receivables</t>
  </si>
  <si>
    <t>Lãi tiền gửi và chứng chỉ tiền gửi được nhận
Interest receivables from bank deposits and certificates of deposit</t>
  </si>
  <si>
    <t>Tiền bán chứng khoán chờ thu
Outstanding Settlement of sales transactions</t>
  </si>
  <si>
    <t>Phải thu khác
Other receivables</t>
  </si>
  <si>
    <t>Tài sản khác
Other assets</t>
  </si>
  <si>
    <t>TIỀN
	CASH</t>
  </si>
  <si>
    <t>Tiền gửi ngân hàng
	Cash at Bank</t>
  </si>
  <si>
    <t>Các khoản tương đương tiền
Cash Equivalents</t>
  </si>
  <si>
    <t>Chứng chỉ tiền gửi 
Certificates of deposit</t>
  </si>
  <si>
    <t>Công cụ chuyển nhượng…
Transferable instruments…</t>
  </si>
  <si>
    <t>Tổng giá trị danh mục 
Total value of portfolio</t>
  </si>
  <si>
    <t>Công ty Cổ phần Quản lý Quỹ Đầu tư Dragon Capital Việt Nam</t>
  </si>
  <si>
    <t>Dragon Capital Vietfund Management Joint Stock Company</t>
  </si>
  <si>
    <t>Ngân hàng TNHH Một thành viên Standard Chartered (Việt Nam)</t>
  </si>
  <si>
    <t>Standard Chartered Bank (Vietnam) Limited</t>
  </si>
  <si>
    <t>Nguyễn Minh Đăng Khánh</t>
  </si>
  <si>
    <t>Năm 2021
Year 2021</t>
  </si>
  <si>
    <t>Năm 2020
Year 2020</t>
  </si>
  <si>
    <t>Phạm Thanh Dũng</t>
  </si>
  <si>
    <t>Kế toán Quỹ</t>
  </si>
  <si>
    <t>Kế toán Trưởng</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</si>
  <si>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</si>
  <si>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</si>
  <si>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</si>
  <si>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</si>
  <si>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</si>
  <si>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</si>
  <si>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</si>
  <si>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</si>
  <si>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</si>
  <si>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</si>
  <si>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</si>
  <si>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</si>
  <si>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</si>
  <si>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</si>
  <si>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</si>
  <si>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</si>
  <si>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</si>
  <si>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</si>
  <si>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</si>
  <si>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 xml:space="preserve">                 Người lập:</t>
  </si>
  <si>
    <t xml:space="preserve">                             Người duyệt:</t>
  </si>
  <si>
    <t xml:space="preserve">Phạm Thanh Dũng   </t>
  </si>
  <si>
    <t xml:space="preserve">                 Kế toán quỹ</t>
  </si>
  <si>
    <t xml:space="preserve">Kế toán Trưởng   </t>
  </si>
  <si>
    <t>Phó Tổng giám đốc – Phụ trách Công bố thông tin</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</si>
  <si>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</si>
  <si>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</si>
  <si>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</si>
  <si>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</si>
  <si>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</si>
  <si>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Nguyễn Minh Đăng Khánh </t>
  </si>
  <si>
    <t>Giám đốc điều hành Nghiệp vụ hỗ trợ đầu tư</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</si>
  <si>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</si>
  <si>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</si>
  <si>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</si>
  <si>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</si>
  <si>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Tiền bán chứng khoán chờ thu 
Securities Trading Receivables</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</si>
  <si>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</si>
  <si>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</si>
  <si>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</si>
  <si>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</si>
  <si>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</si>
  <si>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</si>
  <si>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</si>
  <si>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</si>
  <si>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</si>
  <si>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</si>
  <si>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</si>
  <si>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</si>
  <si>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</si>
  <si>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</si>
  <si>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</si>
  <si>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</si>
  <si>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</si>
  <si>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</si>
  <si>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</si>
  <si>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</si>
  <si>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</si>
  <si>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</si>
  <si>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</si>
  <si>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BẤT ĐỘNG SẢN ĐẦU TƯ (KHÔNG ÁP DỤNG)
REAL ESTATE INVESTMENT (NOT APPLICABLE)</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</si>
  <si>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</si>
  <si>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</si>
  <si>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</si>
  <si>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</si>
  <si>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</si>
  <si>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</si>
  <si>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</si>
  <si>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</si>
  <si>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</si>
  <si>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</si>
  <si>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</si>
  <si>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</si>
  <si>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</si>
  <si>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Số lượng chứng chỉ quỹ mua lại trong kỳ (theo mệnh giá)
Number of Fund Certificates redeemed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</si>
  <si>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</si>
  <si>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</si>
  <si>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</si>
  <si>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</si>
  <si>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Tiền phải thanh toán mua chứng khoán
Securities Trading Payables</t>
  </si>
  <si>
    <t>CỔ PHIẾU NIÊM YẾT, ĐĂNG KÝ GIAO DỊCH, CHỨNG CHỈ QUỸ NIÊM YẾT
SHARES LISTED, SHARES REGISTERED FOR TRADING, LISTED FUND CERTIFICATES</t>
  </si>
  <si>
    <t>Mẫu số B02g - QM. Báo cáo tình hình tài chính
Template B02g - QM. Statement of Financial Position</t>
  </si>
  <si>
    <t>Tháng 04 năm 2021
Apr 2021</t>
  </si>
  <si>
    <t>Lê Trung Hiếu</t>
  </si>
  <si>
    <t>Ngày 30 tháng 04 năm 2021
 As at 30 Apr 2021</t>
  </si>
  <si>
    <t xml:space="preserve">              Lê Trung Hiếu</t>
  </si>
  <si>
    <t>Bùi Thị Huyền Trang</t>
  </si>
  <si>
    <t>Phó Phòng Dịch vụ Quản trị và Giám sát Quỹ</t>
  </si>
  <si>
    <t>Tháng 05 năm 2021
May 2021</t>
  </si>
  <si>
    <t>Tháng 05 năm 2020
May 2020</t>
  </si>
  <si>
    <t>Ngày 31 tháng 05 năm 2021
 As at 31 May 2021</t>
  </si>
  <si>
    <t>Tại ngày 31 tháng 05 năm 2021
/ As at 31 May 2021</t>
  </si>
  <si>
    <t>Tháng 05 năm 2021
/ May 2021</t>
  </si>
  <si>
    <t>FUESSVFL</t>
  </si>
  <si>
    <t>Ngày 02 tháng 06 năm 2021</t>
  </si>
  <si>
    <t>02 Jun 2021</t>
  </si>
  <si>
    <t>Quỹ đầu tư doanh nghiệp hàng đầu DC
(tiền thân là "Quỹ đầu tư doanh nghiệp hàng đầu Việt Nam") (DCBC) (*)</t>
  </si>
  <si>
    <t>DC Blue Chip Fund (DCBC) 
(previous known as "Vietnam Blue-Chip Fund") (DCBC) (*)</t>
  </si>
  <si>
    <t>Chi tiết loại hợp đồng phái sinh(**)
Index future contracts</t>
  </si>
  <si>
    <t>(*)  Theo Giấy chứng nhận điều chỉnh số 15/GCN-UBCK do Ủy ban Chứng khoán Nhà nước cấp ngày 24 tháng 05 năm 2021, Quỹ đầu tư doanh nghiệp hàng đầu Việt Nam được chính thức đổi tên là Quỹ đầu tư doanh nghiệp hàng đầu DC.
According to the Amended License No.15/GCN-UBCK issued by the State Securities Commission of Vietnam on 24 May 2021, Vietnam Blue-Chip Fund was officially changed as DC Blue Chip Fund.</t>
  </si>
  <si>
    <t>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</si>
</sst>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4">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b/>
      <sz val="10"/>
      <name val="Tahoma"/>
      <family val="2"/>
    </font>
    <font>
      <sz val="10"/>
      <name val="Tahoma"/>
      <family val="2"/>
    </font>
  </fonts>
  <fills count="17">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4" fillId="0" borderId="0"/>
    <xf numFmtId="0" fontId="3" fillId="0" borderId="0"/>
    <xf numFmtId="0" fontId="6" fillId="0" borderId="0"/>
    <xf numFmtId="0" fontId="6" fillId="0" borderId="0"/>
    <xf numFmtId="43" fontId="6" fillId="0" borderId="0" applyFont="0" applyFill="0" applyBorder="0" applyAlignment="0" applyProtection="0"/>
    <xf numFmtId="0" fontId="6" fillId="0" borderId="0"/>
    <xf numFmtId="43" fontId="3" fillId="0" borderId="0" applyFont="0" applyFill="0" applyBorder="0" applyAlignment="0" applyProtection="0"/>
    <xf numFmtId="43" fontId="7" fillId="0" borderId="0" applyFont="0" applyFill="0" applyBorder="0" applyAlignment="0" applyProtection="0"/>
    <xf numFmtId="165" fontId="7" fillId="0" borderId="0" applyFont="0" applyFill="0" applyBorder="0" applyAlignment="0" applyProtection="0"/>
    <xf numFmtId="10" fontId="3" fillId="0" borderId="0" applyFont="0" applyFill="0" applyBorder="0" applyAlignment="0" applyProtection="0"/>
    <xf numFmtId="0" fontId="6" fillId="0" borderId="0"/>
    <xf numFmtId="0" fontId="3" fillId="0" borderId="0"/>
    <xf numFmtId="164" fontId="6" fillId="0" borderId="0" quotePrefix="1" applyFont="0" applyFill="0" applyBorder="0" applyAlignment="0">
      <protection locked="0"/>
    </xf>
    <xf numFmtId="0" fontId="3" fillId="16" borderId="0"/>
    <xf numFmtId="0" fontId="3" fillId="16" borderId="0"/>
    <xf numFmtId="0" fontId="5" fillId="16" borderId="0" applyNumberFormat="0" applyFill="0" applyBorder="0" applyAlignment="0" applyProtection="0"/>
    <xf numFmtId="0" fontId="3" fillId="16" borderId="0"/>
    <xf numFmtId="0" fontId="3" fillId="16" borderId="0"/>
    <xf numFmtId="43" fontId="6" fillId="16" borderId="0" applyFont="0" applyFill="0" applyBorder="0" applyAlignment="0" applyProtection="0"/>
    <xf numFmtId="0" fontId="3" fillId="16" borderId="0"/>
    <xf numFmtId="0" fontId="4" fillId="16" borderId="0"/>
    <xf numFmtId="0" fontId="3" fillId="16" borderId="0"/>
    <xf numFmtId="0" fontId="3" fillId="16" borderId="0"/>
  </cellStyleXfs>
  <cellXfs count="341">
    <xf numFmtId="0" fontId="0" fillId="0" borderId="0" xfId="0"/>
    <xf numFmtId="0" fontId="8" fillId="2" borderId="0" xfId="0" applyFont="1" applyFill="1"/>
    <xf numFmtId="0" fontId="9" fillId="2" borderId="0" xfId="0" applyFont="1" applyFill="1"/>
    <xf numFmtId="0" fontId="10" fillId="3" borderId="2" xfId="0" applyFont="1" applyFill="1" applyBorder="1"/>
    <xf numFmtId="0" fontId="9" fillId="3" borderId="3" xfId="0" applyFont="1" applyFill="1" applyBorder="1"/>
    <xf numFmtId="0" fontId="10" fillId="3" borderId="4" xfId="0" applyFont="1" applyFill="1" applyBorder="1"/>
    <xf numFmtId="0" fontId="10" fillId="2" borderId="0" xfId="0" applyFont="1" applyFill="1"/>
    <xf numFmtId="0" fontId="11" fillId="3" borderId="0" xfId="0" applyFont="1" applyFill="1" applyAlignment="1">
      <alignment horizontal="left" vertical="center" wrapText="1"/>
    </xf>
    <xf numFmtId="0" fontId="13" fillId="3" borderId="0" xfId="0" applyFont="1" applyFill="1" applyAlignment="1">
      <alignment horizontal="left" vertical="center" wrapText="1"/>
    </xf>
    <xf numFmtId="0" fontId="11" fillId="3" borderId="0" xfId="0" applyFont="1" applyFill="1" applyAlignment="1">
      <alignment vertical="center" wrapText="1"/>
    </xf>
    <xf numFmtId="0" fontId="9" fillId="3" borderId="0" xfId="0" applyFont="1" applyFill="1" applyAlignment="1">
      <alignment vertical="center" wrapText="1"/>
    </xf>
    <xf numFmtId="0" fontId="14" fillId="3" borderId="0" xfId="0" applyFont="1" applyFill="1" applyAlignment="1">
      <alignment vertical="center" wrapText="1"/>
    </xf>
    <xf numFmtId="0" fontId="13" fillId="3" borderId="0" xfId="0" applyFont="1" applyFill="1"/>
    <xf numFmtId="0" fontId="15" fillId="3" borderId="1" xfId="0" applyFont="1" applyFill="1" applyBorder="1" applyAlignment="1">
      <alignment vertical="center"/>
    </xf>
    <xf numFmtId="0" fontId="9" fillId="3" borderId="5" xfId="0" applyFont="1" applyFill="1" applyBorder="1"/>
    <xf numFmtId="0" fontId="9" fillId="3" borderId="2" xfId="0" applyFont="1" applyFill="1" applyBorder="1"/>
    <xf numFmtId="0" fontId="16" fillId="3" borderId="6" xfId="1" applyNumberFormat="1" applyFont="1" applyFill="1" applyBorder="1" applyAlignment="1">
      <alignment vertical="center"/>
    </xf>
    <xf numFmtId="0" fontId="10" fillId="3" borderId="7" xfId="0" applyFont="1" applyFill="1" applyBorder="1"/>
    <xf numFmtId="0" fontId="9" fillId="3" borderId="0" xfId="0" applyFont="1" applyFill="1" applyBorder="1"/>
    <xf numFmtId="0" fontId="9" fillId="3" borderId="7" xfId="0" applyFont="1" applyFill="1" applyBorder="1"/>
    <xf numFmtId="0" fontId="9" fillId="3" borderId="6" xfId="0" applyFont="1" applyFill="1" applyBorder="1"/>
    <xf numFmtId="0" fontId="17" fillId="3" borderId="6" xfId="1" applyNumberFormat="1" applyFont="1" applyFill="1" applyBorder="1" applyAlignment="1">
      <alignment vertical="center"/>
    </xf>
    <xf numFmtId="0" fontId="17" fillId="3" borderId="6" xfId="1" applyFont="1" applyFill="1" applyBorder="1" applyAlignment="1">
      <alignment vertical="center"/>
    </xf>
    <xf numFmtId="0" fontId="13" fillId="3" borderId="3" xfId="1" applyFont="1" applyFill="1" applyBorder="1" applyAlignment="1">
      <alignment vertical="center"/>
    </xf>
    <xf numFmtId="0" fontId="13" fillId="3" borderId="3" xfId="1" applyNumberFormat="1" applyFont="1" applyFill="1" applyBorder="1" applyAlignment="1">
      <alignment vertical="center"/>
    </xf>
    <xf numFmtId="0" fontId="9" fillId="3" borderId="8" xfId="0" applyFont="1" applyFill="1" applyBorder="1"/>
    <xf numFmtId="0" fontId="9" fillId="3" borderId="4" xfId="0" applyFont="1" applyFill="1" applyBorder="1"/>
    <xf numFmtId="0" fontId="8" fillId="2" borderId="9" xfId="0" applyFont="1" applyFill="1" applyBorder="1" applyAlignment="1">
      <alignment horizontal="left" vertical="top"/>
    </xf>
    <xf numFmtId="49" fontId="8" fillId="2" borderId="9" xfId="0" applyNumberFormat="1" applyFont="1" applyFill="1" applyBorder="1" applyAlignment="1">
      <alignment horizontal="left" vertical="top"/>
    </xf>
    <xf numFmtId="0" fontId="9" fillId="2" borderId="0" xfId="0" applyFont="1" applyFill="1" applyAlignment="1">
      <alignment vertical="center"/>
    </xf>
    <xf numFmtId="0" fontId="19" fillId="2" borderId="0" xfId="0" applyFont="1" applyFill="1" applyAlignment="1">
      <alignment vertical="center"/>
    </xf>
    <xf numFmtId="0" fontId="19" fillId="2" borderId="0" xfId="0" applyFont="1" applyFill="1" applyAlignment="1">
      <alignment vertical="center" wrapText="1"/>
    </xf>
    <xf numFmtId="0" fontId="9" fillId="2" borderId="0" xfId="0" applyFont="1" applyFill="1" applyAlignment="1">
      <alignment vertical="center" wrapText="1"/>
    </xf>
    <xf numFmtId="0" fontId="19" fillId="2" borderId="0" xfId="0" applyFont="1" applyFill="1"/>
    <xf numFmtId="0" fontId="19" fillId="2" borderId="0" xfId="0" applyFont="1" applyFill="1" applyAlignment="1">
      <alignment vertical="top" wrapText="1"/>
    </xf>
    <xf numFmtId="0" fontId="9" fillId="2" borderId="0" xfId="0" applyFont="1" applyFill="1" applyAlignment="1">
      <alignment vertical="top" wrapText="1"/>
    </xf>
    <xf numFmtId="0" fontId="7" fillId="3" borderId="0" xfId="0" applyFont="1" applyFill="1"/>
    <xf numFmtId="0" fontId="20" fillId="3" borderId="0" xfId="0" applyFont="1" applyFill="1"/>
    <xf numFmtId="0" fontId="20" fillId="0" borderId="0" xfId="0" applyFont="1"/>
    <xf numFmtId="0" fontId="22" fillId="3" borderId="9" xfId="0" applyNumberFormat="1" applyFont="1" applyFill="1" applyBorder="1" applyAlignment="1" applyProtection="1">
      <alignment horizontal="left" vertical="center" wrapText="1"/>
    </xf>
    <xf numFmtId="0" fontId="22" fillId="3" borderId="0" xfId="0" applyFont="1" applyFill="1"/>
    <xf numFmtId="0" fontId="23" fillId="3" borderId="0" xfId="0" applyFont="1" applyFill="1"/>
    <xf numFmtId="0" fontId="23" fillId="3" borderId="0" xfId="0" applyFont="1" applyFill="1" applyAlignment="1">
      <alignment horizontal="left" vertical="center"/>
    </xf>
    <xf numFmtId="0" fontId="23" fillId="3" borderId="0" xfId="0" applyFont="1" applyFill="1" applyBorder="1"/>
    <xf numFmtId="0" fontId="23" fillId="3" borderId="0" xfId="0" applyFont="1" applyFill="1" applyBorder="1" applyAlignment="1">
      <alignment horizontal="left" vertical="center"/>
    </xf>
    <xf numFmtId="0" fontId="25" fillId="3" borderId="0" xfId="0" applyFont="1" applyFill="1"/>
    <xf numFmtId="0" fontId="25" fillId="3" borderId="0" xfId="0" applyFont="1" applyFill="1" applyAlignment="1">
      <alignment horizontal="left" vertical="center"/>
    </xf>
    <xf numFmtId="0" fontId="24" fillId="2" borderId="9" xfId="6" applyFont="1" applyFill="1" applyBorder="1" applyAlignment="1" applyProtection="1">
      <alignment horizontal="center" vertical="center" wrapText="1"/>
    </xf>
    <xf numFmtId="165" fontId="24" fillId="2" borderId="9" xfId="7" applyNumberFormat="1" applyFont="1" applyFill="1" applyBorder="1" applyAlignment="1" applyProtection="1">
      <alignment horizontal="center" vertical="center" wrapText="1"/>
      <protection locked="0"/>
    </xf>
    <xf numFmtId="0" fontId="24" fillId="2" borderId="9" xfId="6" applyNumberFormat="1" applyFont="1" applyFill="1" applyBorder="1" applyAlignment="1" applyProtection="1">
      <alignment horizontal="center" vertical="center" wrapText="1"/>
    </xf>
    <xf numFmtId="0" fontId="23" fillId="3" borderId="0" xfId="0" applyFont="1" applyFill="1" applyAlignment="1">
      <alignment vertical="center"/>
    </xf>
    <xf numFmtId="0" fontId="22" fillId="3" borderId="0" xfId="0" applyFont="1" applyFill="1" applyAlignment="1">
      <alignment vertical="center"/>
    </xf>
    <xf numFmtId="0" fontId="26" fillId="3" borderId="0" xfId="0" applyFont="1" applyFill="1" applyBorder="1" applyAlignment="1">
      <alignment horizontal="left" vertical="center" wrapText="1"/>
    </xf>
    <xf numFmtId="0" fontId="24" fillId="2" borderId="9" xfId="0" applyFont="1" applyFill="1" applyBorder="1" applyAlignment="1">
      <alignment horizontal="center" vertical="center"/>
    </xf>
    <xf numFmtId="0" fontId="23" fillId="0" borderId="9" xfId="0" applyFont="1" applyFill="1" applyBorder="1" applyAlignment="1">
      <alignment horizontal="center" vertical="center"/>
    </xf>
    <xf numFmtId="0" fontId="23" fillId="0" borderId="9" xfId="6" applyFont="1" applyFill="1" applyBorder="1" applyAlignment="1" applyProtection="1">
      <alignment horizontal="left" vertical="center" wrapText="1"/>
    </xf>
    <xf numFmtId="0" fontId="23" fillId="0" borderId="9" xfId="2" applyFont="1" applyFill="1" applyBorder="1" applyAlignment="1">
      <alignment horizontal="center" vertical="center"/>
    </xf>
    <xf numFmtId="0" fontId="25" fillId="0" borderId="9" xfId="6" applyFont="1" applyFill="1" applyBorder="1" applyAlignment="1" applyProtection="1">
      <alignment horizontal="left" vertical="center" wrapText="1"/>
    </xf>
    <xf numFmtId="0" fontId="25" fillId="0" borderId="9" xfId="4" applyFont="1" applyFill="1" applyBorder="1" applyAlignment="1" applyProtection="1">
      <alignment horizontal="left" vertical="center" wrapText="1"/>
    </xf>
    <xf numFmtId="0" fontId="23" fillId="3" borderId="9" xfId="2" applyFont="1" applyFill="1" applyBorder="1" applyAlignment="1">
      <alignment horizontal="center" vertical="center"/>
    </xf>
    <xf numFmtId="0" fontId="24" fillId="3" borderId="5" xfId="0" applyFont="1" applyFill="1" applyBorder="1" applyAlignment="1">
      <alignment horizontal="left" vertical="center"/>
    </xf>
    <xf numFmtId="0" fontId="30" fillId="3" borderId="0" xfId="0" applyFont="1" applyFill="1" applyBorder="1" applyAlignment="1">
      <alignment vertical="center"/>
    </xf>
    <xf numFmtId="0" fontId="25" fillId="3" borderId="0" xfId="1" applyNumberFormat="1" applyFont="1" applyFill="1" applyBorder="1" applyAlignment="1">
      <alignment vertical="center"/>
    </xf>
    <xf numFmtId="0" fontId="26" fillId="3" borderId="0" xfId="0" applyFont="1" applyFill="1" applyBorder="1" applyAlignment="1">
      <alignment horizontal="left" vertical="center"/>
    </xf>
    <xf numFmtId="0" fontId="26" fillId="3" borderId="0" xfId="0" applyFont="1" applyFill="1" applyBorder="1" applyAlignment="1">
      <alignment horizontal="left" vertical="center"/>
    </xf>
    <xf numFmtId="0" fontId="22" fillId="0" borderId="0" xfId="0" applyFont="1" applyFill="1" applyAlignment="1">
      <alignment vertical="center"/>
    </xf>
    <xf numFmtId="165" fontId="24" fillId="2" borderId="9" xfId="7" applyNumberFormat="1" applyFont="1" applyFill="1" applyBorder="1" applyAlignment="1" applyProtection="1">
      <alignment horizontal="center" vertical="center" wrapText="1"/>
    </xf>
    <xf numFmtId="0" fontId="3" fillId="5" borderId="0" xfId="2" applyFill="1" applyAlignment="1">
      <alignment vertical="center"/>
    </xf>
    <xf numFmtId="49" fontId="24" fillId="2" borderId="9" xfId="6" applyNumberFormat="1" applyFont="1" applyFill="1" applyBorder="1" applyAlignment="1" applyProtection="1">
      <alignment horizontal="left" vertical="center" wrapText="1"/>
    </xf>
    <xf numFmtId="49" fontId="24" fillId="2" borderId="9" xfId="6" applyNumberFormat="1" applyFont="1" applyFill="1" applyBorder="1" applyAlignment="1" applyProtection="1">
      <alignment horizontal="center" vertical="center" wrapText="1"/>
    </xf>
    <xf numFmtId="165" fontId="24" fillId="2" borderId="9" xfId="7" applyNumberFormat="1" applyFont="1" applyFill="1" applyBorder="1" applyAlignment="1" applyProtection="1">
      <alignment horizontal="right" vertical="center" wrapText="1"/>
      <protection locked="0"/>
    </xf>
    <xf numFmtId="0" fontId="3" fillId="2" borderId="0" xfId="2" applyFill="1" applyAlignment="1">
      <alignment vertical="center"/>
    </xf>
    <xf numFmtId="0" fontId="35" fillId="0" borderId="0" xfId="0" applyFont="1" applyFill="1" applyAlignment="1">
      <alignment vertical="center"/>
    </xf>
    <xf numFmtId="49" fontId="23" fillId="0" borderId="9" xfId="6" applyNumberFormat="1" applyFont="1" applyFill="1" applyBorder="1" applyAlignment="1" applyProtection="1">
      <alignment horizontal="left" vertical="center" wrapText="1"/>
    </xf>
    <xf numFmtId="49" fontId="23" fillId="0" borderId="9" xfId="6" applyNumberFormat="1" applyFont="1" applyFill="1" applyBorder="1" applyAlignment="1" applyProtection="1">
      <alignment horizontal="center" vertical="center" wrapText="1"/>
    </xf>
    <xf numFmtId="165" fontId="23" fillId="3" borderId="9" xfId="7" applyNumberFormat="1" applyFont="1" applyFill="1" applyBorder="1" applyAlignment="1" applyProtection="1">
      <alignment horizontal="right" vertical="center" wrapText="1"/>
      <protection locked="0"/>
    </xf>
    <xf numFmtId="0" fontId="25" fillId="0" borderId="9" xfId="2" applyFont="1" applyFill="1" applyBorder="1" applyAlignment="1">
      <alignment horizontal="center" vertical="center"/>
    </xf>
    <xf numFmtId="49" fontId="25" fillId="0" borderId="9" xfId="6" applyNumberFormat="1" applyFont="1" applyFill="1" applyBorder="1" applyAlignment="1" applyProtection="1">
      <alignment horizontal="left" vertical="center" wrapText="1"/>
    </xf>
    <xf numFmtId="49" fontId="25" fillId="0" borderId="9" xfId="6" applyNumberFormat="1" applyFont="1" applyFill="1" applyBorder="1" applyAlignment="1" applyProtection="1">
      <alignment horizontal="center" vertical="center" wrapText="1"/>
    </xf>
    <xf numFmtId="0" fontId="25" fillId="3" borderId="9" xfId="2" applyFont="1" applyFill="1" applyBorder="1" applyAlignment="1">
      <alignment horizontal="center" vertical="center"/>
    </xf>
    <xf numFmtId="49" fontId="25" fillId="3" borderId="9" xfId="6" applyNumberFormat="1" applyFont="1" applyFill="1" applyBorder="1" applyAlignment="1" applyProtection="1">
      <alignment horizontal="left" vertical="center" wrapText="1"/>
    </xf>
    <xf numFmtId="49" fontId="25" fillId="3" borderId="9" xfId="6" applyNumberFormat="1" applyFont="1" applyFill="1" applyBorder="1" applyAlignment="1" applyProtection="1">
      <alignment horizontal="center" vertical="center" wrapText="1"/>
    </xf>
    <xf numFmtId="165" fontId="25" fillId="3" borderId="9" xfId="7" applyNumberFormat="1" applyFont="1" applyFill="1" applyBorder="1" applyAlignment="1" applyProtection="1">
      <alignment horizontal="right" vertical="center" wrapText="1"/>
      <protection locked="0"/>
    </xf>
    <xf numFmtId="0" fontId="36" fillId="5" borderId="0" xfId="2" applyFont="1" applyFill="1" applyAlignment="1">
      <alignment vertical="center"/>
    </xf>
    <xf numFmtId="165" fontId="23" fillId="0" borderId="9" xfId="7" applyNumberFormat="1" applyFont="1" applyFill="1" applyBorder="1" applyAlignment="1" applyProtection="1">
      <alignment horizontal="right" vertical="center" wrapText="1"/>
      <protection locked="0"/>
    </xf>
    <xf numFmtId="0" fontId="3" fillId="4" borderId="0" xfId="2" applyFill="1" applyAlignment="1">
      <alignment vertical="center"/>
    </xf>
    <xf numFmtId="0" fontId="24" fillId="2" borderId="9" xfId="2" applyFont="1" applyFill="1" applyBorder="1" applyAlignment="1">
      <alignment horizontal="center" vertical="center"/>
    </xf>
    <xf numFmtId="0" fontId="37" fillId="5" borderId="0" xfId="2" applyFont="1" applyFill="1" applyAlignment="1">
      <alignment vertical="center"/>
    </xf>
    <xf numFmtId="0" fontId="35" fillId="3" borderId="0" xfId="0" applyFont="1" applyFill="1" applyAlignment="1">
      <alignment vertical="center"/>
    </xf>
    <xf numFmtId="0" fontId="34" fillId="3" borderId="0" xfId="0" applyFont="1" applyFill="1" applyAlignment="1">
      <alignment vertical="center"/>
    </xf>
    <xf numFmtId="0" fontId="34" fillId="0" borderId="0" xfId="0" applyFont="1" applyFill="1" applyAlignment="1">
      <alignment vertical="center"/>
    </xf>
    <xf numFmtId="0" fontId="35" fillId="3" borderId="5" xfId="0" applyFont="1" applyFill="1" applyBorder="1" applyAlignment="1">
      <alignment vertical="center"/>
    </xf>
    <xf numFmtId="0" fontId="22" fillId="3" borderId="5" xfId="0" applyFont="1" applyFill="1" applyBorder="1" applyAlignment="1">
      <alignment vertical="center"/>
    </xf>
    <xf numFmtId="0" fontId="7" fillId="0" borderId="0" xfId="0" applyFont="1" applyFill="1"/>
    <xf numFmtId="0" fontId="35" fillId="2" borderId="9" xfId="0" applyFont="1" applyFill="1" applyBorder="1" applyAlignment="1">
      <alignment horizontal="center" vertical="center" wrapText="1"/>
    </xf>
    <xf numFmtId="10" fontId="23" fillId="3" borderId="14" xfId="0" applyNumberFormat="1" applyFont="1" applyFill="1" applyBorder="1" applyAlignment="1" applyProtection="1">
      <alignment horizontal="right" vertical="center" wrapText="1"/>
      <protection locked="0"/>
    </xf>
    <xf numFmtId="0" fontId="22" fillId="3" borderId="0" xfId="0" applyFont="1" applyFill="1" applyBorder="1" applyAlignment="1">
      <alignment vertical="center"/>
    </xf>
    <xf numFmtId="0" fontId="20" fillId="0" borderId="0" xfId="0" applyFont="1" applyFill="1" applyAlignment="1">
      <alignment wrapText="1"/>
    </xf>
    <xf numFmtId="0" fontId="21" fillId="0" borderId="0" xfId="0" applyFont="1" applyFill="1" applyAlignment="1">
      <alignment wrapText="1"/>
    </xf>
    <xf numFmtId="0" fontId="21" fillId="0" borderId="0" xfId="0" applyFont="1" applyFill="1" applyAlignment="1"/>
    <xf numFmtId="0" fontId="35" fillId="3" borderId="9" xfId="0" applyFont="1" applyFill="1" applyBorder="1" applyAlignment="1">
      <alignment horizontal="center" vertical="center"/>
    </xf>
    <xf numFmtId="0" fontId="35" fillId="3" borderId="9" xfId="0" applyNumberFormat="1" applyFont="1" applyFill="1" applyBorder="1" applyAlignment="1" applyProtection="1">
      <alignment horizontal="left" vertical="center" wrapText="1"/>
    </xf>
    <xf numFmtId="49" fontId="35" fillId="3" borderId="9" xfId="2" applyNumberFormat="1" applyFont="1" applyFill="1" applyBorder="1" applyAlignment="1" applyProtection="1">
      <alignment horizontal="center" vertical="center" wrapText="1"/>
    </xf>
    <xf numFmtId="0" fontId="20" fillId="0" borderId="0" xfId="0" applyFont="1" applyFill="1"/>
    <xf numFmtId="0" fontId="22" fillId="3" borderId="9" xfId="0" applyFont="1" applyFill="1" applyBorder="1" applyAlignment="1">
      <alignment horizontal="center" vertical="center"/>
    </xf>
    <xf numFmtId="49" fontId="22" fillId="3" borderId="9" xfId="2" applyNumberFormat="1" applyFont="1" applyFill="1" applyBorder="1" applyAlignment="1" applyProtection="1">
      <alignment horizontal="center" vertical="center" wrapText="1"/>
    </xf>
    <xf numFmtId="41" fontId="22" fillId="3" borderId="9" xfId="0" applyNumberFormat="1" applyFont="1" applyFill="1" applyBorder="1" applyAlignment="1">
      <alignment horizontal="right" vertical="center" wrapText="1"/>
    </xf>
    <xf numFmtId="164" fontId="22" fillId="3" borderId="9" xfId="0" applyNumberFormat="1" applyFont="1" applyFill="1" applyBorder="1" applyAlignment="1">
      <alignment horizontal="right" vertical="center" wrapText="1"/>
    </xf>
    <xf numFmtId="43" fontId="22" fillId="3" borderId="9" xfId="0" applyNumberFormat="1" applyFont="1" applyFill="1" applyBorder="1" applyAlignment="1">
      <alignment horizontal="right" vertical="center" wrapText="1"/>
    </xf>
    <xf numFmtId="0" fontId="21" fillId="0" borderId="0" xfId="0" applyFont="1" applyFill="1"/>
    <xf numFmtId="0" fontId="22" fillId="3" borderId="8" xfId="0" applyFont="1" applyFill="1" applyBorder="1" applyAlignment="1">
      <alignment vertical="center"/>
    </xf>
    <xf numFmtId="0" fontId="35" fillId="3" borderId="0" xfId="0" applyFont="1" applyFill="1" applyAlignment="1">
      <alignment horizontal="center" vertical="center"/>
    </xf>
    <xf numFmtId="0" fontId="22" fillId="3" borderId="0" xfId="0" applyFont="1" applyFill="1" applyAlignment="1">
      <alignment vertical="center" wrapText="1"/>
    </xf>
    <xf numFmtId="0" fontId="24" fillId="2" borderId="9" xfId="0" applyNumberFormat="1" applyFont="1" applyFill="1" applyBorder="1" applyAlignment="1" applyProtection="1">
      <alignment horizontal="center" vertical="center" wrapText="1"/>
    </xf>
    <xf numFmtId="49" fontId="24" fillId="2" borderId="9" xfId="0" applyNumberFormat="1" applyFont="1" applyFill="1" applyBorder="1" applyAlignment="1" applyProtection="1">
      <alignment horizontal="center" vertical="center" wrapText="1"/>
    </xf>
    <xf numFmtId="0" fontId="24" fillId="2" borderId="9" xfId="4" applyFont="1" applyFill="1" applyBorder="1" applyAlignment="1" applyProtection="1">
      <alignment horizontal="left" vertical="center" wrapText="1"/>
    </xf>
    <xf numFmtId="49" fontId="24" fillId="2" borderId="9" xfId="4" applyNumberFormat="1" applyFont="1" applyFill="1" applyBorder="1" applyAlignment="1" applyProtection="1">
      <alignment horizontal="center" vertical="center" wrapText="1"/>
    </xf>
    <xf numFmtId="0" fontId="23" fillId="2" borderId="9" xfId="4" applyNumberFormat="1" applyFont="1" applyFill="1" applyBorder="1" applyAlignment="1" applyProtection="1">
      <alignment horizontal="center" vertical="center" wrapText="1"/>
    </xf>
    <xf numFmtId="0" fontId="23" fillId="3" borderId="9" xfId="4" applyFont="1" applyFill="1" applyBorder="1" applyAlignment="1" applyProtection="1">
      <alignment horizontal="left" vertical="center" wrapText="1"/>
    </xf>
    <xf numFmtId="49" fontId="23" fillId="0" borderId="9" xfId="4" applyNumberFormat="1" applyFont="1" applyFill="1" applyBorder="1" applyAlignment="1" applyProtection="1">
      <alignment horizontal="center" vertical="center" wrapText="1"/>
    </xf>
    <xf numFmtId="0" fontId="23" fillId="0" borderId="9" xfId="4" applyNumberFormat="1" applyFont="1" applyFill="1" applyBorder="1" applyAlignment="1" applyProtection="1">
      <alignment horizontal="center" vertical="center" wrapText="1"/>
    </xf>
    <xf numFmtId="0" fontId="23" fillId="3" borderId="9" xfId="4" applyNumberFormat="1" applyFont="1" applyFill="1" applyBorder="1" applyAlignment="1" applyProtection="1">
      <alignment horizontal="center" vertical="center" wrapText="1"/>
    </xf>
    <xf numFmtId="49" fontId="23" fillId="3" borderId="9" xfId="4" applyNumberFormat="1" applyFont="1" applyFill="1" applyBorder="1" applyAlignment="1" applyProtection="1">
      <alignment horizontal="center" vertical="center" wrapText="1"/>
    </xf>
    <xf numFmtId="0" fontId="23" fillId="0" borderId="9" xfId="4" applyFont="1" applyFill="1" applyBorder="1" applyAlignment="1" applyProtection="1">
      <alignment horizontal="left" vertical="center" wrapText="1"/>
    </xf>
    <xf numFmtId="49" fontId="25" fillId="0" borderId="9" xfId="4" applyNumberFormat="1" applyFont="1" applyFill="1" applyBorder="1" applyAlignment="1" applyProtection="1">
      <alignment horizontal="center" vertical="center" wrapText="1"/>
    </xf>
    <xf numFmtId="49" fontId="23" fillId="0" borderId="9" xfId="4" quotePrefix="1" applyNumberFormat="1" applyFont="1" applyFill="1" applyBorder="1" applyAlignment="1" applyProtection="1">
      <alignment horizontal="center" vertical="center" wrapText="1"/>
    </xf>
    <xf numFmtId="49" fontId="25" fillId="0" borderId="9" xfId="4" quotePrefix="1" applyNumberFormat="1" applyFont="1" applyFill="1" applyBorder="1" applyAlignment="1" applyProtection="1">
      <alignment horizontal="center" vertical="center" wrapText="1"/>
    </xf>
    <xf numFmtId="0" fontId="22" fillId="3" borderId="0" xfId="0" applyFont="1" applyFill="1" applyAlignment="1">
      <alignment horizontal="center" vertical="center"/>
    </xf>
    <xf numFmtId="0" fontId="26" fillId="3" borderId="0" xfId="0" applyFont="1" applyFill="1" applyBorder="1" applyAlignment="1">
      <alignment horizontal="left" vertical="center"/>
    </xf>
    <xf numFmtId="0" fontId="24" fillId="2" borderId="9" xfId="6" applyFont="1" applyFill="1" applyBorder="1" applyAlignment="1" applyProtection="1">
      <alignment horizontal="left" vertical="center" wrapText="1"/>
    </xf>
    <xf numFmtId="165" fontId="23" fillId="0" borderId="14" xfId="0" applyNumberFormat="1" applyFont="1" applyFill="1" applyBorder="1" applyAlignment="1" applyProtection="1">
      <alignment horizontal="right" vertical="center" wrapText="1"/>
      <protection locked="0"/>
    </xf>
    <xf numFmtId="4" fontId="23"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4" fontId="25" fillId="3" borderId="14" xfId="0" applyNumberFormat="1" applyFont="1" applyFill="1" applyBorder="1" applyAlignment="1" applyProtection="1">
      <alignment horizontal="left" vertical="center" wrapText="1"/>
      <protection locked="0"/>
    </xf>
    <xf numFmtId="49" fontId="25" fillId="3" borderId="14" xfId="0" applyNumberFormat="1" applyFont="1" applyFill="1" applyBorder="1" applyAlignment="1" applyProtection="1">
      <alignment horizontal="center" vertical="center" wrapText="1"/>
      <protection locked="0"/>
    </xf>
    <xf numFmtId="0" fontId="6" fillId="3" borderId="0" xfId="0" applyFont="1" applyFill="1"/>
    <xf numFmtId="0" fontId="6" fillId="0" borderId="0" xfId="0" applyFont="1" applyFill="1"/>
    <xf numFmtId="0" fontId="23" fillId="3" borderId="14" xfId="0" applyNumberFormat="1" applyFont="1" applyFill="1" applyBorder="1" applyAlignment="1" applyProtection="1">
      <alignment horizontal="center" vertical="center" wrapText="1"/>
      <protection locked="0"/>
    </xf>
    <xf numFmtId="0" fontId="23" fillId="3" borderId="14" xfId="0" applyNumberFormat="1" applyFont="1" applyFill="1" applyBorder="1" applyAlignment="1" applyProtection="1">
      <alignment horizontal="left" vertical="center" wrapText="1"/>
      <protection locked="0"/>
    </xf>
    <xf numFmtId="166" fontId="23" fillId="3" borderId="14" xfId="0" applyNumberFormat="1" applyFont="1" applyFill="1" applyBorder="1" applyAlignment="1" applyProtection="1">
      <alignment horizontal="right" vertical="center" wrapText="1"/>
      <protection locked="0"/>
    </xf>
    <xf numFmtId="166" fontId="24" fillId="2" borderId="9" xfId="7" applyNumberFormat="1" applyFont="1" applyFill="1" applyBorder="1" applyAlignment="1" applyProtection="1">
      <alignment horizontal="right" vertical="center" wrapText="1"/>
      <protection locked="0"/>
    </xf>
    <xf numFmtId="165" fontId="24" fillId="2" borderId="9" xfId="10" applyNumberFormat="1" applyFont="1" applyFill="1" applyBorder="1" applyAlignment="1" applyProtection="1">
      <alignment horizontal="center" vertical="center" wrapText="1"/>
    </xf>
    <xf numFmtId="0" fontId="3" fillId="5" borderId="0" xfId="12" applyFill="1" applyAlignment="1">
      <alignment vertical="center"/>
    </xf>
    <xf numFmtId="0" fontId="3" fillId="5" borderId="0" xfId="12" applyFill="1"/>
    <xf numFmtId="0" fontId="25" fillId="3" borderId="0" xfId="11" applyFont="1" applyFill="1" applyAlignment="1">
      <alignment horizontal="center" vertical="center"/>
    </xf>
    <xf numFmtId="0" fontId="23" fillId="3" borderId="0" xfId="11" applyFont="1" applyFill="1"/>
    <xf numFmtId="0" fontId="3" fillId="3" borderId="0" xfId="12" applyFill="1"/>
    <xf numFmtId="0" fontId="3" fillId="3" borderId="0" xfId="12" applyFont="1" applyFill="1"/>
    <xf numFmtId="0" fontId="38" fillId="3" borderId="0" xfId="11" applyFont="1" applyFill="1" applyAlignment="1">
      <alignment horizontal="left" vertical="top"/>
    </xf>
    <xf numFmtId="0" fontId="41" fillId="3" borderId="0" xfId="11" applyFont="1" applyFill="1" applyAlignment="1">
      <alignment horizontal="left" vertical="top"/>
    </xf>
    <xf numFmtId="0" fontId="23" fillId="3" borderId="0" xfId="11" applyFont="1" applyFill="1" applyAlignment="1">
      <alignment horizontal="left" vertical="top"/>
    </xf>
    <xf numFmtId="0" fontId="22" fillId="3" borderId="0" xfId="11" applyFont="1" applyFill="1" applyAlignment="1">
      <alignment horizontal="left" vertical="top"/>
    </xf>
    <xf numFmtId="0" fontId="3" fillId="3" borderId="0" xfId="12" applyFill="1" applyAlignment="1">
      <alignment horizontal="center"/>
    </xf>
    <xf numFmtId="0" fontId="22" fillId="5" borderId="0" xfId="12" applyFont="1" applyFill="1"/>
    <xf numFmtId="0" fontId="35" fillId="6" borderId="9" xfId="12" applyFont="1" applyFill="1" applyBorder="1" applyAlignment="1">
      <alignment horizontal="center" vertical="center" wrapText="1"/>
    </xf>
    <xf numFmtId="49" fontId="22" fillId="3" borderId="9" xfId="12" applyNumberFormat="1" applyFont="1" applyFill="1" applyBorder="1" applyAlignment="1" applyProtection="1">
      <alignment horizontal="center" vertical="center" wrapText="1"/>
    </xf>
    <xf numFmtId="49" fontId="22" fillId="3" borderId="9" xfId="12" applyNumberFormat="1" applyFont="1" applyFill="1" applyBorder="1" applyAlignment="1" applyProtection="1">
      <alignment horizontal="left" vertical="center" wrapText="1"/>
    </xf>
    <xf numFmtId="0" fontId="22" fillId="3" borderId="9" xfId="12" applyFont="1" applyFill="1" applyBorder="1"/>
    <xf numFmtId="0" fontId="22" fillId="3" borderId="9" xfId="12" applyFont="1" applyFill="1" applyBorder="1" applyAlignment="1">
      <alignment vertical="center" wrapText="1"/>
    </xf>
    <xf numFmtId="167" fontId="22" fillId="3" borderId="9" xfId="12" applyNumberFormat="1" applyFont="1" applyFill="1" applyBorder="1" applyAlignment="1">
      <alignment vertical="center" wrapText="1"/>
    </xf>
    <xf numFmtId="10" fontId="22" fillId="3" borderId="9" xfId="12" applyNumberFormat="1" applyFont="1" applyFill="1" applyBorder="1" applyAlignment="1" applyProtection="1">
      <alignment horizontal="left" vertical="center" wrapText="1"/>
    </xf>
    <xf numFmtId="37" fontId="35" fillId="3" borderId="9" xfId="12" applyNumberFormat="1" applyFont="1" applyFill="1" applyBorder="1" applyAlignment="1" applyProtection="1">
      <alignment horizontal="left" vertical="center" wrapText="1"/>
    </xf>
    <xf numFmtId="10" fontId="35" fillId="3" borderId="9" xfId="12" applyNumberFormat="1" applyFont="1" applyFill="1" applyBorder="1" applyAlignment="1" applyProtection="1">
      <alignment horizontal="left" vertical="center" wrapText="1"/>
    </xf>
    <xf numFmtId="10" fontId="22" fillId="3" borderId="9" xfId="12" applyNumberFormat="1" applyFont="1" applyFill="1" applyBorder="1"/>
    <xf numFmtId="0" fontId="22" fillId="3" borderId="9" xfId="12" applyNumberFormat="1" applyFont="1" applyFill="1" applyBorder="1" applyAlignment="1" applyProtection="1">
      <alignment horizontal="center" vertical="center" wrapText="1"/>
    </xf>
    <xf numFmtId="0" fontId="22" fillId="3" borderId="9" xfId="12" applyNumberFormat="1" applyFont="1" applyFill="1" applyBorder="1" applyAlignment="1" applyProtection="1">
      <alignment horizontal="right" vertical="center" wrapText="1"/>
    </xf>
    <xf numFmtId="0" fontId="22" fillId="3" borderId="0" xfId="12" applyFont="1" applyFill="1" applyAlignment="1">
      <alignment horizontal="center"/>
    </xf>
    <xf numFmtId="0" fontId="22" fillId="3" borderId="0" xfId="12" applyFont="1" applyFill="1"/>
    <xf numFmtId="0" fontId="35" fillId="3" borderId="0" xfId="11" applyFont="1" applyFill="1"/>
    <xf numFmtId="0" fontId="22" fillId="3" borderId="0" xfId="11" applyFont="1" applyFill="1"/>
    <xf numFmtId="165" fontId="22" fillId="3" borderId="0" xfId="13" applyNumberFormat="1" applyFont="1" applyFill="1" applyProtection="1">
      <protection locked="0"/>
    </xf>
    <xf numFmtId="165" fontId="35" fillId="3" borderId="0" xfId="13" applyNumberFormat="1" applyFont="1" applyFill="1" applyProtection="1">
      <protection locked="0"/>
    </xf>
    <xf numFmtId="0" fontId="34" fillId="3" borderId="0" xfId="11" applyFont="1" applyFill="1"/>
    <xf numFmtId="165" fontId="34" fillId="3" borderId="0" xfId="13" applyNumberFormat="1" applyFont="1" applyFill="1" applyProtection="1">
      <protection locked="0"/>
    </xf>
    <xf numFmtId="0" fontId="22" fillId="3" borderId="8" xfId="11" applyFont="1" applyFill="1" applyBorder="1"/>
    <xf numFmtId="165" fontId="22" fillId="3" borderId="8" xfId="13" applyNumberFormat="1" applyFont="1" applyFill="1" applyBorder="1" applyProtection="1">
      <protection locked="0"/>
    </xf>
    <xf numFmtId="0" fontId="3" fillId="3" borderId="8" xfId="12" applyFill="1" applyBorder="1"/>
    <xf numFmtId="0" fontId="3" fillId="5" borderId="0" xfId="12" applyFill="1" applyAlignment="1">
      <alignment horizontal="center"/>
    </xf>
    <xf numFmtId="0" fontId="24" fillId="3" borderId="0" xfId="0" applyFont="1" applyFill="1" applyBorder="1" applyAlignment="1">
      <alignment horizontal="left" vertical="center"/>
    </xf>
    <xf numFmtId="0" fontId="23" fillId="3" borderId="5" xfId="0" applyFont="1" applyFill="1" applyBorder="1" applyAlignment="1">
      <alignment horizontal="left" vertical="center"/>
    </xf>
    <xf numFmtId="0" fontId="35" fillId="3" borderId="0" xfId="0" applyFont="1" applyFill="1" applyBorder="1" applyAlignment="1">
      <alignment horizontal="center" vertical="center"/>
    </xf>
    <xf numFmtId="0" fontId="23" fillId="3" borderId="8" xfId="0" applyFont="1" applyFill="1" applyBorder="1" applyAlignment="1">
      <alignment horizontal="left" vertical="center"/>
    </xf>
    <xf numFmtId="49" fontId="23" fillId="3" borderId="9" xfId="12" applyNumberFormat="1" applyFont="1" applyFill="1" applyBorder="1" applyAlignment="1" applyProtection="1">
      <alignment horizontal="left" vertical="center" wrapText="1"/>
    </xf>
    <xf numFmtId="0" fontId="35" fillId="3" borderId="0" xfId="0" applyFont="1" applyFill="1" applyAlignment="1">
      <alignment horizontal="center" vertical="center"/>
    </xf>
    <xf numFmtId="0" fontId="22" fillId="3" borderId="0" xfId="0" applyFont="1" applyFill="1" applyAlignment="1">
      <alignment horizontal="center" vertical="center"/>
    </xf>
    <xf numFmtId="4" fontId="43" fillId="7" borderId="15" xfId="0" applyNumberFormat="1" applyFont="1" applyFill="1" applyBorder="1" applyAlignment="1" applyProtection="1">
      <alignment horizontal="left" vertical="center" wrapText="1"/>
      <protection locked="0"/>
    </xf>
    <xf numFmtId="4" fontId="44" fillId="8" borderId="16" xfId="0" applyNumberFormat="1" applyFont="1" applyFill="1" applyBorder="1" applyAlignment="1" applyProtection="1">
      <alignment horizontal="center" vertical="center" wrapText="1"/>
      <protection locked="0"/>
    </xf>
    <xf numFmtId="10" fontId="45" fillId="9" borderId="17" xfId="0" applyNumberFormat="1" applyFont="1" applyFill="1" applyBorder="1" applyAlignment="1" applyProtection="1">
      <alignment horizontal="right" vertical="center" wrapText="1"/>
      <protection locked="0"/>
    </xf>
    <xf numFmtId="165" fontId="46" fillId="10" borderId="18" xfId="0" applyNumberFormat="1" applyFont="1" applyFill="1" applyBorder="1" applyAlignment="1" applyProtection="1">
      <alignment horizontal="right" vertical="center" wrapText="1"/>
      <protection locked="0"/>
    </xf>
    <xf numFmtId="0" fontId="47" fillId="11" borderId="19" xfId="0" applyNumberFormat="1" applyFont="1" applyFill="1" applyBorder="1" applyAlignment="1" applyProtection="1">
      <alignment horizontal="left" vertical="center" wrapText="1"/>
      <protection locked="0"/>
    </xf>
    <xf numFmtId="0" fontId="48" fillId="12" borderId="20" xfId="0" applyNumberFormat="1" applyFont="1" applyFill="1" applyBorder="1" applyAlignment="1" applyProtection="1">
      <alignment horizontal="center" vertical="center" wrapText="1"/>
      <protection locked="0"/>
    </xf>
    <xf numFmtId="10" fontId="49" fillId="13" borderId="21" xfId="0" applyNumberFormat="1" applyFont="1" applyFill="1" applyBorder="1" applyAlignment="1" applyProtection="1">
      <alignment horizontal="right" vertical="center" wrapText="1"/>
      <protection locked="0"/>
    </xf>
    <xf numFmtId="165" fontId="50" fillId="14" borderId="22" xfId="0" applyNumberFormat="1" applyFont="1" applyFill="1" applyBorder="1" applyAlignment="1" applyProtection="1">
      <alignment horizontal="right" vertical="center" wrapText="1"/>
      <protection locked="0"/>
    </xf>
    <xf numFmtId="43" fontId="51" fillId="15" borderId="23" xfId="0" applyNumberFormat="1" applyFont="1" applyFill="1" applyBorder="1" applyAlignment="1" applyProtection="1">
      <alignment horizontal="right" vertical="center" wrapText="1"/>
      <protection locked="0"/>
    </xf>
    <xf numFmtId="0" fontId="8" fillId="2" borderId="9" xfId="14" applyFont="1" applyFill="1" applyBorder="1" applyAlignment="1">
      <alignment horizontal="left" vertical="top"/>
    </xf>
    <xf numFmtId="0" fontId="9" fillId="2" borderId="9" xfId="15" applyFont="1" applyFill="1" applyBorder="1" applyAlignment="1">
      <alignment horizontal="left" vertical="top"/>
    </xf>
    <xf numFmtId="0" fontId="9" fillId="2" borderId="9" xfId="15" applyFont="1" applyFill="1" applyBorder="1" applyAlignment="1">
      <alignment horizontal="left" vertical="top" wrapText="1"/>
    </xf>
    <xf numFmtId="49" fontId="18" fillId="2" borderId="9" xfId="16" applyNumberFormat="1" applyFont="1" applyFill="1" applyBorder="1" applyAlignment="1">
      <alignment horizontal="left" vertical="top"/>
    </xf>
    <xf numFmtId="0" fontId="9" fillId="2" borderId="9" xfId="15" applyFont="1" applyFill="1" applyBorder="1" applyAlignment="1">
      <alignment horizontal="left"/>
    </xf>
    <xf numFmtId="0" fontId="9" fillId="2" borderId="9" xfId="15" applyFont="1" applyFill="1" applyBorder="1" applyAlignment="1">
      <alignment wrapText="1"/>
    </xf>
    <xf numFmtId="49" fontId="9" fillId="2" borderId="9" xfId="15" applyNumberFormat="1" applyFont="1" applyFill="1" applyBorder="1"/>
    <xf numFmtId="37" fontId="23" fillId="3" borderId="0" xfId="11" applyNumberFormat="1" applyFont="1" applyFill="1" applyAlignment="1">
      <alignment horizontal="left"/>
    </xf>
    <xf numFmtId="0" fontId="22" fillId="3" borderId="9" xfId="0" applyFont="1" applyFill="1" applyBorder="1" applyAlignment="1">
      <alignment horizontal="center" vertical="center"/>
    </xf>
    <xf numFmtId="0" fontId="35" fillId="3" borderId="0" xfId="17" applyFont="1" applyFill="1" applyAlignment="1">
      <alignment horizontal="center" vertical="center"/>
    </xf>
    <xf numFmtId="0" fontId="35" fillId="3" borderId="0" xfId="17" applyFont="1" applyFill="1" applyAlignment="1">
      <alignment vertical="center"/>
    </xf>
    <xf numFmtId="0" fontId="24" fillId="3" borderId="0" xfId="17" applyFont="1" applyFill="1" applyAlignment="1">
      <alignment horizontal="center" vertical="center"/>
    </xf>
    <xf numFmtId="0" fontId="24" fillId="3" borderId="0" xfId="17" applyFont="1" applyFill="1" applyAlignment="1">
      <alignment vertical="center"/>
    </xf>
    <xf numFmtId="0" fontId="22" fillId="16" borderId="0" xfId="0" applyFont="1" applyFill="1" applyAlignment="1">
      <alignment vertical="center"/>
    </xf>
    <xf numFmtId="0" fontId="2" fillId="16" borderId="0" xfId="0" applyFont="1" applyFill="1"/>
    <xf numFmtId="0" fontId="35" fillId="3" borderId="0" xfId="17" applyFont="1" applyFill="1" applyAlignment="1">
      <alignment horizontal="center"/>
    </xf>
    <xf numFmtId="0" fontId="35" fillId="3" borderId="0" xfId="17" applyFont="1" applyFill="1"/>
    <xf numFmtId="0" fontId="3" fillId="3" borderId="0" xfId="17" applyFill="1"/>
    <xf numFmtId="0" fontId="3" fillId="5" borderId="0" xfId="17" applyFill="1"/>
    <xf numFmtId="4" fontId="44" fillId="8" borderId="24" xfId="0" applyNumberFormat="1" applyFont="1" applyFill="1" applyBorder="1" applyAlignment="1" applyProtection="1">
      <alignment horizontal="center" vertical="center" wrapText="1"/>
      <protection locked="0"/>
    </xf>
    <xf numFmtId="4" fontId="43" fillId="7" borderId="24" xfId="0" applyNumberFormat="1" applyFont="1" applyFill="1" applyBorder="1" applyAlignment="1" applyProtection="1">
      <alignment horizontal="left" vertical="center" wrapText="1"/>
      <protection locked="0"/>
    </xf>
    <xf numFmtId="165" fontId="46" fillId="10" borderId="24" xfId="0" applyNumberFormat="1" applyFont="1" applyFill="1" applyBorder="1" applyAlignment="1" applyProtection="1">
      <alignment horizontal="right" vertical="center" wrapText="1"/>
      <protection locked="0"/>
    </xf>
    <xf numFmtId="10" fontId="45" fillId="9" borderId="24" xfId="0" applyNumberFormat="1" applyFont="1" applyFill="1" applyBorder="1" applyAlignment="1" applyProtection="1">
      <alignment horizontal="right" vertical="center" wrapText="1"/>
      <protection locked="0"/>
    </xf>
    <xf numFmtId="0" fontId="48" fillId="12" borderId="24" xfId="0" applyNumberFormat="1" applyFont="1" applyFill="1" applyBorder="1" applyAlignment="1" applyProtection="1">
      <alignment horizontal="center" vertical="center" wrapText="1"/>
      <protection locked="0"/>
    </xf>
    <xf numFmtId="0" fontId="47" fillId="11" borderId="24" xfId="0" applyNumberFormat="1" applyFont="1" applyFill="1" applyBorder="1" applyAlignment="1" applyProtection="1">
      <alignment horizontal="left" vertical="center" wrapText="1"/>
      <protection locked="0"/>
    </xf>
    <xf numFmtId="165" fontId="50" fillId="14" borderId="24" xfId="0" applyNumberFormat="1" applyFont="1" applyFill="1" applyBorder="1" applyAlignment="1" applyProtection="1">
      <alignment horizontal="right" vertical="center" wrapText="1"/>
      <protection locked="0"/>
    </xf>
    <xf numFmtId="10" fontId="49" fillId="13" borderId="24" xfId="0" applyNumberFormat="1" applyFont="1" applyFill="1" applyBorder="1" applyAlignment="1" applyProtection="1">
      <alignment horizontal="right" vertical="center" wrapText="1"/>
      <protection locked="0"/>
    </xf>
    <xf numFmtId="165" fontId="23" fillId="10" borderId="18" xfId="0" applyNumberFormat="1" applyFont="1" applyFill="1" applyBorder="1" applyAlignment="1" applyProtection="1">
      <alignment horizontal="right" vertical="center" wrapText="1"/>
      <protection locked="0"/>
    </xf>
    <xf numFmtId="0" fontId="25" fillId="3" borderId="0" xfId="21" applyFont="1" applyFill="1" applyAlignment="1">
      <alignment vertical="center"/>
    </xf>
    <xf numFmtId="0" fontId="24" fillId="3" borderId="5" xfId="21" applyFont="1" applyFill="1" applyBorder="1" applyAlignment="1">
      <alignment vertical="center"/>
    </xf>
    <xf numFmtId="0" fontId="24" fillId="3" borderId="0" xfId="21" applyFont="1" applyFill="1" applyAlignment="1">
      <alignment vertical="center"/>
    </xf>
    <xf numFmtId="0" fontId="23" fillId="3" borderId="0" xfId="21" applyFont="1" applyFill="1" applyAlignment="1">
      <alignment vertical="center"/>
    </xf>
    <xf numFmtId="0" fontId="1" fillId="16" borderId="0" xfId="22" applyFont="1"/>
    <xf numFmtId="0" fontId="22" fillId="3" borderId="0" xfId="22" applyFont="1" applyFill="1" applyAlignment="1">
      <alignment vertical="center"/>
    </xf>
    <xf numFmtId="0" fontId="26" fillId="3" borderId="0" xfId="22" applyFont="1" applyFill="1" applyAlignment="1">
      <alignment horizontal="left" vertical="center"/>
    </xf>
    <xf numFmtId="0" fontId="35" fillId="2" borderId="9" xfId="22" applyFont="1" applyFill="1" applyBorder="1" applyAlignment="1">
      <alignment horizontal="center" vertical="center" wrapText="1"/>
    </xf>
    <xf numFmtId="0" fontId="52" fillId="16" borderId="24" xfId="22" applyFont="1" applyBorder="1" applyAlignment="1" applyProtection="1">
      <alignment horizontal="center" vertical="center" wrapText="1"/>
      <protection locked="0"/>
    </xf>
    <xf numFmtId="0" fontId="52" fillId="16" borderId="24" xfId="22" applyFont="1" applyBorder="1" applyAlignment="1" applyProtection="1">
      <alignment horizontal="left" vertical="center" wrapText="1"/>
      <protection locked="0"/>
    </xf>
    <xf numFmtId="165" fontId="52" fillId="16" borderId="24" xfId="22" applyNumberFormat="1" applyFont="1" applyBorder="1" applyAlignment="1" applyProtection="1">
      <alignment horizontal="right" vertical="center" wrapText="1"/>
      <protection locked="0"/>
    </xf>
    <xf numFmtId="10" fontId="52" fillId="16" borderId="24" xfId="22" applyNumberFormat="1" applyFont="1" applyBorder="1" applyAlignment="1" applyProtection="1">
      <alignment horizontal="right" vertical="center" wrapText="1"/>
      <protection locked="0"/>
    </xf>
    <xf numFmtId="4" fontId="53" fillId="16" borderId="24" xfId="22" applyNumberFormat="1" applyFont="1" applyBorder="1" applyAlignment="1" applyProtection="1">
      <alignment horizontal="center" vertical="center" wrapText="1"/>
      <protection locked="0"/>
    </xf>
    <xf numFmtId="4" fontId="53" fillId="16" borderId="24" xfId="22" applyNumberFormat="1" applyFont="1" applyBorder="1" applyAlignment="1" applyProtection="1">
      <alignment horizontal="left" vertical="center" wrapText="1"/>
      <protection locked="0"/>
    </xf>
    <xf numFmtId="0" fontId="53" fillId="16" borderId="24" xfId="22" applyFont="1" applyBorder="1" applyAlignment="1" applyProtection="1">
      <alignment horizontal="center" vertical="center" wrapText="1"/>
      <protection locked="0"/>
    </xf>
    <xf numFmtId="165" fontId="53" fillId="16" borderId="24" xfId="22" applyNumberFormat="1" applyFont="1" applyBorder="1" applyAlignment="1" applyProtection="1">
      <alignment horizontal="right" vertical="center" wrapText="1"/>
      <protection locked="0"/>
    </xf>
    <xf numFmtId="37" fontId="53" fillId="16" borderId="24" xfId="22" applyNumberFormat="1" applyFont="1" applyBorder="1" applyAlignment="1" applyProtection="1">
      <alignment horizontal="right" vertical="center" wrapText="1"/>
      <protection locked="0"/>
    </xf>
    <xf numFmtId="10" fontId="53" fillId="16" borderId="24" xfId="22" applyNumberFormat="1" applyFont="1" applyBorder="1" applyAlignment="1" applyProtection="1">
      <alignment horizontal="right" vertical="center" wrapText="1"/>
      <protection locked="0"/>
    </xf>
    <xf numFmtId="3" fontId="53" fillId="16" borderId="24" xfId="22" applyNumberFormat="1" applyFont="1" applyBorder="1" applyAlignment="1" applyProtection="1">
      <alignment horizontal="center" vertical="center" wrapText="1"/>
      <protection locked="0"/>
    </xf>
    <xf numFmtId="10" fontId="24" fillId="16" borderId="24" xfId="22" applyNumberFormat="1" applyFont="1" applyBorder="1" applyAlignment="1" applyProtection="1">
      <alignment horizontal="right" vertical="center" wrapText="1"/>
      <protection locked="0"/>
    </xf>
    <xf numFmtId="0" fontId="38" fillId="3" borderId="0" xfId="22" applyFont="1" applyFill="1" applyAlignment="1">
      <alignment vertical="center"/>
    </xf>
    <xf numFmtId="0" fontId="30" fillId="3" borderId="0" xfId="22" applyFont="1" applyFill="1" applyAlignment="1">
      <alignment vertical="center"/>
    </xf>
    <xf numFmtId="0" fontId="35" fillId="3" borderId="0" xfId="22" applyFont="1" applyFill="1" applyAlignment="1">
      <alignment vertical="center"/>
    </xf>
    <xf numFmtId="0" fontId="22" fillId="3" borderId="5" xfId="22" applyFont="1" applyFill="1" applyBorder="1" applyAlignment="1">
      <alignment vertical="center"/>
    </xf>
    <xf numFmtId="0" fontId="24" fillId="16" borderId="24" xfId="22" applyFont="1" applyBorder="1" applyAlignment="1" applyProtection="1">
      <alignment horizontal="center" vertical="center" wrapText="1"/>
      <protection locked="0"/>
    </xf>
    <xf numFmtId="0" fontId="38" fillId="3" borderId="0" xfId="11" applyFont="1" applyFill="1" applyAlignment="1">
      <alignment horizontal="left" vertical="top" wrapText="1"/>
    </xf>
    <xf numFmtId="0" fontId="11" fillId="3" borderId="0" xfId="0" applyFont="1" applyFill="1" applyAlignment="1">
      <alignment vertical="top" wrapText="1"/>
    </xf>
    <xf numFmtId="0" fontId="12" fillId="3" borderId="0" xfId="0" applyFont="1" applyFill="1" applyAlignment="1">
      <alignment vertical="top" wrapText="1"/>
    </xf>
    <xf numFmtId="0" fontId="26" fillId="3" borderId="0" xfId="0" applyFont="1" applyFill="1" applyBorder="1" applyAlignment="1">
      <alignment horizontal="left" vertical="top" wrapText="1"/>
    </xf>
    <xf numFmtId="0" fontId="22" fillId="3" borderId="0" xfId="0" applyFont="1" applyFill="1" applyAlignment="1">
      <alignment vertical="top" wrapText="1"/>
    </xf>
    <xf numFmtId="0" fontId="22" fillId="3" borderId="0" xfId="0" applyFont="1" applyFill="1" applyAlignment="1">
      <alignment vertical="top"/>
    </xf>
    <xf numFmtId="0" fontId="26" fillId="3" borderId="0" xfId="0" applyFont="1" applyFill="1" applyBorder="1" applyAlignment="1">
      <alignment horizontal="left" vertical="top"/>
    </xf>
    <xf numFmtId="0" fontId="22" fillId="0" borderId="0" xfId="0" applyFont="1" applyFill="1" applyAlignment="1">
      <alignment vertical="top"/>
    </xf>
    <xf numFmtId="0" fontId="26" fillId="3" borderId="0" xfId="22" applyFont="1" applyFill="1" applyAlignment="1">
      <alignment horizontal="left" vertical="top"/>
    </xf>
    <xf numFmtId="0" fontId="22" fillId="3" borderId="0" xfId="22" applyFont="1" applyFill="1" applyAlignment="1">
      <alignment vertical="top"/>
    </xf>
    <xf numFmtId="0" fontId="3" fillId="3" borderId="0" xfId="12" applyFont="1" applyFill="1" applyAlignment="1">
      <alignment vertical="top"/>
    </xf>
    <xf numFmtId="10" fontId="23" fillId="16" borderId="24" xfId="22" applyNumberFormat="1" applyFont="1" applyBorder="1" applyAlignment="1" applyProtection="1">
      <alignment horizontal="right" vertical="center" wrapText="1"/>
      <protection locked="0"/>
    </xf>
    <xf numFmtId="0" fontId="25" fillId="3" borderId="0" xfId="23" applyFont="1" applyFill="1" applyAlignment="1">
      <alignment horizontal="justify" vertical="top" wrapText="1"/>
    </xf>
    <xf numFmtId="0" fontId="25" fillId="3" borderId="0" xfId="23" applyFont="1" applyFill="1" applyAlignment="1">
      <alignment vertical="top" wrapText="1"/>
    </xf>
    <xf numFmtId="4" fontId="23" fillId="16" borderId="24" xfId="22" applyNumberFormat="1" applyFont="1" applyBorder="1" applyAlignment="1" applyProtection="1">
      <alignment horizontal="left" vertical="center" wrapText="1"/>
      <protection locked="0"/>
    </xf>
    <xf numFmtId="4" fontId="23" fillId="16" borderId="24" xfId="22" quotePrefix="1" applyNumberFormat="1" applyFont="1" applyBorder="1" applyAlignment="1" applyProtection="1">
      <alignment horizontal="center" vertical="center" wrapText="1"/>
      <protection locked="0"/>
    </xf>
    <xf numFmtId="0" fontId="23" fillId="16" borderId="24" xfId="22" quotePrefix="1" applyFont="1" applyBorder="1" applyAlignment="1" applyProtection="1">
      <alignment horizontal="center" vertical="center" wrapText="1"/>
      <protection locked="0"/>
    </xf>
    <xf numFmtId="0" fontId="8" fillId="2" borderId="10" xfId="14" applyFont="1" applyFill="1" applyBorder="1" applyAlignment="1">
      <alignment horizontal="left" vertical="top" wrapText="1"/>
    </xf>
    <xf numFmtId="0" fontId="8" fillId="2" borderId="11" xfId="14" applyFont="1" applyFill="1" applyBorder="1" applyAlignment="1">
      <alignment horizontal="left" vertical="top" wrapText="1"/>
    </xf>
    <xf numFmtId="0" fontId="9" fillId="3" borderId="1" xfId="0" applyFont="1" applyFill="1" applyBorder="1"/>
    <xf numFmtId="0" fontId="9" fillId="3" borderId="2" xfId="0" applyFont="1" applyFill="1" applyBorder="1"/>
    <xf numFmtId="0" fontId="13" fillId="3" borderId="0" xfId="0" applyFont="1" applyFill="1" applyAlignment="1">
      <alignment horizontal="left" vertical="center" wrapText="1"/>
    </xf>
    <xf numFmtId="0" fontId="11" fillId="3" borderId="0" xfId="0" applyFont="1" applyFill="1" applyAlignment="1">
      <alignment horizontal="left" vertical="center" wrapText="1"/>
    </xf>
    <xf numFmtId="0" fontId="13" fillId="3" borderId="0" xfId="0" applyFont="1" applyFill="1" applyAlignment="1">
      <alignment horizontal="left" vertical="top" wrapText="1"/>
    </xf>
    <xf numFmtId="0" fontId="11" fillId="3" borderId="0" xfId="0" applyFont="1" applyFill="1" applyAlignment="1">
      <alignment horizontal="left" vertical="top" wrapText="1"/>
    </xf>
    <xf numFmtId="0" fontId="22" fillId="3" borderId="0" xfId="0" applyFont="1" applyFill="1" applyBorder="1" applyAlignment="1">
      <alignment horizontal="center" vertical="center"/>
    </xf>
    <xf numFmtId="0" fontId="35" fillId="3" borderId="0" xfId="0" applyFont="1" applyFill="1" applyBorder="1" applyAlignment="1">
      <alignment horizontal="center" vertical="center"/>
    </xf>
    <xf numFmtId="0" fontId="22" fillId="3" borderId="0" xfId="0" applyFont="1" applyFill="1" applyAlignment="1">
      <alignment horizontal="center" vertical="center"/>
    </xf>
    <xf numFmtId="0" fontId="35" fillId="3" borderId="0" xfId="0" applyFont="1" applyFill="1" applyAlignment="1">
      <alignment horizontal="center" vertical="center"/>
    </xf>
    <xf numFmtId="0" fontId="26" fillId="3" borderId="0" xfId="0" applyFont="1" applyFill="1" applyBorder="1" applyAlignment="1">
      <alignment horizontal="left" vertical="center" wrapText="1"/>
    </xf>
    <xf numFmtId="0" fontId="22" fillId="3" borderId="0" xfId="0" applyFont="1" applyFill="1" applyAlignment="1">
      <alignment horizontal="left" vertical="center" wrapText="1"/>
    </xf>
    <xf numFmtId="0" fontId="26" fillId="3" borderId="0" xfId="0" applyFont="1" applyFill="1" applyBorder="1" applyAlignment="1">
      <alignment horizontal="left" vertical="top" wrapText="1"/>
    </xf>
    <xf numFmtId="0" fontId="22" fillId="3" borderId="0" xfId="0" applyFont="1" applyFill="1" applyAlignment="1">
      <alignment horizontal="left" vertical="top" wrapText="1"/>
    </xf>
    <xf numFmtId="0" fontId="25" fillId="3" borderId="0" xfId="23" applyFont="1" applyFill="1" applyAlignment="1">
      <alignment horizontal="justify" vertical="top" wrapText="1"/>
    </xf>
    <xf numFmtId="0" fontId="24" fillId="2" borderId="12" xfId="0" applyFont="1" applyFill="1" applyBorder="1" applyAlignment="1" applyProtection="1">
      <alignment horizontal="center" vertical="center" wrapText="1"/>
    </xf>
    <xf numFmtId="0" fontId="24" fillId="2" borderId="13" xfId="0" applyFont="1" applyFill="1" applyBorder="1" applyAlignment="1" applyProtection="1">
      <alignment horizontal="center" vertical="center" wrapText="1"/>
    </xf>
    <xf numFmtId="49" fontId="24" fillId="2" borderId="12" xfId="0" applyNumberFormat="1" applyFont="1" applyFill="1" applyBorder="1" applyAlignment="1" applyProtection="1">
      <alignment horizontal="center" vertical="center" wrapText="1"/>
    </xf>
    <xf numFmtId="49" fontId="24" fillId="2" borderId="13" xfId="0" applyNumberFormat="1" applyFont="1" applyFill="1" applyBorder="1" applyAlignment="1" applyProtection="1">
      <alignment horizontal="center" vertical="center" wrapText="1"/>
    </xf>
    <xf numFmtId="0" fontId="6" fillId="2" borderId="13" xfId="0" applyFont="1" applyFill="1" applyBorder="1" applyAlignment="1">
      <alignment vertical="center"/>
    </xf>
    <xf numFmtId="165" fontId="24" fillId="2" borderId="10" xfId="7" applyNumberFormat="1" applyFont="1" applyFill="1" applyBorder="1" applyAlignment="1" applyProtection="1">
      <alignment horizontal="center" vertical="center" wrapText="1"/>
      <protection locked="0"/>
    </xf>
    <xf numFmtId="165" fontId="24" fillId="2" borderId="11" xfId="7" applyNumberFormat="1" applyFont="1" applyFill="1" applyBorder="1" applyAlignment="1" applyProtection="1">
      <alignment horizontal="center" vertical="center" wrapText="1"/>
      <protection locked="0"/>
    </xf>
    <xf numFmtId="0" fontId="31" fillId="3" borderId="0" xfId="0" applyFont="1" applyFill="1" applyAlignment="1">
      <alignment horizontal="right" vertical="center" wrapText="1"/>
    </xf>
    <xf numFmtId="0" fontId="32" fillId="3" borderId="0" xfId="0" applyFont="1" applyFill="1" applyAlignment="1">
      <alignment horizontal="right" vertical="center" wrapText="1"/>
    </xf>
    <xf numFmtId="0" fontId="33" fillId="3" borderId="0" xfId="0" applyFont="1" applyFill="1" applyAlignment="1">
      <alignment horizontal="center" vertical="center" wrapText="1"/>
    </xf>
    <xf numFmtId="0" fontId="34" fillId="3" borderId="0" xfId="0" applyFont="1" applyFill="1" applyAlignment="1">
      <alignment horizontal="center" vertical="center"/>
    </xf>
    <xf numFmtId="0" fontId="35" fillId="3" borderId="0" xfId="0" applyFont="1" applyFill="1" applyAlignment="1">
      <alignment horizontal="left" vertical="center"/>
    </xf>
    <xf numFmtId="0" fontId="29" fillId="3" borderId="0" xfId="0" applyFont="1" applyFill="1" applyAlignment="1">
      <alignment horizontal="right" vertical="center" wrapText="1"/>
    </xf>
    <xf numFmtId="0" fontId="28" fillId="3" borderId="0" xfId="0" applyFont="1" applyFill="1" applyAlignment="1">
      <alignment horizontal="right" vertical="center" wrapText="1"/>
    </xf>
    <xf numFmtId="0" fontId="27" fillId="3" borderId="0" xfId="0" applyFont="1" applyFill="1" applyAlignment="1">
      <alignment horizontal="center" vertical="center" wrapText="1"/>
    </xf>
    <xf numFmtId="0" fontId="25" fillId="3" borderId="0" xfId="0" applyFont="1" applyFill="1" applyAlignment="1">
      <alignment horizontal="center" vertical="center"/>
    </xf>
    <xf numFmtId="0" fontId="23" fillId="3" borderId="0" xfId="0" applyFont="1" applyFill="1" applyAlignment="1">
      <alignment horizontal="left" vertical="center" wrapText="1"/>
    </xf>
    <xf numFmtId="0" fontId="23" fillId="3" borderId="0" xfId="0" applyFont="1" applyFill="1" applyAlignment="1">
      <alignment horizontal="left" vertical="top" wrapText="1"/>
    </xf>
    <xf numFmtId="15" fontId="22" fillId="3" borderId="0" xfId="0" applyNumberFormat="1" applyFont="1" applyFill="1" applyAlignment="1">
      <alignment horizontal="left" vertical="center"/>
    </xf>
    <xf numFmtId="0" fontId="22" fillId="3" borderId="0" xfId="0" applyFont="1" applyFill="1" applyAlignment="1">
      <alignment horizontal="left" vertical="center"/>
    </xf>
    <xf numFmtId="0" fontId="26" fillId="3" borderId="0" xfId="0" applyFont="1" applyFill="1" applyBorder="1" applyAlignment="1">
      <alignment horizontal="left" vertical="center"/>
    </xf>
    <xf numFmtId="0" fontId="26" fillId="3" borderId="0" xfId="0" applyFont="1" applyFill="1" applyBorder="1" applyAlignment="1">
      <alignment horizontal="left" vertical="top"/>
    </xf>
    <xf numFmtId="0" fontId="22" fillId="3" borderId="0" xfId="0" applyFont="1" applyFill="1" applyAlignment="1">
      <alignment horizontal="left" vertical="top"/>
    </xf>
    <xf numFmtId="15" fontId="22" fillId="3" borderId="0" xfId="22" applyNumberFormat="1" applyFont="1" applyFill="1" applyAlignment="1">
      <alignment horizontal="left" vertical="center"/>
    </xf>
    <xf numFmtId="0" fontId="22" fillId="3" borderId="0" xfId="22" applyFont="1" applyFill="1" applyAlignment="1">
      <alignment horizontal="left" vertical="center"/>
    </xf>
    <xf numFmtId="0" fontId="31" fillId="3" borderId="0" xfId="22" applyFont="1" applyFill="1" applyAlignment="1">
      <alignment horizontal="right" vertical="center" wrapText="1"/>
    </xf>
    <xf numFmtId="0" fontId="32" fillId="3" borderId="0" xfId="22" applyFont="1" applyFill="1" applyAlignment="1">
      <alignment horizontal="right" vertical="center" wrapText="1"/>
    </xf>
    <xf numFmtId="0" fontId="33" fillId="3" borderId="0" xfId="22" applyFont="1" applyFill="1" applyAlignment="1">
      <alignment horizontal="center" vertical="center" wrapText="1"/>
    </xf>
    <xf numFmtId="0" fontId="34" fillId="3" borderId="0" xfId="22" applyFont="1" applyFill="1" applyAlignment="1">
      <alignment horizontal="center" vertical="center"/>
    </xf>
    <xf numFmtId="0" fontId="26" fillId="3" borderId="0" xfId="22" applyFont="1" applyFill="1" applyAlignment="1">
      <alignment horizontal="left" vertical="center"/>
    </xf>
    <xf numFmtId="0" fontId="26" fillId="3" borderId="0" xfId="22" applyFont="1" applyFill="1" applyAlignment="1">
      <alignment horizontal="left" vertical="top" wrapText="1"/>
    </xf>
    <xf numFmtId="0" fontId="26" fillId="3" borderId="0" xfId="22" applyFont="1" applyFill="1" applyAlignment="1">
      <alignment horizontal="left" vertical="top"/>
    </xf>
    <xf numFmtId="0" fontId="22" fillId="3" borderId="0" xfId="22" applyFont="1" applyFill="1" applyAlignment="1">
      <alignment horizontal="left" vertical="top" wrapText="1"/>
    </xf>
    <xf numFmtId="0" fontId="22" fillId="3" borderId="0" xfId="22" applyFont="1" applyFill="1" applyAlignment="1">
      <alignment horizontal="left" vertical="top"/>
    </xf>
    <xf numFmtId="0" fontId="35" fillId="6" borderId="12" xfId="12" applyFont="1" applyFill="1" applyBorder="1" applyAlignment="1">
      <alignment horizontal="center" vertical="center" wrapText="1"/>
    </xf>
    <xf numFmtId="0" fontId="35" fillId="6" borderId="13" xfId="12" applyFont="1" applyFill="1" applyBorder="1" applyAlignment="1">
      <alignment horizontal="center" vertical="center" wrapText="1"/>
    </xf>
    <xf numFmtId="0" fontId="35" fillId="6" borderId="10" xfId="12" applyFont="1" applyFill="1" applyBorder="1" applyAlignment="1">
      <alignment horizontal="center" vertical="center" wrapText="1"/>
    </xf>
    <xf numFmtId="0" fontId="35" fillId="6" borderId="11" xfId="12" applyFont="1" applyFill="1" applyBorder="1" applyAlignment="1">
      <alignment horizontal="center" vertical="center" wrapText="1"/>
    </xf>
    <xf numFmtId="0" fontId="35" fillId="6" borderId="12" xfId="12" applyNumberFormat="1" applyFont="1" applyFill="1" applyBorder="1" applyAlignment="1" applyProtection="1">
      <alignment horizontal="center" vertical="center" wrapText="1"/>
    </xf>
    <xf numFmtId="0" fontId="35" fillId="6" borderId="13" xfId="12" applyNumberFormat="1" applyFont="1" applyFill="1" applyBorder="1" applyAlignment="1" applyProtection="1">
      <alignment horizontal="center" vertical="center" wrapText="1"/>
    </xf>
    <xf numFmtId="0" fontId="26" fillId="3" borderId="0" xfId="11" applyFont="1" applyFill="1" applyAlignment="1">
      <alignment horizontal="left" vertical="top" wrapText="1"/>
    </xf>
    <xf numFmtId="0" fontId="38" fillId="3" borderId="0" xfId="11" applyFont="1" applyFill="1" applyAlignment="1">
      <alignment horizontal="left" vertical="top" wrapText="1"/>
    </xf>
    <xf numFmtId="0" fontId="41" fillId="3" borderId="0" xfId="11" applyFont="1" applyFill="1" applyAlignment="1">
      <alignment horizontal="left" vertical="top" wrapText="1"/>
    </xf>
    <xf numFmtId="0" fontId="42" fillId="3" borderId="0" xfId="11" applyFont="1" applyFill="1" applyAlignment="1">
      <alignment horizontal="left" vertical="top" wrapText="1"/>
    </xf>
    <xf numFmtId="0" fontId="41" fillId="3" borderId="0" xfId="11" applyFont="1" applyFill="1" applyAlignment="1">
      <alignment horizontal="left" vertical="center" wrapText="1"/>
    </xf>
    <xf numFmtId="37" fontId="23" fillId="3" borderId="0" xfId="11" applyNumberFormat="1" applyFont="1" applyFill="1" applyAlignment="1">
      <alignment horizontal="left"/>
    </xf>
    <xf numFmtId="0" fontId="23" fillId="3" borderId="0" xfId="11" applyFont="1" applyFill="1" applyAlignment="1">
      <alignment horizontal="left" vertical="center" wrapText="1"/>
    </xf>
    <xf numFmtId="0" fontId="42" fillId="3" borderId="0" xfId="11" applyFont="1" applyFill="1" applyAlignment="1">
      <alignment horizontal="left" vertical="center" wrapText="1"/>
    </xf>
    <xf numFmtId="0" fontId="22" fillId="3" borderId="0" xfId="11" applyFont="1" applyFill="1" applyAlignment="1">
      <alignment horizontal="left" vertical="top" wrapText="1"/>
    </xf>
    <xf numFmtId="0" fontId="39" fillId="0" borderId="0" xfId="11" applyFont="1" applyFill="1" applyAlignment="1">
      <alignment horizontal="right" vertical="center" wrapText="1"/>
    </xf>
    <xf numFmtId="0" fontId="40" fillId="3" borderId="0" xfId="11" applyFont="1" applyFill="1" applyAlignment="1">
      <alignment horizontal="right" vertical="center" wrapText="1"/>
    </xf>
    <xf numFmtId="0" fontId="27" fillId="0" borderId="0" xfId="11" applyFont="1" applyFill="1" applyAlignment="1">
      <alignment horizontal="center" vertical="center" wrapText="1"/>
    </xf>
    <xf numFmtId="0" fontId="25" fillId="3" borderId="0" xfId="11" applyFont="1" applyFill="1" applyAlignment="1">
      <alignment horizontal="center" vertical="center"/>
    </xf>
    <xf numFmtId="0" fontId="26" fillId="3" borderId="0" xfId="11" applyFont="1" applyFill="1" applyAlignment="1">
      <alignment horizontal="left" vertical="center" wrapText="1"/>
    </xf>
    <xf numFmtId="0" fontId="24" fillId="3" borderId="0" xfId="11" applyFont="1" applyFill="1" applyAlignment="1">
      <alignment horizontal="left" vertical="center"/>
    </xf>
    <xf numFmtId="0" fontId="22" fillId="3" borderId="9" xfId="0" applyFont="1" applyFill="1" applyBorder="1" applyAlignment="1">
      <alignment horizontal="center" vertical="center"/>
    </xf>
    <xf numFmtId="0" fontId="22" fillId="3" borderId="0" xfId="0" applyFont="1" applyFill="1" applyAlignment="1">
      <alignment horizontal="justify" vertical="center" wrapText="1"/>
    </xf>
    <xf numFmtId="37" fontId="22" fillId="3" borderId="0" xfId="0" applyNumberFormat="1" applyFont="1" applyFill="1" applyAlignment="1">
      <alignment horizontal="left" vertical="center"/>
    </xf>
    <xf numFmtId="0" fontId="23" fillId="3" borderId="0" xfId="23" applyFont="1" applyFill="1" applyAlignment="1">
      <alignment horizontal="justify" vertical="top" wrapText="1"/>
    </xf>
  </cellXfs>
  <cellStyles count="24">
    <cellStyle name="Comma" xfId="7" builtinId="3"/>
    <cellStyle name="Comma 2" xfId="5" xr:uid="{00000000-0005-0000-0000-000001000000}"/>
    <cellStyle name="Comma 2 2" xfId="19" xr:uid="{02351E5E-F9F1-48A6-973B-1B5141E0E719}"/>
    <cellStyle name="Comma 3" xfId="8" xr:uid="{00000000-0005-0000-0000-000002000000}"/>
    <cellStyle name="Comma 4" xfId="13" xr:uid="{A4DADE5F-0CFD-4958-BF61-7AE930E0AD9C}"/>
    <cellStyle name="Currency [0] 2" xfId="4" xr:uid="{00000000-0005-0000-0000-000003000000}"/>
    <cellStyle name="Hyperlink 2" xfId="16" xr:uid="{69BA2C88-0919-4947-88E4-E777E2343D1F}"/>
    <cellStyle name="Normal" xfId="0" builtinId="0"/>
    <cellStyle name="Normal 2" xfId="3" xr:uid="{00000000-0005-0000-0000-000006000000}"/>
    <cellStyle name="Normal 2 2" xfId="6" xr:uid="{00000000-0005-0000-0000-000007000000}"/>
    <cellStyle name="Normal 3" xfId="2" xr:uid="{00000000-0005-0000-0000-000008000000}"/>
    <cellStyle name="Normal 3 2" xfId="12" xr:uid="{F0C370E1-B99D-449E-BE39-F83881089001}"/>
    <cellStyle name="Normal 3 2 2" xfId="17" xr:uid="{CFB836F7-7C59-4248-9E9C-4D4329341448}"/>
    <cellStyle name="Normal 3 2 20" xfId="23" xr:uid="{2C920753-AE30-491B-9559-00553699C98B}"/>
    <cellStyle name="Normal 4" xfId="11" xr:uid="{6387CE64-05F5-4E96-A2BE-F6E39976BB37}"/>
    <cellStyle name="Normal 5" xfId="14" xr:uid="{F89350AF-B864-46C0-B5AB-209A57FE5DBE}"/>
    <cellStyle name="Normal 6" xfId="15" xr:uid="{8A018FE4-A450-4A1B-9082-3986823B2442}"/>
    <cellStyle name="Normal 7" xfId="18" xr:uid="{4DECC5F9-1D16-45E2-87DD-BDE3E4E9719F}"/>
    <cellStyle name="Normal 8" xfId="20" xr:uid="{8609EF2F-DAAF-473D-98F2-071FA29F4E25}"/>
    <cellStyle name="Normal 9" xfId="22" xr:uid="{EB5D252F-55D8-4F59-A226-67D8699E9136}"/>
    <cellStyle name="Normal_Bao cao tai chinh 280405" xfId="1" xr:uid="{00000000-0005-0000-0000-000009000000}"/>
    <cellStyle name="Normal_Bao cao tai chinh 280405 2" xfId="21" xr:uid="{33B4BDE4-2CC1-473F-A261-DC2B1AC4D885}"/>
    <cellStyle name="Percent 2" xfId="9" xr:uid="{00000000-0005-0000-0000-00000A000000}"/>
    <cellStyle name="Percent 3" xfId="10" xr:uid="{00000000-0005-0000-0000-00000B00000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jpe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jpe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70556</xdr:colOff>
      <xdr:row>0</xdr:row>
      <xdr:rowOff>76970</xdr:rowOff>
    </xdr:from>
    <xdr:to>
      <xdr:col>0</xdr:col>
      <xdr:colOff>1852445</xdr:colOff>
      <xdr:row>2</xdr:row>
      <xdr:rowOff>109041</xdr:rowOff>
    </xdr:to>
    <xdr:pic>
      <xdr:nvPicPr>
        <xdr:cNvPr id="4" name="Picture 3">
          <a:extLst>
            <a:ext uri="{FF2B5EF4-FFF2-40B4-BE49-F238E27FC236}">
              <a16:creationId xmlns:a16="http://schemas.microsoft.com/office/drawing/2014/main" id="{9145FBE7-A097-4FBE-BA5E-8A06CC9493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0556" y="76970"/>
          <a:ext cx="1781889" cy="60934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71276</xdr:colOff>
      <xdr:row>0</xdr:row>
      <xdr:rowOff>110152</xdr:rowOff>
    </xdr:from>
    <xdr:to>
      <xdr:col>1</xdr:col>
      <xdr:colOff>1354236</xdr:colOff>
      <xdr:row>2</xdr:row>
      <xdr:rowOff>6741</xdr:rowOff>
    </xdr:to>
    <xdr:pic>
      <xdr:nvPicPr>
        <xdr:cNvPr id="4" name="Picture 3">
          <a:extLst>
            <a:ext uri="{FF2B5EF4-FFF2-40B4-BE49-F238E27FC236}">
              <a16:creationId xmlns:a16="http://schemas.microsoft.com/office/drawing/2014/main" id="{E95EC2D9-FD78-48BB-A080-0967752329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276" y="110152"/>
          <a:ext cx="1781889" cy="60934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25918</xdr:colOff>
      <xdr:row>0</xdr:row>
      <xdr:rowOff>38878</xdr:rowOff>
    </xdr:from>
    <xdr:to>
      <xdr:col>1</xdr:col>
      <xdr:colOff>796990</xdr:colOff>
      <xdr:row>1</xdr:row>
      <xdr:rowOff>155510</xdr:rowOff>
    </xdr:to>
    <xdr:pic>
      <xdr:nvPicPr>
        <xdr:cNvPr id="3" name="Picture 2">
          <a:extLst>
            <a:ext uri="{FF2B5EF4-FFF2-40B4-BE49-F238E27FC236}">
              <a16:creationId xmlns:a16="http://schemas.microsoft.com/office/drawing/2014/main" id="{AA14C487-23D2-4A98-AAD9-8AE8DD687D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918" y="38878"/>
          <a:ext cx="1419031" cy="40173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35608</xdr:colOff>
      <xdr:row>0</xdr:row>
      <xdr:rowOff>47476</xdr:rowOff>
    </xdr:from>
    <xdr:to>
      <xdr:col>1</xdr:col>
      <xdr:colOff>783364</xdr:colOff>
      <xdr:row>1</xdr:row>
      <xdr:rowOff>130560</xdr:rowOff>
    </xdr:to>
    <xdr:pic>
      <xdr:nvPicPr>
        <xdr:cNvPr id="3" name="Picture 2">
          <a:extLst>
            <a:ext uri="{FF2B5EF4-FFF2-40B4-BE49-F238E27FC236}">
              <a16:creationId xmlns:a16="http://schemas.microsoft.com/office/drawing/2014/main" id="{A7CDB3C0-35D2-400B-B50A-303FF46277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608" y="47476"/>
          <a:ext cx="1359018" cy="36794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73528</xdr:colOff>
      <xdr:row>0</xdr:row>
      <xdr:rowOff>86895</xdr:rowOff>
    </xdr:from>
    <xdr:to>
      <xdr:col>1</xdr:col>
      <xdr:colOff>782054</xdr:colOff>
      <xdr:row>1</xdr:row>
      <xdr:rowOff>86895</xdr:rowOff>
    </xdr:to>
    <xdr:pic>
      <xdr:nvPicPr>
        <xdr:cNvPr id="2" name="Picture 1">
          <a:extLst>
            <a:ext uri="{FF2B5EF4-FFF2-40B4-BE49-F238E27FC236}">
              <a16:creationId xmlns:a16="http://schemas.microsoft.com/office/drawing/2014/main" id="{B9075DBA-FB2D-4DAD-B151-EBA9A3B5CB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528" y="86895"/>
          <a:ext cx="1337176" cy="3238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97119</xdr:colOff>
      <xdr:row>0</xdr:row>
      <xdr:rowOff>97117</xdr:rowOff>
    </xdr:from>
    <xdr:to>
      <xdr:col>1</xdr:col>
      <xdr:colOff>1210237</xdr:colOff>
      <xdr:row>1</xdr:row>
      <xdr:rowOff>164352</xdr:rowOff>
    </xdr:to>
    <xdr:pic>
      <xdr:nvPicPr>
        <xdr:cNvPr id="3" name="Picture 2">
          <a:extLst>
            <a:ext uri="{FF2B5EF4-FFF2-40B4-BE49-F238E27FC236}">
              <a16:creationId xmlns:a16="http://schemas.microsoft.com/office/drawing/2014/main" id="{A9493317-CC1A-422C-B109-61DDD91971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19" y="97117"/>
          <a:ext cx="1449294" cy="39594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20053</xdr:colOff>
      <xdr:row>0</xdr:row>
      <xdr:rowOff>60158</xdr:rowOff>
    </xdr:from>
    <xdr:to>
      <xdr:col>1</xdr:col>
      <xdr:colOff>842212</xdr:colOff>
      <xdr:row>1</xdr:row>
      <xdr:rowOff>86895</xdr:rowOff>
    </xdr:to>
    <xdr:pic>
      <xdr:nvPicPr>
        <xdr:cNvPr id="4" name="Picture 3">
          <a:extLst>
            <a:ext uri="{FF2B5EF4-FFF2-40B4-BE49-F238E27FC236}">
              <a16:creationId xmlns:a16="http://schemas.microsoft.com/office/drawing/2014/main" id="{E06989B2-6B02-4C2C-A714-43ADB8E926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53" y="60158"/>
          <a:ext cx="1430422" cy="40773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409575</xdr:colOff>
      <xdr:row>2</xdr:row>
      <xdr:rowOff>76200</xdr:rowOff>
    </xdr:from>
    <xdr:to>
      <xdr:col>2</xdr:col>
      <xdr:colOff>1821180</xdr:colOff>
      <xdr:row>2</xdr:row>
      <xdr:rowOff>488525</xdr:rowOff>
    </xdr:to>
    <xdr:pic>
      <xdr:nvPicPr>
        <xdr:cNvPr id="97" name="Picture 96" descr="vfm-logo_915970.jpg">
          <a:extLst>
            <a:ext uri="{FF2B5EF4-FFF2-40B4-BE49-F238E27FC236}">
              <a16:creationId xmlns:a16="http://schemas.microsoft.com/office/drawing/2014/main" id="{00000000-0008-0000-0D00-000061000000}"/>
            </a:ext>
          </a:extLst>
        </xdr:cNvPr>
        <xdr:cNvPicPr>
          <a:picLocks noChangeAspect="1"/>
        </xdr:cNvPicPr>
      </xdr:nvPicPr>
      <xdr:blipFill>
        <a:blip xmlns:r="http://schemas.openxmlformats.org/officeDocument/2006/relationships" r:embed="rId1" cstate="print"/>
        <a:stretch>
          <a:fillRect/>
        </a:stretch>
      </xdr:blipFill>
      <xdr:spPr>
        <a:xfrm>
          <a:off x="7236473" y="1048139"/>
          <a:ext cx="1411605" cy="412325"/>
        </a:xfrm>
        <a:prstGeom prst="rect">
          <a:avLst/>
        </a:prstGeom>
      </xdr:spPr>
    </xdr:pic>
    <xdr:clientData/>
  </xdr:twoCellAnchor>
  <xdr:oneCellAnchor>
    <xdr:from>
      <xdr:col>2</xdr:col>
      <xdr:colOff>401800</xdr:colOff>
      <xdr:row>3</xdr:row>
      <xdr:rowOff>21772</xdr:rowOff>
    </xdr:from>
    <xdr:ext cx="1411605" cy="412325"/>
    <xdr:pic>
      <xdr:nvPicPr>
        <xdr:cNvPr id="98" name="Picture 97" descr="vfm-logo_915970.jpg">
          <a:extLst>
            <a:ext uri="{FF2B5EF4-FFF2-40B4-BE49-F238E27FC236}">
              <a16:creationId xmlns:a16="http://schemas.microsoft.com/office/drawing/2014/main" id="{00000000-0008-0000-0D00-000062000000}"/>
            </a:ext>
          </a:extLst>
        </xdr:cNvPr>
        <xdr:cNvPicPr>
          <a:picLocks noChangeAspect="1"/>
        </xdr:cNvPicPr>
      </xdr:nvPicPr>
      <xdr:blipFill>
        <a:blip xmlns:r="http://schemas.openxmlformats.org/officeDocument/2006/relationships" r:embed="rId1" cstate="print"/>
        <a:stretch>
          <a:fillRect/>
        </a:stretch>
      </xdr:blipFill>
      <xdr:spPr>
        <a:xfrm>
          <a:off x="7228698" y="1537996"/>
          <a:ext cx="1411605" cy="412325"/>
        </a:xfrm>
        <a:prstGeom prst="rect">
          <a:avLst/>
        </a:prstGeom>
      </xdr:spPr>
    </xdr:pic>
    <xdr:clientData/>
  </xdr:oneCellAnchor>
  <xdr:oneCellAnchor>
    <xdr:from>
      <xdr:col>2</xdr:col>
      <xdr:colOff>409575</xdr:colOff>
      <xdr:row>4</xdr:row>
      <xdr:rowOff>76200</xdr:rowOff>
    </xdr:from>
    <xdr:ext cx="1411605" cy="412325"/>
    <xdr:pic>
      <xdr:nvPicPr>
        <xdr:cNvPr id="99" name="Picture 98" descr="vfm-logo_915970.jpg">
          <a:extLst>
            <a:ext uri="{FF2B5EF4-FFF2-40B4-BE49-F238E27FC236}">
              <a16:creationId xmlns:a16="http://schemas.microsoft.com/office/drawing/2014/main" id="{00000000-0008-0000-0D00-000063000000}"/>
            </a:ext>
          </a:extLst>
        </xdr:cNvPr>
        <xdr:cNvPicPr>
          <a:picLocks noChangeAspect="1"/>
        </xdr:cNvPicPr>
      </xdr:nvPicPr>
      <xdr:blipFill>
        <a:blip xmlns:r="http://schemas.openxmlformats.org/officeDocument/2006/relationships" r:embed="rId1" cstate="print"/>
        <a:stretch>
          <a:fillRect/>
        </a:stretch>
      </xdr:blipFill>
      <xdr:spPr>
        <a:xfrm>
          <a:off x="4471035" y="2606040"/>
          <a:ext cx="1411605" cy="412325"/>
        </a:xfrm>
        <a:prstGeom prst="rect">
          <a:avLst/>
        </a:prstGeom>
      </xdr:spPr>
    </xdr:pic>
    <xdr:clientData/>
  </xdr:oneCellAnchor>
  <xdr:oneCellAnchor>
    <xdr:from>
      <xdr:col>2</xdr:col>
      <xdr:colOff>419100</xdr:colOff>
      <xdr:row>5</xdr:row>
      <xdr:rowOff>95250</xdr:rowOff>
    </xdr:from>
    <xdr:ext cx="1411605" cy="412325"/>
    <xdr:pic>
      <xdr:nvPicPr>
        <xdr:cNvPr id="100" name="Picture 99" descr="vfm-logo_915970.jpg">
          <a:extLst>
            <a:ext uri="{FF2B5EF4-FFF2-40B4-BE49-F238E27FC236}">
              <a16:creationId xmlns:a16="http://schemas.microsoft.com/office/drawing/2014/main" id="{00000000-0008-0000-0D00-000064000000}"/>
            </a:ext>
          </a:extLst>
        </xdr:cNvPr>
        <xdr:cNvPicPr>
          <a:picLocks noChangeAspect="1"/>
        </xdr:cNvPicPr>
      </xdr:nvPicPr>
      <xdr:blipFill>
        <a:blip xmlns:r="http://schemas.openxmlformats.org/officeDocument/2006/relationships" r:embed="rId1" cstate="print"/>
        <a:stretch>
          <a:fillRect/>
        </a:stretch>
      </xdr:blipFill>
      <xdr:spPr>
        <a:xfrm>
          <a:off x="4480560" y="3402330"/>
          <a:ext cx="1411605" cy="412325"/>
        </a:xfrm>
        <a:prstGeom prst="rect">
          <a:avLst/>
        </a:prstGeom>
      </xdr:spPr>
    </xdr:pic>
    <xdr:clientData/>
  </xdr:oneCellAnchor>
  <xdr:oneCellAnchor>
    <xdr:from>
      <xdr:col>2</xdr:col>
      <xdr:colOff>438150</xdr:colOff>
      <xdr:row>6</xdr:row>
      <xdr:rowOff>104775</xdr:rowOff>
    </xdr:from>
    <xdr:ext cx="1411605" cy="412325"/>
    <xdr:pic>
      <xdr:nvPicPr>
        <xdr:cNvPr id="101" name="Picture 100" descr="vfm-logo_915970.jpg">
          <a:extLst>
            <a:ext uri="{FF2B5EF4-FFF2-40B4-BE49-F238E27FC236}">
              <a16:creationId xmlns:a16="http://schemas.microsoft.com/office/drawing/2014/main" id="{00000000-0008-0000-0D00-000065000000}"/>
            </a:ext>
          </a:extLst>
        </xdr:cNvPr>
        <xdr:cNvPicPr>
          <a:picLocks noChangeAspect="1"/>
        </xdr:cNvPicPr>
      </xdr:nvPicPr>
      <xdr:blipFill>
        <a:blip xmlns:r="http://schemas.openxmlformats.org/officeDocument/2006/relationships" r:embed="rId1" cstate="print"/>
        <a:stretch>
          <a:fillRect/>
        </a:stretch>
      </xdr:blipFill>
      <xdr:spPr>
        <a:xfrm>
          <a:off x="4499610" y="4189095"/>
          <a:ext cx="1411605" cy="412325"/>
        </a:xfrm>
        <a:prstGeom prst="rect">
          <a:avLst/>
        </a:prstGeom>
      </xdr:spPr>
    </xdr:pic>
    <xdr:clientData/>
  </xdr:oneCellAnchor>
  <xdr:oneCellAnchor>
    <xdr:from>
      <xdr:col>2</xdr:col>
      <xdr:colOff>409575</xdr:colOff>
      <xdr:row>7</xdr:row>
      <xdr:rowOff>104775</xdr:rowOff>
    </xdr:from>
    <xdr:ext cx="1411605" cy="412325"/>
    <xdr:pic>
      <xdr:nvPicPr>
        <xdr:cNvPr id="102" name="Picture 101" descr="vfm-logo_915970.jpg">
          <a:extLst>
            <a:ext uri="{FF2B5EF4-FFF2-40B4-BE49-F238E27FC236}">
              <a16:creationId xmlns:a16="http://schemas.microsoft.com/office/drawing/2014/main" id="{00000000-0008-0000-0D00-000066000000}"/>
            </a:ext>
          </a:extLst>
        </xdr:cNvPr>
        <xdr:cNvPicPr>
          <a:picLocks noChangeAspect="1"/>
        </xdr:cNvPicPr>
      </xdr:nvPicPr>
      <xdr:blipFill>
        <a:blip xmlns:r="http://schemas.openxmlformats.org/officeDocument/2006/relationships" r:embed="rId1" cstate="print"/>
        <a:stretch>
          <a:fillRect/>
        </a:stretch>
      </xdr:blipFill>
      <xdr:spPr>
        <a:xfrm>
          <a:off x="4471035" y="4966335"/>
          <a:ext cx="1411605" cy="412325"/>
        </a:xfrm>
        <a:prstGeom prst="rect">
          <a:avLst/>
        </a:prstGeom>
      </xdr:spPr>
    </xdr:pic>
    <xdr:clientData/>
  </xdr:oneCellAnchor>
  <xdr:twoCellAnchor editAs="oneCell">
    <xdr:from>
      <xdr:col>2</xdr:col>
      <xdr:colOff>285751</xdr:colOff>
      <xdr:row>8</xdr:row>
      <xdr:rowOff>238125</xdr:rowOff>
    </xdr:from>
    <xdr:to>
      <xdr:col>2</xdr:col>
      <xdr:colOff>2232661</xdr:colOff>
      <xdr:row>8</xdr:row>
      <xdr:rowOff>607644</xdr:rowOff>
    </xdr:to>
    <xdr:pic>
      <xdr:nvPicPr>
        <xdr:cNvPr id="103" name="Picture 102">
          <a:extLst>
            <a:ext uri="{FF2B5EF4-FFF2-40B4-BE49-F238E27FC236}">
              <a16:creationId xmlns:a16="http://schemas.microsoft.com/office/drawing/2014/main" id="{00000000-0008-0000-0D00-000067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38626" y="5905500"/>
          <a:ext cx="1946910" cy="369519"/>
        </a:xfrm>
        <a:prstGeom prst="rect">
          <a:avLst/>
        </a:prstGeom>
        <a:noFill/>
      </xdr:spPr>
    </xdr:pic>
    <xdr:clientData/>
  </xdr:twoCellAnchor>
  <xdr:twoCellAnchor editAs="oneCell">
    <xdr:from>
      <xdr:col>2</xdr:col>
      <xdr:colOff>590551</xdr:colOff>
      <xdr:row>12</xdr:row>
      <xdr:rowOff>142876</xdr:rowOff>
    </xdr:from>
    <xdr:to>
      <xdr:col>2</xdr:col>
      <xdr:colOff>1706881</xdr:colOff>
      <xdr:row>12</xdr:row>
      <xdr:rowOff>535994</xdr:rowOff>
    </xdr:to>
    <xdr:pic>
      <xdr:nvPicPr>
        <xdr:cNvPr id="107" name="Picture 106">
          <a:extLst>
            <a:ext uri="{FF2B5EF4-FFF2-40B4-BE49-F238E27FC236}">
              <a16:creationId xmlns:a16="http://schemas.microsoft.com/office/drawing/2014/main" id="{00000000-0008-0000-0D00-00006B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652011" y="8890636"/>
          <a:ext cx="1116330" cy="393118"/>
        </a:xfrm>
        <a:prstGeom prst="rect">
          <a:avLst/>
        </a:prstGeom>
      </xdr:spPr>
    </xdr:pic>
    <xdr:clientData/>
  </xdr:twoCellAnchor>
  <xdr:twoCellAnchor editAs="oneCell">
    <xdr:from>
      <xdr:col>2</xdr:col>
      <xdr:colOff>533401</xdr:colOff>
      <xdr:row>13</xdr:row>
      <xdr:rowOff>95250</xdr:rowOff>
    </xdr:from>
    <xdr:to>
      <xdr:col>2</xdr:col>
      <xdr:colOff>1767841</xdr:colOff>
      <xdr:row>13</xdr:row>
      <xdr:rowOff>557814</xdr:rowOff>
    </xdr:to>
    <xdr:pic>
      <xdr:nvPicPr>
        <xdr:cNvPr id="108" name="Picture 107">
          <a:extLst>
            <a:ext uri="{FF2B5EF4-FFF2-40B4-BE49-F238E27FC236}">
              <a16:creationId xmlns:a16="http://schemas.microsoft.com/office/drawing/2014/main" id="{00000000-0008-0000-0D00-00006C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9620250"/>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14</xdr:row>
      <xdr:rowOff>142875</xdr:rowOff>
    </xdr:from>
    <xdr:to>
      <xdr:col>2</xdr:col>
      <xdr:colOff>1767841</xdr:colOff>
      <xdr:row>14</xdr:row>
      <xdr:rowOff>605439</xdr:rowOff>
    </xdr:to>
    <xdr:pic>
      <xdr:nvPicPr>
        <xdr:cNvPr id="109" name="Picture 108">
          <a:extLst>
            <a:ext uri="{FF2B5EF4-FFF2-40B4-BE49-F238E27FC236}">
              <a16:creationId xmlns:a16="http://schemas.microsoft.com/office/drawing/2014/main" id="{00000000-0008-0000-0D00-00006D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10445115"/>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15</xdr:row>
      <xdr:rowOff>142875</xdr:rowOff>
    </xdr:from>
    <xdr:to>
      <xdr:col>2</xdr:col>
      <xdr:colOff>1767841</xdr:colOff>
      <xdr:row>15</xdr:row>
      <xdr:rowOff>605439</xdr:rowOff>
    </xdr:to>
    <xdr:pic>
      <xdr:nvPicPr>
        <xdr:cNvPr id="110" name="Picture 109">
          <a:extLst>
            <a:ext uri="{FF2B5EF4-FFF2-40B4-BE49-F238E27FC236}">
              <a16:creationId xmlns:a16="http://schemas.microsoft.com/office/drawing/2014/main" id="{00000000-0008-0000-0D00-00006E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11222355"/>
          <a:ext cx="1234440" cy="462564"/>
        </a:xfrm>
        <a:prstGeom prst="rect">
          <a:avLst/>
        </a:prstGeom>
        <a:noFill/>
        <a:ln w="1">
          <a:noFill/>
          <a:miter lim="800000"/>
          <a:headEnd/>
          <a:tailEnd type="none" w="med" len="med"/>
        </a:ln>
        <a:effectLst/>
      </xdr:spPr>
    </xdr:pic>
    <xdr:clientData/>
  </xdr:twoCellAnchor>
  <xdr:twoCellAnchor editAs="oneCell">
    <xdr:from>
      <xdr:col>2</xdr:col>
      <xdr:colOff>247650</xdr:colOff>
      <xdr:row>16</xdr:row>
      <xdr:rowOff>209550</xdr:rowOff>
    </xdr:from>
    <xdr:to>
      <xdr:col>2</xdr:col>
      <xdr:colOff>2093595</xdr:colOff>
      <xdr:row>16</xdr:row>
      <xdr:rowOff>537986</xdr:rowOff>
    </xdr:to>
    <xdr:pic>
      <xdr:nvPicPr>
        <xdr:cNvPr id="111" name="Picture 110" descr="6098e4vinacapital-010.jpg">
          <a:extLst>
            <a:ext uri="{FF2B5EF4-FFF2-40B4-BE49-F238E27FC236}">
              <a16:creationId xmlns:a16="http://schemas.microsoft.com/office/drawing/2014/main" id="{00000000-0008-0000-0D00-00006F000000}"/>
            </a:ext>
          </a:extLst>
        </xdr:cNvPr>
        <xdr:cNvPicPr>
          <a:picLocks noChangeAspect="1"/>
        </xdr:cNvPicPr>
      </xdr:nvPicPr>
      <xdr:blipFill>
        <a:blip xmlns:r="http://schemas.openxmlformats.org/officeDocument/2006/relationships" r:embed="rId5" cstate="print"/>
        <a:stretch>
          <a:fillRect/>
        </a:stretch>
      </xdr:blipFill>
      <xdr:spPr>
        <a:xfrm>
          <a:off x="4309110" y="12066270"/>
          <a:ext cx="1845945" cy="328436"/>
        </a:xfrm>
        <a:prstGeom prst="rect">
          <a:avLst/>
        </a:prstGeom>
      </xdr:spPr>
    </xdr:pic>
    <xdr:clientData/>
  </xdr:twoCellAnchor>
  <xdr:twoCellAnchor editAs="oneCell">
    <xdr:from>
      <xdr:col>2</xdr:col>
      <xdr:colOff>276225</xdr:colOff>
      <xdr:row>17</xdr:row>
      <xdr:rowOff>228600</xdr:rowOff>
    </xdr:from>
    <xdr:to>
      <xdr:col>2</xdr:col>
      <xdr:colOff>2122170</xdr:colOff>
      <xdr:row>17</xdr:row>
      <xdr:rowOff>557036</xdr:rowOff>
    </xdr:to>
    <xdr:pic>
      <xdr:nvPicPr>
        <xdr:cNvPr id="112" name="Picture 111" descr="6098e4vinacapital-010.jpg">
          <a:extLst>
            <a:ext uri="{FF2B5EF4-FFF2-40B4-BE49-F238E27FC236}">
              <a16:creationId xmlns:a16="http://schemas.microsoft.com/office/drawing/2014/main" id="{00000000-0008-0000-0D00-000070000000}"/>
            </a:ext>
          </a:extLst>
        </xdr:cNvPr>
        <xdr:cNvPicPr>
          <a:picLocks noChangeAspect="1"/>
        </xdr:cNvPicPr>
      </xdr:nvPicPr>
      <xdr:blipFill>
        <a:blip xmlns:r="http://schemas.openxmlformats.org/officeDocument/2006/relationships" r:embed="rId5" cstate="print"/>
        <a:stretch>
          <a:fillRect/>
        </a:stretch>
      </xdr:blipFill>
      <xdr:spPr>
        <a:xfrm>
          <a:off x="4337685" y="12862560"/>
          <a:ext cx="1845945" cy="328436"/>
        </a:xfrm>
        <a:prstGeom prst="rect">
          <a:avLst/>
        </a:prstGeom>
      </xdr:spPr>
    </xdr:pic>
    <xdr:clientData/>
  </xdr:twoCellAnchor>
  <xdr:twoCellAnchor editAs="oneCell">
    <xdr:from>
      <xdr:col>2</xdr:col>
      <xdr:colOff>276225</xdr:colOff>
      <xdr:row>18</xdr:row>
      <xdr:rowOff>228600</xdr:rowOff>
    </xdr:from>
    <xdr:to>
      <xdr:col>2</xdr:col>
      <xdr:colOff>2122170</xdr:colOff>
      <xdr:row>18</xdr:row>
      <xdr:rowOff>557036</xdr:rowOff>
    </xdr:to>
    <xdr:pic>
      <xdr:nvPicPr>
        <xdr:cNvPr id="113" name="Picture 112" descr="6098e4vinacapital-010.jpg">
          <a:extLst>
            <a:ext uri="{FF2B5EF4-FFF2-40B4-BE49-F238E27FC236}">
              <a16:creationId xmlns:a16="http://schemas.microsoft.com/office/drawing/2014/main" id="{00000000-0008-0000-0D00-000071000000}"/>
            </a:ext>
          </a:extLst>
        </xdr:cNvPr>
        <xdr:cNvPicPr>
          <a:picLocks noChangeAspect="1"/>
        </xdr:cNvPicPr>
      </xdr:nvPicPr>
      <xdr:blipFill>
        <a:blip xmlns:r="http://schemas.openxmlformats.org/officeDocument/2006/relationships" r:embed="rId5" cstate="print"/>
        <a:stretch>
          <a:fillRect/>
        </a:stretch>
      </xdr:blipFill>
      <xdr:spPr>
        <a:xfrm>
          <a:off x="4337685" y="13639800"/>
          <a:ext cx="1845945" cy="328436"/>
        </a:xfrm>
        <a:prstGeom prst="rect">
          <a:avLst/>
        </a:prstGeom>
      </xdr:spPr>
    </xdr:pic>
    <xdr:clientData/>
  </xdr:twoCellAnchor>
  <xdr:twoCellAnchor editAs="oneCell">
    <xdr:from>
      <xdr:col>2</xdr:col>
      <xdr:colOff>257175</xdr:colOff>
      <xdr:row>19</xdr:row>
      <xdr:rowOff>285750</xdr:rowOff>
    </xdr:from>
    <xdr:to>
      <xdr:col>2</xdr:col>
      <xdr:colOff>2103120</xdr:colOff>
      <xdr:row>19</xdr:row>
      <xdr:rowOff>614186</xdr:rowOff>
    </xdr:to>
    <xdr:pic>
      <xdr:nvPicPr>
        <xdr:cNvPr id="114" name="Picture 113" descr="6098e4vinacapital-010.jpg">
          <a:extLst>
            <a:ext uri="{FF2B5EF4-FFF2-40B4-BE49-F238E27FC236}">
              <a16:creationId xmlns:a16="http://schemas.microsoft.com/office/drawing/2014/main" id="{00000000-0008-0000-0D00-000072000000}"/>
            </a:ext>
          </a:extLst>
        </xdr:cNvPr>
        <xdr:cNvPicPr>
          <a:picLocks noChangeAspect="1"/>
        </xdr:cNvPicPr>
      </xdr:nvPicPr>
      <xdr:blipFill>
        <a:blip xmlns:r="http://schemas.openxmlformats.org/officeDocument/2006/relationships" r:embed="rId5" cstate="print"/>
        <a:stretch>
          <a:fillRect/>
        </a:stretch>
      </xdr:blipFill>
      <xdr:spPr>
        <a:xfrm>
          <a:off x="4318635" y="14474190"/>
          <a:ext cx="1845945" cy="328436"/>
        </a:xfrm>
        <a:prstGeom prst="rect">
          <a:avLst/>
        </a:prstGeom>
      </xdr:spPr>
    </xdr:pic>
    <xdr:clientData/>
  </xdr:twoCellAnchor>
  <xdr:twoCellAnchor>
    <xdr:from>
      <xdr:col>2</xdr:col>
      <xdr:colOff>504825</xdr:colOff>
      <xdr:row>20</xdr:row>
      <xdr:rowOff>190500</xdr:rowOff>
    </xdr:from>
    <xdr:to>
      <xdr:col>2</xdr:col>
      <xdr:colOff>1981200</xdr:colOff>
      <xdr:row>20</xdr:row>
      <xdr:rowOff>581167</xdr:rowOff>
    </xdr:to>
    <xdr:pic>
      <xdr:nvPicPr>
        <xdr:cNvPr id="115" name="Picture 114" descr="Adobe Systems">
          <a:extLst>
            <a:ext uri="{FF2B5EF4-FFF2-40B4-BE49-F238E27FC236}">
              <a16:creationId xmlns:a16="http://schemas.microsoft.com/office/drawing/2014/main" id="{00000000-0008-0000-0D00-00007300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4566285" y="15156180"/>
          <a:ext cx="1476375" cy="390667"/>
        </a:xfrm>
        <a:prstGeom prst="rect">
          <a:avLst/>
        </a:prstGeom>
        <a:noFill/>
        <a:ln w="9525">
          <a:noFill/>
          <a:miter lim="800000"/>
          <a:headEnd/>
          <a:tailEnd/>
        </a:ln>
      </xdr:spPr>
    </xdr:pic>
    <xdr:clientData/>
  </xdr:twoCellAnchor>
  <xdr:twoCellAnchor editAs="oneCell">
    <xdr:from>
      <xdr:col>2</xdr:col>
      <xdr:colOff>209551</xdr:colOff>
      <xdr:row>9</xdr:row>
      <xdr:rowOff>220980</xdr:rowOff>
    </xdr:from>
    <xdr:to>
      <xdr:col>2</xdr:col>
      <xdr:colOff>2156461</xdr:colOff>
      <xdr:row>9</xdr:row>
      <xdr:rowOff>590499</xdr:rowOff>
    </xdr:to>
    <xdr:pic>
      <xdr:nvPicPr>
        <xdr:cNvPr id="21" name="Picture 20">
          <a:extLst>
            <a:ext uri="{FF2B5EF4-FFF2-40B4-BE49-F238E27FC236}">
              <a16:creationId xmlns:a16="http://schemas.microsoft.com/office/drawing/2014/main" id="{00000000-0008-0000-0D00-000015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71011" y="7414260"/>
          <a:ext cx="1946910" cy="369519"/>
        </a:xfrm>
        <a:prstGeom prst="rect">
          <a:avLst/>
        </a:prstGeom>
        <a:noFill/>
      </xdr:spPr>
    </xdr:pic>
    <xdr:clientData/>
  </xdr:twoCellAnchor>
  <xdr:twoCellAnchor editAs="oneCell">
    <xdr:from>
      <xdr:col>2</xdr:col>
      <xdr:colOff>561975</xdr:colOff>
      <xdr:row>21</xdr:row>
      <xdr:rowOff>161925</xdr:rowOff>
    </xdr:from>
    <xdr:to>
      <xdr:col>2</xdr:col>
      <xdr:colOff>1958738</xdr:colOff>
      <xdr:row>21</xdr:row>
      <xdr:rowOff>628559</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00900" y="15982950"/>
          <a:ext cx="1396763" cy="466634"/>
        </a:xfrm>
        <a:prstGeom prst="rect">
          <a:avLst/>
        </a:prstGeom>
      </xdr:spPr>
    </xdr:pic>
    <xdr:clientData/>
  </xdr:twoCellAnchor>
  <xdr:twoCellAnchor editAs="oneCell">
    <xdr:from>
      <xdr:col>2</xdr:col>
      <xdr:colOff>714375</xdr:colOff>
      <xdr:row>22</xdr:row>
      <xdr:rowOff>180975</xdr:rowOff>
    </xdr:from>
    <xdr:to>
      <xdr:col>2</xdr:col>
      <xdr:colOff>2111138</xdr:colOff>
      <xdr:row>22</xdr:row>
      <xdr:rowOff>647609</xdr:rowOff>
    </xdr:to>
    <xdr:pic>
      <xdr:nvPicPr>
        <xdr:cNvPr id="23" name="Picture 22">
          <a:extLst>
            <a:ext uri="{FF2B5EF4-FFF2-40B4-BE49-F238E27FC236}">
              <a16:creationId xmlns:a16="http://schemas.microsoft.com/office/drawing/2014/main" id="{00000000-0008-0000-0D00-00001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53300" y="16783050"/>
          <a:ext cx="1396763" cy="466634"/>
        </a:xfrm>
        <a:prstGeom prst="rect">
          <a:avLst/>
        </a:prstGeom>
      </xdr:spPr>
    </xdr:pic>
    <xdr:clientData/>
  </xdr:twoCellAnchor>
  <xdr:twoCellAnchor editAs="oneCell">
    <xdr:from>
      <xdr:col>2</xdr:col>
      <xdr:colOff>600489</xdr:colOff>
      <xdr:row>23</xdr:row>
      <xdr:rowOff>165652</xdr:rowOff>
    </xdr:from>
    <xdr:to>
      <xdr:col>2</xdr:col>
      <xdr:colOff>1997252</xdr:colOff>
      <xdr:row>23</xdr:row>
      <xdr:rowOff>632286</xdr:rowOff>
    </xdr:to>
    <xdr:pic>
      <xdr:nvPicPr>
        <xdr:cNvPr id="24" name="Picture 23">
          <a:extLst>
            <a:ext uri="{FF2B5EF4-FFF2-40B4-BE49-F238E27FC236}">
              <a16:creationId xmlns:a16="http://schemas.microsoft.com/office/drawing/2014/main" id="{00000000-0008-0000-0D00-00001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47282" y="17683369"/>
          <a:ext cx="1396763" cy="466634"/>
        </a:xfrm>
        <a:prstGeom prst="rect">
          <a:avLst/>
        </a:prstGeom>
      </xdr:spPr>
    </xdr:pic>
    <xdr:clientData/>
  </xdr:twoCellAnchor>
  <xdr:twoCellAnchor editAs="oneCell">
    <xdr:from>
      <xdr:col>2</xdr:col>
      <xdr:colOff>579782</xdr:colOff>
      <xdr:row>24</xdr:row>
      <xdr:rowOff>186358</xdr:rowOff>
    </xdr:from>
    <xdr:to>
      <xdr:col>2</xdr:col>
      <xdr:colOff>1976545</xdr:colOff>
      <xdr:row>24</xdr:row>
      <xdr:rowOff>652992</xdr:rowOff>
    </xdr:to>
    <xdr:pic>
      <xdr:nvPicPr>
        <xdr:cNvPr id="25" name="Picture 24">
          <a:extLst>
            <a:ext uri="{FF2B5EF4-FFF2-40B4-BE49-F238E27FC236}">
              <a16:creationId xmlns:a16="http://schemas.microsoft.com/office/drawing/2014/main" id="{00000000-0008-0000-0D00-00001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26575" y="18490923"/>
          <a:ext cx="1396763" cy="466634"/>
        </a:xfrm>
        <a:prstGeom prst="rect">
          <a:avLst/>
        </a:prstGeom>
      </xdr:spPr>
    </xdr:pic>
    <xdr:clientData/>
  </xdr:twoCellAnchor>
  <xdr:twoCellAnchor editAs="oneCell">
    <xdr:from>
      <xdr:col>2</xdr:col>
      <xdr:colOff>683316</xdr:colOff>
      <xdr:row>25</xdr:row>
      <xdr:rowOff>124239</xdr:rowOff>
    </xdr:from>
    <xdr:to>
      <xdr:col>2</xdr:col>
      <xdr:colOff>2080079</xdr:colOff>
      <xdr:row>25</xdr:row>
      <xdr:rowOff>590873</xdr:rowOff>
    </xdr:to>
    <xdr:pic>
      <xdr:nvPicPr>
        <xdr:cNvPr id="26" name="Picture 25">
          <a:extLst>
            <a:ext uri="{FF2B5EF4-FFF2-40B4-BE49-F238E27FC236}">
              <a16:creationId xmlns:a16="http://schemas.microsoft.com/office/drawing/2014/main" id="{00000000-0008-0000-0D00-00001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twoCellAnchor>
  <xdr:oneCellAnchor>
    <xdr:from>
      <xdr:col>2</xdr:col>
      <xdr:colOff>683316</xdr:colOff>
      <xdr:row>26</xdr:row>
      <xdr:rowOff>124239</xdr:rowOff>
    </xdr:from>
    <xdr:ext cx="1396763" cy="466634"/>
    <xdr:pic>
      <xdr:nvPicPr>
        <xdr:cNvPr id="27" name="Picture 26">
          <a:extLst>
            <a:ext uri="{FF2B5EF4-FFF2-40B4-BE49-F238E27FC236}">
              <a16:creationId xmlns:a16="http://schemas.microsoft.com/office/drawing/2014/main" id="{00000000-0008-0000-0D00-00001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27</xdr:row>
      <xdr:rowOff>124239</xdr:rowOff>
    </xdr:from>
    <xdr:ext cx="1396763" cy="466634"/>
    <xdr:pic>
      <xdr:nvPicPr>
        <xdr:cNvPr id="28" name="Picture 27">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28</xdr:row>
      <xdr:rowOff>124239</xdr:rowOff>
    </xdr:from>
    <xdr:ext cx="1396763" cy="466634"/>
    <xdr:pic>
      <xdr:nvPicPr>
        <xdr:cNvPr id="29" name="Picture 28">
          <a:extLst>
            <a:ext uri="{FF2B5EF4-FFF2-40B4-BE49-F238E27FC236}">
              <a16:creationId xmlns:a16="http://schemas.microsoft.com/office/drawing/2014/main" id="{00000000-0008-0000-0D00-00001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30</xdr:row>
      <xdr:rowOff>124239</xdr:rowOff>
    </xdr:from>
    <xdr:ext cx="1396763" cy="466634"/>
    <xdr:pic>
      <xdr:nvPicPr>
        <xdr:cNvPr id="31" name="Picture 30">
          <a:extLst>
            <a:ext uri="{FF2B5EF4-FFF2-40B4-BE49-F238E27FC236}">
              <a16:creationId xmlns:a16="http://schemas.microsoft.com/office/drawing/2014/main" id="{00000000-0008-0000-0D00-00001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31</xdr:row>
      <xdr:rowOff>124239</xdr:rowOff>
    </xdr:from>
    <xdr:ext cx="1396763" cy="466634"/>
    <xdr:pic>
      <xdr:nvPicPr>
        <xdr:cNvPr id="32" name="Picture 31">
          <a:extLst>
            <a:ext uri="{FF2B5EF4-FFF2-40B4-BE49-F238E27FC236}">
              <a16:creationId xmlns:a16="http://schemas.microsoft.com/office/drawing/2014/main" id="{00000000-0008-0000-0D00-00002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32</xdr:row>
      <xdr:rowOff>124239</xdr:rowOff>
    </xdr:from>
    <xdr:ext cx="1396763" cy="466634"/>
    <xdr:pic>
      <xdr:nvPicPr>
        <xdr:cNvPr id="33" name="Picture 32">
          <a:extLst>
            <a:ext uri="{FF2B5EF4-FFF2-40B4-BE49-F238E27FC236}">
              <a16:creationId xmlns:a16="http://schemas.microsoft.com/office/drawing/2014/main" id="{00000000-0008-0000-0D00-00002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33</xdr:row>
      <xdr:rowOff>124239</xdr:rowOff>
    </xdr:from>
    <xdr:ext cx="1396763" cy="466634"/>
    <xdr:pic>
      <xdr:nvPicPr>
        <xdr:cNvPr id="34" name="Picture 33">
          <a:extLst>
            <a:ext uri="{FF2B5EF4-FFF2-40B4-BE49-F238E27FC236}">
              <a16:creationId xmlns:a16="http://schemas.microsoft.com/office/drawing/2014/main" id="{00000000-0008-0000-0D00-00002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34</xdr:row>
      <xdr:rowOff>124239</xdr:rowOff>
    </xdr:from>
    <xdr:ext cx="1396763" cy="466634"/>
    <xdr:pic>
      <xdr:nvPicPr>
        <xdr:cNvPr id="35" name="Picture 34">
          <a:extLst>
            <a:ext uri="{FF2B5EF4-FFF2-40B4-BE49-F238E27FC236}">
              <a16:creationId xmlns:a16="http://schemas.microsoft.com/office/drawing/2014/main" id="{00000000-0008-0000-0D00-00002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35</xdr:row>
      <xdr:rowOff>124239</xdr:rowOff>
    </xdr:from>
    <xdr:ext cx="1396763" cy="466634"/>
    <xdr:pic>
      <xdr:nvPicPr>
        <xdr:cNvPr id="36" name="Picture 35">
          <a:extLst>
            <a:ext uri="{FF2B5EF4-FFF2-40B4-BE49-F238E27FC236}">
              <a16:creationId xmlns:a16="http://schemas.microsoft.com/office/drawing/2014/main" id="{00000000-0008-0000-0D00-00002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36</xdr:row>
      <xdr:rowOff>124239</xdr:rowOff>
    </xdr:from>
    <xdr:ext cx="1396763" cy="466634"/>
    <xdr:pic>
      <xdr:nvPicPr>
        <xdr:cNvPr id="37" name="Picture 36">
          <a:extLst>
            <a:ext uri="{FF2B5EF4-FFF2-40B4-BE49-F238E27FC236}">
              <a16:creationId xmlns:a16="http://schemas.microsoft.com/office/drawing/2014/main" id="{00000000-0008-0000-0D00-00002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twoCellAnchor editAs="oneCell">
    <xdr:from>
      <xdr:col>2</xdr:col>
      <xdr:colOff>728954</xdr:colOff>
      <xdr:row>37</xdr:row>
      <xdr:rowOff>23329</xdr:rowOff>
    </xdr:from>
    <xdr:to>
      <xdr:col>2</xdr:col>
      <xdr:colOff>2037184</xdr:colOff>
      <xdr:row>37</xdr:row>
      <xdr:rowOff>729631</xdr:rowOff>
    </xdr:to>
    <xdr:pic>
      <xdr:nvPicPr>
        <xdr:cNvPr id="39" name="Picture 38" descr="chubb_logo_detail_0.png">
          <a:extLst>
            <a:ext uri="{FF2B5EF4-FFF2-40B4-BE49-F238E27FC236}">
              <a16:creationId xmlns:a16="http://schemas.microsoft.com/office/drawing/2014/main" id="{00000000-0008-0000-0D00-000027000000}"/>
            </a:ext>
          </a:extLst>
        </xdr:cNvPr>
        <xdr:cNvPicPr>
          <a:picLocks noChangeAspect="1"/>
        </xdr:cNvPicPr>
      </xdr:nvPicPr>
      <xdr:blipFill>
        <a:blip xmlns:r="http://schemas.openxmlformats.org/officeDocument/2006/relationships" r:embed="rId8" cstate="print"/>
        <a:stretch>
          <a:fillRect/>
        </a:stretch>
      </xdr:blipFill>
      <xdr:spPr>
        <a:xfrm>
          <a:off x="7367296" y="27373686"/>
          <a:ext cx="1308230" cy="706302"/>
        </a:xfrm>
        <a:prstGeom prst="rect">
          <a:avLst/>
        </a:prstGeom>
      </xdr:spPr>
    </xdr:pic>
    <xdr:clientData/>
  </xdr:twoCellAnchor>
  <xdr:twoCellAnchor editAs="oneCell">
    <xdr:from>
      <xdr:col>2</xdr:col>
      <xdr:colOff>295469</xdr:colOff>
      <xdr:row>38</xdr:row>
      <xdr:rowOff>155510</xdr:rowOff>
    </xdr:from>
    <xdr:to>
      <xdr:col>2</xdr:col>
      <xdr:colOff>2098868</xdr:colOff>
      <xdr:row>38</xdr:row>
      <xdr:rowOff>636840</xdr:rowOff>
    </xdr:to>
    <xdr:pic>
      <xdr:nvPicPr>
        <xdr:cNvPr id="40" name="Picture 39">
          <a:extLst>
            <a:ext uri="{FF2B5EF4-FFF2-40B4-BE49-F238E27FC236}">
              <a16:creationId xmlns:a16="http://schemas.microsoft.com/office/drawing/2014/main" id="{00000000-0008-0000-0D00-000028000000}"/>
            </a:ext>
          </a:extLst>
        </xdr:cNvPr>
        <xdr:cNvPicPr>
          <a:picLocks noChangeAspect="1"/>
        </xdr:cNvPicPr>
      </xdr:nvPicPr>
      <xdr:blipFill>
        <a:blip xmlns:r="http://schemas.openxmlformats.org/officeDocument/2006/relationships" r:embed="rId9" cstate="print"/>
        <a:stretch>
          <a:fillRect/>
        </a:stretch>
      </xdr:blipFill>
      <xdr:spPr>
        <a:xfrm>
          <a:off x="7122367" y="29119286"/>
          <a:ext cx="1803399" cy="481330"/>
        </a:xfrm>
        <a:prstGeom prst="rect">
          <a:avLst/>
        </a:prstGeom>
      </xdr:spPr>
    </xdr:pic>
    <xdr:clientData/>
  </xdr:twoCellAnchor>
  <xdr:twoCellAnchor editAs="oneCell">
    <xdr:from>
      <xdr:col>2</xdr:col>
      <xdr:colOff>524847</xdr:colOff>
      <xdr:row>29</xdr:row>
      <xdr:rowOff>9719</xdr:rowOff>
    </xdr:from>
    <xdr:to>
      <xdr:col>2</xdr:col>
      <xdr:colOff>1833077</xdr:colOff>
      <xdr:row>29</xdr:row>
      <xdr:rowOff>754898</xdr:rowOff>
    </xdr:to>
    <xdr:pic>
      <xdr:nvPicPr>
        <xdr:cNvPr id="41" name="Picture 40" descr="chubb_logo_detail_0.png">
          <a:extLst>
            <a:ext uri="{FF2B5EF4-FFF2-40B4-BE49-F238E27FC236}">
              <a16:creationId xmlns:a16="http://schemas.microsoft.com/office/drawing/2014/main" id="{C96A3974-8D4D-42E3-9D7E-080631953FDB}"/>
            </a:ext>
          </a:extLst>
        </xdr:cNvPr>
        <xdr:cNvPicPr>
          <a:picLocks noChangeAspect="1"/>
        </xdr:cNvPicPr>
      </xdr:nvPicPr>
      <xdr:blipFill>
        <a:blip xmlns:r="http://schemas.openxmlformats.org/officeDocument/2006/relationships" r:embed="rId8" cstate="print"/>
        <a:stretch>
          <a:fillRect/>
        </a:stretch>
      </xdr:blipFill>
      <xdr:spPr>
        <a:xfrm>
          <a:off x="7163189" y="21139668"/>
          <a:ext cx="1308230" cy="745179"/>
        </a:xfrm>
        <a:prstGeom prst="rect">
          <a:avLst/>
        </a:prstGeom>
      </xdr:spPr>
    </xdr:pic>
    <xdr:clientData/>
  </xdr:twoCellAnchor>
  <xdr:twoCellAnchor editAs="oneCell">
    <xdr:from>
      <xdr:col>2</xdr:col>
      <xdr:colOff>182842</xdr:colOff>
      <xdr:row>10</xdr:row>
      <xdr:rowOff>37089</xdr:rowOff>
    </xdr:from>
    <xdr:to>
      <xdr:col>2</xdr:col>
      <xdr:colOff>2089747</xdr:colOff>
      <xdr:row>10</xdr:row>
      <xdr:rowOff>599064</xdr:rowOff>
    </xdr:to>
    <xdr:pic>
      <xdr:nvPicPr>
        <xdr:cNvPr id="42" name="Picture 41">
          <a:extLst>
            <a:ext uri="{FF2B5EF4-FFF2-40B4-BE49-F238E27FC236}">
              <a16:creationId xmlns:a16="http://schemas.microsoft.com/office/drawing/2014/main" id="{B6BAF83B-C61F-4B0F-BFBE-F0C3E0FE7EAD}"/>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21184" y="6393569"/>
          <a:ext cx="1906905" cy="561975"/>
        </a:xfrm>
        <a:prstGeom prst="rect">
          <a:avLst/>
        </a:prstGeom>
      </xdr:spPr>
    </xdr:pic>
    <xdr:clientData/>
  </xdr:twoCellAnchor>
  <xdr:twoCellAnchor editAs="oneCell">
    <xdr:from>
      <xdr:col>2</xdr:col>
      <xdr:colOff>179732</xdr:colOff>
      <xdr:row>11</xdr:row>
      <xdr:rowOff>14540</xdr:rowOff>
    </xdr:from>
    <xdr:to>
      <xdr:col>2</xdr:col>
      <xdr:colOff>2086637</xdr:colOff>
      <xdr:row>11</xdr:row>
      <xdr:rowOff>576515</xdr:rowOff>
    </xdr:to>
    <xdr:pic>
      <xdr:nvPicPr>
        <xdr:cNvPr id="43" name="Picture 42">
          <a:extLst>
            <a:ext uri="{FF2B5EF4-FFF2-40B4-BE49-F238E27FC236}">
              <a16:creationId xmlns:a16="http://schemas.microsoft.com/office/drawing/2014/main" id="{367C7197-6643-4DC4-8087-E873C4939F98}"/>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18074" y="7148571"/>
          <a:ext cx="1906905" cy="5619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TO_SSO_FUNDSERVICES_GSSCKL/10.%20CLIENT%20PORTFOLIO-VN/1.02%20VFMVF4/2021%20VF4/04.%20Apr/Monthly%20report/THANG/ACR%20-Draft/VFMVF4_FMS%20FORM_WORKING_Thang_03_2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NGQUAN"/>
      <sheetName val="BCthunhap"/>
      <sheetName val="BCtinhhinhtaichinh"/>
      <sheetName val="BCTaiSan_06027"/>
      <sheetName val="BCKetQuaHoatDong_06028"/>
      <sheetName val="BCDanhMucDauTu_06029"/>
      <sheetName val="BCHoatDongVay_06026"/>
      <sheetName val="Khac_06030"/>
      <sheetName val="GiaTriTaiSanRong_06129"/>
      <sheetName val="LogoFMS"/>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ow r="1">
          <cell r="D1" t="str">
            <v>VFMVF4</v>
          </cell>
        </row>
        <row r="3">
          <cell r="A3" t="str">
            <v>VFMVSF</v>
          </cell>
        </row>
        <row r="4">
          <cell r="A4" t="str">
            <v>VFMVF1</v>
          </cell>
        </row>
        <row r="5">
          <cell r="A5" t="str">
            <v>VFMVF4</v>
          </cell>
        </row>
        <row r="6">
          <cell r="A6" t="str">
            <v>VFMVFA</v>
          </cell>
        </row>
        <row r="7">
          <cell r="A7" t="str">
            <v>VFMVFB</v>
          </cell>
        </row>
        <row r="8">
          <cell r="A8" t="str">
            <v>VFMVFC</v>
          </cell>
        </row>
        <row r="9">
          <cell r="A9" t="str">
            <v>TCEF1</v>
          </cell>
        </row>
        <row r="10">
          <cell r="A10" t="str">
            <v>TCBF</v>
          </cell>
        </row>
        <row r="11">
          <cell r="A11" t="str">
            <v>MBEF1</v>
          </cell>
        </row>
        <row r="12">
          <cell r="A12" t="str">
            <v>MBVF</v>
          </cell>
        </row>
        <row r="13">
          <cell r="A13" t="str">
            <v>SSISCA</v>
          </cell>
        </row>
        <row r="14">
          <cell r="A14" t="str">
            <v>VCBBCF</v>
          </cell>
        </row>
        <row r="15">
          <cell r="A15" t="str">
            <v>VCBFIF</v>
          </cell>
        </row>
        <row r="16">
          <cell r="A16" t="str">
            <v>VCBTBF</v>
          </cell>
        </row>
        <row r="17">
          <cell r="A17" t="str">
            <v>VEOF</v>
          </cell>
        </row>
        <row r="18">
          <cell r="A18" t="str">
            <v>VESAF</v>
          </cell>
        </row>
        <row r="19">
          <cell r="A19" t="str">
            <v>VFF</v>
          </cell>
        </row>
        <row r="20">
          <cell r="A20" t="str">
            <v>VIBF</v>
          </cell>
        </row>
        <row r="21">
          <cell r="A21" t="str">
            <v>VCAMBF</v>
          </cell>
        </row>
        <row r="22">
          <cell r="A22" t="str">
            <v>AM16</v>
          </cell>
        </row>
        <row r="23">
          <cell r="A23" t="str">
            <v>AM19</v>
          </cell>
        </row>
        <row r="24">
          <cell r="A24" t="str">
            <v>AM20</v>
          </cell>
        </row>
        <row r="25">
          <cell r="A25" t="str">
            <v>AM28</v>
          </cell>
        </row>
        <row r="26">
          <cell r="A26" t="str">
            <v>AM29</v>
          </cell>
        </row>
        <row r="27">
          <cell r="A27" t="str">
            <v>AM30</v>
          </cell>
        </row>
        <row r="28">
          <cell r="A28" t="str">
            <v>AM31</v>
          </cell>
        </row>
        <row r="29">
          <cell r="A29" t="str">
            <v>AMI01</v>
          </cell>
        </row>
        <row r="30">
          <cell r="A30" t="str">
            <v>CBPF</v>
          </cell>
        </row>
        <row r="31">
          <cell r="A31" t="str">
            <v>VFVN30</v>
          </cell>
        </row>
        <row r="32">
          <cell r="A32" t="str">
            <v>VVBALF</v>
          </cell>
        </row>
        <row r="33">
          <cell r="A33" t="str">
            <v>VVBALG</v>
          </cell>
        </row>
        <row r="34">
          <cell r="A34" t="str">
            <v>VVEQUI</v>
          </cell>
        </row>
        <row r="35">
          <cell r="A35" t="str">
            <v>VVUPG1</v>
          </cell>
        </row>
        <row r="36">
          <cell r="A36" t="str">
            <v>VVUSTA</v>
          </cell>
        </row>
        <row r="37">
          <cell r="A37" t="str">
            <v>VVUWB1</v>
          </cell>
        </row>
        <row r="38">
          <cell r="A38" t="str">
            <v>CBPF</v>
          </cell>
        </row>
        <row r="39">
          <cell r="A39" t="str">
            <v>MAGEF</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view="pageBreakPreview" topLeftCell="A40" zoomScaleSheetLayoutView="100" workbookViewId="0">
      <selection activeCell="D9" sqref="D9:I9"/>
    </sheetView>
  </sheetViews>
  <sheetFormatPr defaultColWidth="9.1796875" defaultRowHeight="15.5"/>
  <cols>
    <col min="1" max="2" width="9.1796875" style="2"/>
    <col min="3" max="3" width="30.1796875" style="2" customWidth="1"/>
    <col min="4" max="4" width="30.81640625" style="2" customWidth="1"/>
    <col min="5" max="5" width="21.1796875" style="2" customWidth="1"/>
    <col min="6" max="9" width="9.1796875" style="2"/>
    <col min="10" max="10" width="11.81640625" style="2" customWidth="1"/>
    <col min="11" max="11" width="18.54296875" style="2" customWidth="1"/>
    <col min="12" max="16384" width="9.1796875" style="2"/>
  </cols>
  <sheetData>
    <row r="1" spans="1:11">
      <c r="A1" s="1" t="s">
        <v>0</v>
      </c>
      <c r="C1" s="267" t="s">
        <v>875</v>
      </c>
      <c r="D1" s="268"/>
    </row>
    <row r="2" spans="1:11">
      <c r="C2" s="4" t="s">
        <v>876</v>
      </c>
      <c r="D2" s="5"/>
    </row>
    <row r="3" spans="1:11">
      <c r="D3" s="6"/>
    </row>
    <row r="4" spans="1:11">
      <c r="A4" s="1" t="s">
        <v>1</v>
      </c>
      <c r="D4" s="6"/>
    </row>
    <row r="5" spans="1:11" ht="15" customHeight="1">
      <c r="C5" s="7" t="s">
        <v>2</v>
      </c>
      <c r="D5" s="270" t="s">
        <v>774</v>
      </c>
      <c r="E5" s="270"/>
      <c r="F5" s="270"/>
      <c r="G5" s="270"/>
      <c r="H5" s="270"/>
      <c r="I5" s="270"/>
    </row>
    <row r="6" spans="1:11" ht="31">
      <c r="C6" s="8" t="s">
        <v>40</v>
      </c>
      <c r="D6" s="269" t="s">
        <v>775</v>
      </c>
      <c r="E6" s="269"/>
      <c r="F6" s="269"/>
      <c r="G6" s="269"/>
      <c r="H6" s="269"/>
      <c r="I6" s="269"/>
    </row>
    <row r="7" spans="1:11">
      <c r="C7" s="9" t="s">
        <v>3</v>
      </c>
      <c r="D7" s="270" t="s">
        <v>776</v>
      </c>
      <c r="E7" s="270"/>
      <c r="F7" s="270"/>
      <c r="G7" s="270"/>
      <c r="H7" s="270"/>
      <c r="I7" s="270"/>
    </row>
    <row r="8" spans="1:11" ht="15" customHeight="1">
      <c r="C8" s="10" t="s">
        <v>4</v>
      </c>
      <c r="D8" s="269" t="s">
        <v>777</v>
      </c>
      <c r="E8" s="269"/>
      <c r="F8" s="269"/>
      <c r="G8" s="269"/>
      <c r="H8" s="269"/>
      <c r="I8" s="269"/>
    </row>
    <row r="9" spans="1:11" ht="34.5" customHeight="1">
      <c r="C9" s="249" t="s">
        <v>5</v>
      </c>
      <c r="D9" s="272" t="s">
        <v>880</v>
      </c>
      <c r="E9" s="272"/>
      <c r="F9" s="272"/>
      <c r="G9" s="272"/>
      <c r="H9" s="272"/>
      <c r="I9" s="272"/>
    </row>
    <row r="10" spans="1:11" ht="33" customHeight="1">
      <c r="C10" s="250" t="s">
        <v>6</v>
      </c>
      <c r="D10" s="271" t="s">
        <v>881</v>
      </c>
      <c r="E10" s="271"/>
      <c r="F10" s="271"/>
      <c r="G10" s="271"/>
      <c r="H10" s="271"/>
      <c r="I10" s="271"/>
    </row>
    <row r="11" spans="1:11">
      <c r="C11" s="11" t="s">
        <v>7</v>
      </c>
      <c r="D11" s="270" t="s">
        <v>878</v>
      </c>
      <c r="E11" s="270"/>
      <c r="F11" s="270"/>
      <c r="G11" s="270"/>
      <c r="H11" s="270"/>
      <c r="I11" s="270"/>
    </row>
    <row r="12" spans="1:11">
      <c r="C12" s="12" t="s">
        <v>8</v>
      </c>
      <c r="D12" s="269" t="s">
        <v>879</v>
      </c>
      <c r="E12" s="269"/>
      <c r="F12" s="269"/>
      <c r="G12" s="269"/>
      <c r="H12" s="269"/>
      <c r="I12" s="269"/>
    </row>
    <row r="13" spans="1:11">
      <c r="D13" s="6"/>
    </row>
    <row r="14" spans="1:11">
      <c r="A14" s="1" t="s">
        <v>9</v>
      </c>
      <c r="D14" s="6"/>
    </row>
    <row r="15" spans="1:11">
      <c r="D15" s="6"/>
    </row>
    <row r="16" spans="1:11">
      <c r="C16" s="13" t="s">
        <v>10</v>
      </c>
      <c r="D16" s="3"/>
      <c r="F16" s="13" t="s">
        <v>11</v>
      </c>
      <c r="G16" s="14"/>
      <c r="H16" s="14"/>
      <c r="I16" s="14"/>
      <c r="J16" s="14"/>
      <c r="K16" s="15"/>
    </row>
    <row r="17" spans="3:11">
      <c r="C17" s="16" t="s">
        <v>12</v>
      </c>
      <c r="D17" s="17"/>
      <c r="F17" s="16" t="s">
        <v>13</v>
      </c>
      <c r="G17" s="18"/>
      <c r="H17" s="18"/>
      <c r="I17" s="18"/>
      <c r="J17" s="18"/>
      <c r="K17" s="19"/>
    </row>
    <row r="18" spans="3:11">
      <c r="C18" s="20"/>
      <c r="D18" s="17"/>
      <c r="F18" s="20"/>
      <c r="G18" s="18"/>
      <c r="H18" s="18"/>
      <c r="I18" s="18"/>
      <c r="J18" s="18"/>
      <c r="K18" s="19"/>
    </row>
    <row r="19" spans="3:11">
      <c r="C19" s="21" t="s">
        <v>14</v>
      </c>
      <c r="D19" s="17"/>
      <c r="F19" s="21" t="s">
        <v>774</v>
      </c>
      <c r="G19" s="18"/>
      <c r="H19" s="18"/>
      <c r="I19" s="18"/>
      <c r="J19" s="18"/>
      <c r="K19" s="19"/>
    </row>
    <row r="20" spans="3:11">
      <c r="C20" s="22" t="s">
        <v>870</v>
      </c>
      <c r="D20" s="17"/>
      <c r="F20" s="21" t="s">
        <v>814</v>
      </c>
      <c r="G20" s="18"/>
      <c r="H20" s="18"/>
      <c r="I20" s="18"/>
      <c r="J20" s="18"/>
      <c r="K20" s="19"/>
    </row>
    <row r="21" spans="3:11">
      <c r="C21" s="23" t="s">
        <v>871</v>
      </c>
      <c r="D21" s="5"/>
      <c r="F21" s="24" t="s">
        <v>815</v>
      </c>
      <c r="G21" s="25"/>
      <c r="H21" s="25"/>
      <c r="I21" s="25"/>
      <c r="J21" s="25"/>
      <c r="K21" s="26"/>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c r="B34" s="27" t="s">
        <v>15</v>
      </c>
      <c r="C34" s="27" t="s">
        <v>16</v>
      </c>
      <c r="D34" s="28" t="s">
        <v>17</v>
      </c>
    </row>
    <row r="35" spans="2:12" s="29" customFormat="1">
      <c r="B35" s="195" t="s">
        <v>562</v>
      </c>
      <c r="C35" s="265" t="s">
        <v>784</v>
      </c>
      <c r="D35" s="266"/>
    </row>
    <row r="36" spans="2:12" s="29" customFormat="1">
      <c r="B36" s="196" t="s">
        <v>785</v>
      </c>
      <c r="C36" s="197" t="s">
        <v>786</v>
      </c>
      <c r="D36" s="198" t="s">
        <v>25</v>
      </c>
    </row>
    <row r="37" spans="2:12" s="29" customFormat="1">
      <c r="B37" s="196" t="s">
        <v>787</v>
      </c>
      <c r="C37" s="197" t="s">
        <v>22</v>
      </c>
      <c r="D37" s="198" t="s">
        <v>26</v>
      </c>
      <c r="J37" s="30"/>
      <c r="K37" s="31"/>
      <c r="L37" s="32"/>
    </row>
    <row r="38" spans="2:12">
      <c r="B38" s="196" t="s">
        <v>788</v>
      </c>
      <c r="C38" s="197" t="s">
        <v>34</v>
      </c>
      <c r="D38" s="198" t="s">
        <v>27</v>
      </c>
      <c r="J38" s="33"/>
      <c r="K38" s="34"/>
      <c r="L38" s="35"/>
    </row>
    <row r="39" spans="2:12" ht="31">
      <c r="B39" s="196" t="s">
        <v>789</v>
      </c>
      <c r="C39" s="197" t="s">
        <v>790</v>
      </c>
      <c r="D39" s="198" t="s">
        <v>791</v>
      </c>
    </row>
    <row r="40" spans="2:12">
      <c r="B40" s="196" t="s">
        <v>792</v>
      </c>
      <c r="C40" s="197" t="s">
        <v>23</v>
      </c>
      <c r="D40" s="198" t="s">
        <v>28</v>
      </c>
    </row>
    <row r="41" spans="2:12">
      <c r="B41" s="196" t="s">
        <v>793</v>
      </c>
      <c r="C41" s="197" t="s">
        <v>794</v>
      </c>
      <c r="D41" s="198" t="s">
        <v>795</v>
      </c>
    </row>
    <row r="42" spans="2:12" ht="46.5">
      <c r="B42" s="196">
        <v>5</v>
      </c>
      <c r="C42" s="197" t="s">
        <v>24</v>
      </c>
      <c r="D42" s="198" t="s">
        <v>29</v>
      </c>
    </row>
    <row r="43" spans="2:12" ht="31">
      <c r="B43" s="196">
        <v>6</v>
      </c>
      <c r="C43" s="197" t="s">
        <v>18</v>
      </c>
      <c r="D43" s="198" t="s">
        <v>30</v>
      </c>
    </row>
    <row r="44" spans="2:12" ht="31">
      <c r="B44" s="199">
        <v>7</v>
      </c>
      <c r="C44" s="200" t="s">
        <v>19</v>
      </c>
      <c r="D44" s="201" t="s">
        <v>31</v>
      </c>
    </row>
    <row r="45" spans="2:12" ht="46.5">
      <c r="B45" s="199">
        <v>8</v>
      </c>
      <c r="C45" s="200" t="s">
        <v>32</v>
      </c>
      <c r="D45" s="201" t="s">
        <v>33</v>
      </c>
    </row>
    <row r="46" spans="2:12">
      <c r="B46" s="199">
        <v>9</v>
      </c>
      <c r="C46" s="200" t="s">
        <v>34</v>
      </c>
      <c r="D46" s="201" t="s">
        <v>35</v>
      </c>
    </row>
    <row r="47" spans="2:12">
      <c r="B47" s="199">
        <v>10</v>
      </c>
      <c r="C47" s="200" t="s">
        <v>20</v>
      </c>
      <c r="D47" s="201" t="s">
        <v>36</v>
      </c>
    </row>
    <row r="48" spans="2:12">
      <c r="B48" s="196">
        <v>11</v>
      </c>
      <c r="C48" s="200" t="s">
        <v>37</v>
      </c>
      <c r="D48" s="201" t="s">
        <v>38</v>
      </c>
    </row>
    <row r="49" spans="2:4">
      <c r="B49" s="199">
        <v>12</v>
      </c>
      <c r="C49" s="200" t="s">
        <v>21</v>
      </c>
      <c r="D49" s="201" t="s">
        <v>39</v>
      </c>
    </row>
    <row r="50" spans="2:4" ht="46.5">
      <c r="B50" s="196" t="s">
        <v>796</v>
      </c>
      <c r="C50" s="200" t="s">
        <v>797</v>
      </c>
      <c r="D50" s="201" t="s">
        <v>798</v>
      </c>
    </row>
    <row r="51" spans="2:4" ht="46.5">
      <c r="B51" s="196" t="s">
        <v>799</v>
      </c>
      <c r="C51" s="200" t="s">
        <v>800</v>
      </c>
      <c r="D51" s="201" t="s">
        <v>798</v>
      </c>
    </row>
    <row r="52" spans="2:4" ht="46.5">
      <c r="B52" s="196" t="s">
        <v>563</v>
      </c>
      <c r="C52" s="200" t="s">
        <v>801</v>
      </c>
      <c r="D52" s="201" t="s">
        <v>802</v>
      </c>
    </row>
  </sheetData>
  <mergeCells count="10">
    <mergeCell ref="C35:D35"/>
    <mergeCell ref="C1:D1"/>
    <mergeCell ref="D12:I12"/>
    <mergeCell ref="D11:I11"/>
    <mergeCell ref="D10:I10"/>
    <mergeCell ref="D9:I9"/>
    <mergeCell ref="D8:I8"/>
    <mergeCell ref="D7:I7"/>
    <mergeCell ref="D6:I6"/>
    <mergeCell ref="D5:I5"/>
  </mergeCells>
  <pageMargins left="0.7" right="0.7" top="0.75" bottom="0.75" header="0.3" footer="0.3"/>
  <pageSetup scale="53"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6"/>
  <sheetViews>
    <sheetView view="pageBreakPreview" topLeftCell="A78" zoomScale="99" zoomScaleNormal="100" zoomScaleSheetLayoutView="86" workbookViewId="0">
      <selection activeCell="A79" sqref="A79:G79"/>
    </sheetView>
  </sheetViews>
  <sheetFormatPr defaultColWidth="8.7265625" defaultRowHeight="12.5"/>
  <cols>
    <col min="1" max="1" width="53.1796875" style="51" customWidth="1"/>
    <col min="2" max="3" width="8.7265625" style="51"/>
    <col min="4" max="4" width="20.26953125" style="51" customWidth="1"/>
    <col min="5" max="5" width="20.7265625" style="51" customWidth="1"/>
    <col min="6" max="6" width="21.1796875" style="51" customWidth="1"/>
    <col min="7" max="7" width="21.26953125" style="51" customWidth="1"/>
    <col min="8" max="16384" width="8.7265625" style="93"/>
  </cols>
  <sheetData>
    <row r="1" spans="1:7" ht="22.5" customHeight="1">
      <c r="A1" s="289" t="s">
        <v>97</v>
      </c>
      <c r="B1" s="289"/>
      <c r="C1" s="289"/>
      <c r="D1" s="289"/>
      <c r="E1" s="289"/>
      <c r="F1" s="289"/>
      <c r="G1" s="289"/>
    </row>
    <row r="2" spans="1:7" ht="22.5" customHeight="1">
      <c r="A2" s="290" t="s">
        <v>98</v>
      </c>
      <c r="B2" s="290"/>
      <c r="C2" s="290"/>
      <c r="D2" s="290"/>
      <c r="E2" s="290"/>
      <c r="F2" s="290"/>
      <c r="G2" s="290"/>
    </row>
    <row r="3" spans="1:7" ht="43.9" customHeight="1">
      <c r="A3" s="291" t="s">
        <v>99</v>
      </c>
      <c r="B3" s="291"/>
      <c r="C3" s="291"/>
      <c r="D3" s="291"/>
      <c r="E3" s="291"/>
      <c r="F3" s="291"/>
      <c r="G3" s="291"/>
    </row>
    <row r="4" spans="1:7" ht="9.4" customHeight="1"/>
    <row r="5" spans="1:7">
      <c r="A5" s="292" t="s">
        <v>876</v>
      </c>
      <c r="B5" s="292"/>
      <c r="C5" s="292"/>
      <c r="D5" s="292"/>
      <c r="E5" s="292"/>
      <c r="F5" s="292"/>
      <c r="G5" s="292"/>
    </row>
    <row r="7" spans="1:7" ht="16.899999999999999" customHeight="1">
      <c r="A7" s="52" t="s">
        <v>2</v>
      </c>
      <c r="D7" s="277" t="s">
        <v>774</v>
      </c>
      <c r="E7" s="277"/>
      <c r="F7" s="277"/>
      <c r="G7" s="277"/>
    </row>
    <row r="8" spans="1:7" ht="16.899999999999999" customHeight="1">
      <c r="A8" s="112" t="s">
        <v>40</v>
      </c>
      <c r="D8" s="278" t="s">
        <v>775</v>
      </c>
      <c r="E8" s="278"/>
      <c r="F8" s="278"/>
      <c r="G8" s="278"/>
    </row>
    <row r="9" spans="1:7" ht="16.899999999999999" customHeight="1">
      <c r="A9" s="52" t="s">
        <v>3</v>
      </c>
      <c r="D9" s="277" t="s">
        <v>776</v>
      </c>
      <c r="E9" s="277"/>
      <c r="F9" s="277"/>
      <c r="G9" s="277"/>
    </row>
    <row r="10" spans="1:7" ht="16.899999999999999" customHeight="1">
      <c r="A10" s="112" t="s">
        <v>4</v>
      </c>
      <c r="D10" s="278" t="s">
        <v>777</v>
      </c>
      <c r="E10" s="278"/>
      <c r="F10" s="278"/>
      <c r="G10" s="278"/>
    </row>
    <row r="11" spans="1:7" ht="28.5" customHeight="1">
      <c r="A11" s="251" t="s">
        <v>5</v>
      </c>
      <c r="B11" s="253"/>
      <c r="C11" s="253"/>
      <c r="D11" s="279" t="s">
        <v>880</v>
      </c>
      <c r="E11" s="279"/>
      <c r="F11" s="279"/>
      <c r="G11" s="279"/>
    </row>
    <row r="12" spans="1:7" ht="27.5" customHeight="1">
      <c r="A12" s="252" t="s">
        <v>6</v>
      </c>
      <c r="B12" s="253"/>
      <c r="C12" s="253"/>
      <c r="D12" s="280" t="s">
        <v>881</v>
      </c>
      <c r="E12" s="280"/>
      <c r="F12" s="280"/>
      <c r="G12" s="280"/>
    </row>
    <row r="13" spans="1:7" ht="16.899999999999999" customHeight="1">
      <c r="A13" s="52" t="s">
        <v>7</v>
      </c>
      <c r="D13" s="277" t="s">
        <v>878</v>
      </c>
      <c r="E13" s="277"/>
      <c r="F13" s="277"/>
      <c r="G13" s="277"/>
    </row>
    <row r="14" spans="1:7" ht="16.899999999999999" customHeight="1">
      <c r="A14" s="112" t="s">
        <v>8</v>
      </c>
      <c r="D14" s="278" t="s">
        <v>879</v>
      </c>
      <c r="E14" s="278"/>
      <c r="F14" s="278"/>
      <c r="G14" s="278"/>
    </row>
    <row r="16" spans="1:7" ht="39" customHeight="1">
      <c r="A16" s="282" t="s">
        <v>100</v>
      </c>
      <c r="B16" s="284" t="s">
        <v>101</v>
      </c>
      <c r="C16" s="284" t="s">
        <v>102</v>
      </c>
      <c r="D16" s="287" t="s">
        <v>779</v>
      </c>
      <c r="E16" s="288"/>
      <c r="F16" s="287" t="s">
        <v>780</v>
      </c>
      <c r="G16" s="288"/>
    </row>
    <row r="17" spans="1:10" ht="39" customHeight="1">
      <c r="A17" s="283"/>
      <c r="B17" s="285"/>
      <c r="C17" s="286"/>
      <c r="D17" s="113" t="s">
        <v>872</v>
      </c>
      <c r="E17" s="114" t="s">
        <v>103</v>
      </c>
      <c r="F17" s="48" t="s">
        <v>873</v>
      </c>
      <c r="G17" s="114" t="s">
        <v>103</v>
      </c>
    </row>
    <row r="18" spans="1:10" s="103" customFormat="1" ht="39" customHeight="1">
      <c r="A18" s="115" t="s">
        <v>319</v>
      </c>
      <c r="B18" s="116" t="s">
        <v>104</v>
      </c>
      <c r="C18" s="117"/>
      <c r="D18" s="70">
        <v>49509703387</v>
      </c>
      <c r="E18" s="70">
        <v>125078674357</v>
      </c>
      <c r="F18" s="70">
        <v>49933224279</v>
      </c>
      <c r="G18" s="70">
        <v>-79123786355</v>
      </c>
    </row>
    <row r="19" spans="1:10" ht="39" customHeight="1">
      <c r="A19" s="118" t="s">
        <v>320</v>
      </c>
      <c r="B19" s="119" t="s">
        <v>105</v>
      </c>
      <c r="C19" s="120"/>
      <c r="D19" s="75">
        <v>570080000</v>
      </c>
      <c r="E19" s="75">
        <v>1020080000</v>
      </c>
      <c r="F19" s="75">
        <v>760000000</v>
      </c>
      <c r="G19" s="75">
        <v>1697500000</v>
      </c>
      <c r="J19" s="103"/>
    </row>
    <row r="20" spans="1:10" ht="39" customHeight="1">
      <c r="A20" s="118" t="s">
        <v>321</v>
      </c>
      <c r="B20" s="119" t="s">
        <v>106</v>
      </c>
      <c r="C20" s="121"/>
      <c r="D20" s="75">
        <v>2545587</v>
      </c>
      <c r="E20" s="75">
        <v>8317357</v>
      </c>
      <c r="F20" s="75">
        <v>87055079</v>
      </c>
      <c r="G20" s="75">
        <v>418125245</v>
      </c>
      <c r="J20" s="103"/>
    </row>
    <row r="21" spans="1:10" ht="39" customHeight="1">
      <c r="A21" s="118" t="s">
        <v>233</v>
      </c>
      <c r="B21" s="119" t="s">
        <v>107</v>
      </c>
      <c r="C21" s="121"/>
      <c r="D21" s="75">
        <v>2545587</v>
      </c>
      <c r="E21" s="75">
        <v>8317357</v>
      </c>
      <c r="F21" s="75">
        <v>87055079</v>
      </c>
      <c r="G21" s="75">
        <v>418125245</v>
      </c>
      <c r="J21" s="103"/>
    </row>
    <row r="22" spans="1:10" ht="39" customHeight="1">
      <c r="A22" s="118" t="s">
        <v>273</v>
      </c>
      <c r="B22" s="119" t="s">
        <v>108</v>
      </c>
      <c r="C22" s="121"/>
      <c r="D22" s="75">
        <v>0</v>
      </c>
      <c r="E22" s="75">
        <v>0</v>
      </c>
      <c r="F22" s="75">
        <v>0</v>
      </c>
      <c r="G22" s="75">
        <v>0</v>
      </c>
      <c r="J22" s="103"/>
    </row>
    <row r="23" spans="1:10" ht="39" customHeight="1">
      <c r="A23" s="118" t="s">
        <v>322</v>
      </c>
      <c r="B23" s="119" t="s">
        <v>188</v>
      </c>
      <c r="C23" s="121"/>
      <c r="D23" s="75">
        <v>0</v>
      </c>
      <c r="E23" s="75">
        <v>0</v>
      </c>
      <c r="F23" s="75">
        <v>0</v>
      </c>
      <c r="G23" s="75">
        <v>0</v>
      </c>
      <c r="J23" s="103"/>
    </row>
    <row r="24" spans="1:10" ht="39" customHeight="1">
      <c r="A24" s="118" t="s">
        <v>232</v>
      </c>
      <c r="B24" s="119" t="s">
        <v>231</v>
      </c>
      <c r="C24" s="121"/>
      <c r="D24" s="75">
        <v>0</v>
      </c>
      <c r="E24" s="75">
        <v>0</v>
      </c>
      <c r="F24" s="75">
        <v>0</v>
      </c>
      <c r="G24" s="75">
        <v>0</v>
      </c>
      <c r="J24" s="103"/>
    </row>
    <row r="25" spans="1:10" ht="39" customHeight="1">
      <c r="A25" s="118" t="s">
        <v>234</v>
      </c>
      <c r="B25" s="122" t="s">
        <v>109</v>
      </c>
      <c r="C25" s="121"/>
      <c r="D25" s="75">
        <v>17056682462</v>
      </c>
      <c r="E25" s="75">
        <v>51292374046</v>
      </c>
      <c r="F25" s="75">
        <v>953921414</v>
      </c>
      <c r="G25" s="75">
        <v>-43127300782</v>
      </c>
      <c r="J25" s="103"/>
    </row>
    <row r="26" spans="1:10" ht="46.15" customHeight="1">
      <c r="A26" s="118" t="s">
        <v>235</v>
      </c>
      <c r="B26" s="122" t="s">
        <v>110</v>
      </c>
      <c r="C26" s="121"/>
      <c r="D26" s="75">
        <v>31880395338</v>
      </c>
      <c r="E26" s="75">
        <v>72757902954</v>
      </c>
      <c r="F26" s="75">
        <v>48132247786</v>
      </c>
      <c r="G26" s="75">
        <v>-38112110818</v>
      </c>
      <c r="J26" s="103"/>
    </row>
    <row r="27" spans="1:10" ht="39" customHeight="1">
      <c r="A27" s="118" t="s">
        <v>323</v>
      </c>
      <c r="B27" s="122" t="s">
        <v>111</v>
      </c>
      <c r="C27" s="121"/>
      <c r="D27" s="75">
        <v>0</v>
      </c>
      <c r="E27" s="75">
        <v>0</v>
      </c>
      <c r="F27" s="75">
        <v>0</v>
      </c>
      <c r="G27" s="75">
        <v>0</v>
      </c>
      <c r="J27" s="103"/>
    </row>
    <row r="28" spans="1:10" ht="49.15" customHeight="1">
      <c r="A28" s="118" t="s">
        <v>236</v>
      </c>
      <c r="B28" s="122" t="s">
        <v>112</v>
      </c>
      <c r="C28" s="121"/>
      <c r="D28" s="75">
        <v>0</v>
      </c>
      <c r="E28" s="75">
        <v>0</v>
      </c>
      <c r="F28" s="75">
        <v>0</v>
      </c>
      <c r="G28" s="75">
        <v>0</v>
      </c>
      <c r="J28" s="103"/>
    </row>
    <row r="29" spans="1:10" ht="39" customHeight="1">
      <c r="A29" s="118" t="s">
        <v>324</v>
      </c>
      <c r="B29" s="122" t="s">
        <v>113</v>
      </c>
      <c r="C29" s="121"/>
      <c r="D29" s="75">
        <v>0</v>
      </c>
      <c r="E29" s="75">
        <v>0</v>
      </c>
      <c r="F29" s="75">
        <v>0</v>
      </c>
      <c r="G29" s="75">
        <v>0</v>
      </c>
      <c r="J29" s="103"/>
    </row>
    <row r="30" spans="1:10" ht="76.900000000000006" customHeight="1">
      <c r="A30" s="118" t="s">
        <v>325</v>
      </c>
      <c r="B30" s="122" t="s">
        <v>114</v>
      </c>
      <c r="C30" s="121"/>
      <c r="D30" s="75">
        <v>0</v>
      </c>
      <c r="E30" s="75">
        <v>0</v>
      </c>
      <c r="F30" s="75">
        <v>0</v>
      </c>
      <c r="G30" s="75">
        <v>0</v>
      </c>
      <c r="J30" s="103"/>
    </row>
    <row r="31" spans="1:10" s="103" customFormat="1" ht="39" customHeight="1">
      <c r="A31" s="115" t="s">
        <v>289</v>
      </c>
      <c r="B31" s="116" t="s">
        <v>115</v>
      </c>
      <c r="C31" s="117"/>
      <c r="D31" s="70">
        <v>111594142</v>
      </c>
      <c r="E31" s="70">
        <v>485671195</v>
      </c>
      <c r="F31" s="70">
        <v>108237345</v>
      </c>
      <c r="G31" s="70">
        <v>645075606</v>
      </c>
    </row>
    <row r="32" spans="1:10" ht="39" customHeight="1">
      <c r="A32" s="118" t="s">
        <v>116</v>
      </c>
      <c r="B32" s="122" t="s">
        <v>117</v>
      </c>
      <c r="C32" s="121"/>
      <c r="D32" s="75">
        <v>111594142</v>
      </c>
      <c r="E32" s="75">
        <v>485671195</v>
      </c>
      <c r="F32" s="75">
        <v>108237345</v>
      </c>
      <c r="G32" s="75">
        <v>645075606</v>
      </c>
      <c r="J32" s="103"/>
    </row>
    <row r="33" spans="1:10" ht="39" customHeight="1">
      <c r="A33" s="123" t="s">
        <v>118</v>
      </c>
      <c r="B33" s="119" t="s">
        <v>119</v>
      </c>
      <c r="C33" s="120"/>
      <c r="D33" s="75">
        <v>111354442</v>
      </c>
      <c r="E33" s="75">
        <v>483960509</v>
      </c>
      <c r="F33" s="75">
        <v>107941752</v>
      </c>
      <c r="G33" s="75">
        <v>641982052</v>
      </c>
      <c r="J33" s="103"/>
    </row>
    <row r="34" spans="1:10" ht="39" customHeight="1">
      <c r="A34" s="123" t="s">
        <v>69</v>
      </c>
      <c r="B34" s="119" t="s">
        <v>120</v>
      </c>
      <c r="C34" s="120"/>
      <c r="D34" s="75">
        <v>239700</v>
      </c>
      <c r="E34" s="75">
        <v>1710686</v>
      </c>
      <c r="F34" s="75">
        <v>295593</v>
      </c>
      <c r="G34" s="75">
        <v>3093554</v>
      </c>
      <c r="J34" s="103"/>
    </row>
    <row r="35" spans="1:10" ht="42" customHeight="1">
      <c r="A35" s="123" t="s">
        <v>121</v>
      </c>
      <c r="B35" s="119" t="s">
        <v>122</v>
      </c>
      <c r="C35" s="121"/>
      <c r="D35" s="75">
        <v>0</v>
      </c>
      <c r="E35" s="75">
        <v>0</v>
      </c>
      <c r="F35" s="75">
        <v>0</v>
      </c>
      <c r="G35" s="75">
        <v>0</v>
      </c>
      <c r="J35" s="103"/>
    </row>
    <row r="36" spans="1:10" ht="39" customHeight="1">
      <c r="A36" s="123" t="s">
        <v>123</v>
      </c>
      <c r="B36" s="119" t="s">
        <v>124</v>
      </c>
      <c r="C36" s="121"/>
      <c r="D36" s="75">
        <v>0</v>
      </c>
      <c r="E36" s="75">
        <v>0</v>
      </c>
      <c r="F36" s="75">
        <v>0</v>
      </c>
      <c r="G36" s="75">
        <v>0</v>
      </c>
      <c r="J36" s="103"/>
    </row>
    <row r="37" spans="1:10" ht="70.900000000000006" customHeight="1">
      <c r="A37" s="123" t="s">
        <v>125</v>
      </c>
      <c r="B37" s="119" t="s">
        <v>126</v>
      </c>
      <c r="C37" s="121"/>
      <c r="D37" s="75">
        <v>0</v>
      </c>
      <c r="E37" s="75">
        <v>0</v>
      </c>
      <c r="F37" s="75">
        <v>0</v>
      </c>
      <c r="G37" s="75">
        <v>0</v>
      </c>
      <c r="J37" s="103"/>
    </row>
    <row r="38" spans="1:10" ht="39" customHeight="1">
      <c r="A38" s="123" t="s">
        <v>290</v>
      </c>
      <c r="B38" s="119" t="s">
        <v>127</v>
      </c>
      <c r="C38" s="121"/>
      <c r="D38" s="75">
        <v>0</v>
      </c>
      <c r="E38" s="75">
        <v>0</v>
      </c>
      <c r="F38" s="75">
        <v>0</v>
      </c>
      <c r="G38" s="75">
        <v>0</v>
      </c>
      <c r="J38" s="103"/>
    </row>
    <row r="39" spans="1:10" s="103" customFormat="1" ht="39" customHeight="1">
      <c r="A39" s="115" t="s">
        <v>291</v>
      </c>
      <c r="B39" s="116" t="s">
        <v>128</v>
      </c>
      <c r="C39" s="117"/>
      <c r="D39" s="70">
        <v>827056505</v>
      </c>
      <c r="E39" s="70">
        <v>3898636465</v>
      </c>
      <c r="F39" s="70">
        <v>814145564</v>
      </c>
      <c r="G39" s="70">
        <v>4593980955</v>
      </c>
    </row>
    <row r="40" spans="1:10" ht="39" customHeight="1">
      <c r="A40" s="123" t="s">
        <v>326</v>
      </c>
      <c r="B40" s="119" t="s">
        <v>129</v>
      </c>
      <c r="C40" s="121"/>
      <c r="D40" s="75">
        <v>723448856</v>
      </c>
      <c r="E40" s="75">
        <v>3356059330</v>
      </c>
      <c r="F40" s="75">
        <v>685403253</v>
      </c>
      <c r="G40" s="75">
        <v>3977009859</v>
      </c>
      <c r="J40" s="103"/>
    </row>
    <row r="41" spans="1:10" ht="39" customHeight="1">
      <c r="A41" s="123" t="s">
        <v>130</v>
      </c>
      <c r="B41" s="119" t="s">
        <v>131</v>
      </c>
      <c r="C41" s="120"/>
      <c r="D41" s="75">
        <v>26787148</v>
      </c>
      <c r="E41" s="75">
        <v>145297174</v>
      </c>
      <c r="F41" s="75">
        <v>47565815</v>
      </c>
      <c r="G41" s="75">
        <v>205775445</v>
      </c>
      <c r="J41" s="103"/>
    </row>
    <row r="42" spans="1:10" ht="39" customHeight="1">
      <c r="A42" s="57" t="s">
        <v>50</v>
      </c>
      <c r="B42" s="124" t="s">
        <v>132</v>
      </c>
      <c r="C42" s="120"/>
      <c r="D42" s="75">
        <v>22000000</v>
      </c>
      <c r="E42" s="75">
        <v>110000000</v>
      </c>
      <c r="F42" s="75">
        <v>22000000</v>
      </c>
      <c r="G42" s="75">
        <v>110000000</v>
      </c>
      <c r="J42" s="103"/>
    </row>
    <row r="43" spans="1:10" ht="39" customHeight="1">
      <c r="A43" s="57" t="s">
        <v>51</v>
      </c>
      <c r="B43" s="124" t="s">
        <v>133</v>
      </c>
      <c r="C43" s="120"/>
      <c r="D43" s="75">
        <v>2600000</v>
      </c>
      <c r="E43" s="75">
        <v>23100000</v>
      </c>
      <c r="F43" s="75">
        <v>7400000</v>
      </c>
      <c r="G43" s="75">
        <v>30000000</v>
      </c>
      <c r="J43" s="103"/>
    </row>
    <row r="44" spans="1:10" ht="60" customHeight="1">
      <c r="A44" s="57" t="s">
        <v>301</v>
      </c>
      <c r="B44" s="124" t="s">
        <v>134</v>
      </c>
      <c r="C44" s="120"/>
      <c r="D44" s="75">
        <v>2187148</v>
      </c>
      <c r="E44" s="75">
        <v>12197174</v>
      </c>
      <c r="F44" s="75">
        <v>18165815</v>
      </c>
      <c r="G44" s="75">
        <v>65775445</v>
      </c>
      <c r="J44" s="103"/>
    </row>
    <row r="45" spans="1:10" ht="39" customHeight="1">
      <c r="A45" s="123" t="s">
        <v>135</v>
      </c>
      <c r="B45" s="119" t="s">
        <v>136</v>
      </c>
      <c r="C45" s="120"/>
      <c r="D45" s="75">
        <v>25300000</v>
      </c>
      <c r="E45" s="75">
        <v>126500000</v>
      </c>
      <c r="F45" s="75">
        <v>25300000</v>
      </c>
      <c r="G45" s="75">
        <v>126500000</v>
      </c>
      <c r="J45" s="103"/>
    </row>
    <row r="46" spans="1:10" ht="39" customHeight="1">
      <c r="A46" s="123" t="s">
        <v>137</v>
      </c>
      <c r="B46" s="119" t="s">
        <v>138</v>
      </c>
      <c r="C46" s="120"/>
      <c r="D46" s="75">
        <v>12369851</v>
      </c>
      <c r="E46" s="75">
        <v>57383397</v>
      </c>
      <c r="F46" s="75">
        <v>11719332</v>
      </c>
      <c r="G46" s="75">
        <v>68000689</v>
      </c>
      <c r="J46" s="103"/>
    </row>
    <row r="47" spans="1:10" ht="39" customHeight="1">
      <c r="A47" s="123" t="s">
        <v>139</v>
      </c>
      <c r="B47" s="119" t="s">
        <v>140</v>
      </c>
      <c r="C47" s="120"/>
      <c r="D47" s="75">
        <v>11000000</v>
      </c>
      <c r="E47" s="75">
        <v>55000000</v>
      </c>
      <c r="F47" s="75">
        <v>11000000</v>
      </c>
      <c r="G47" s="75">
        <v>55000000</v>
      </c>
      <c r="J47" s="103"/>
    </row>
    <row r="48" spans="1:10" ht="39" customHeight="1">
      <c r="A48" s="123" t="s">
        <v>141</v>
      </c>
      <c r="B48" s="119" t="s">
        <v>142</v>
      </c>
      <c r="C48" s="120"/>
      <c r="D48" s="75">
        <v>0</v>
      </c>
      <c r="E48" s="75">
        <v>0</v>
      </c>
      <c r="F48" s="75">
        <v>0</v>
      </c>
      <c r="G48" s="75">
        <v>0</v>
      </c>
      <c r="J48" s="103"/>
    </row>
    <row r="49" spans="1:10" ht="43.9" customHeight="1">
      <c r="A49" s="58" t="s">
        <v>327</v>
      </c>
      <c r="B49" s="124" t="s">
        <v>143</v>
      </c>
      <c r="C49" s="120"/>
      <c r="D49" s="75">
        <v>0</v>
      </c>
      <c r="E49" s="75">
        <v>0</v>
      </c>
      <c r="F49" s="75">
        <v>0</v>
      </c>
      <c r="G49" s="75">
        <v>0</v>
      </c>
      <c r="J49" s="103"/>
    </row>
    <row r="50" spans="1:10" ht="39" customHeight="1">
      <c r="A50" s="58" t="s">
        <v>328</v>
      </c>
      <c r="B50" s="124" t="s">
        <v>144</v>
      </c>
      <c r="C50" s="120"/>
      <c r="D50" s="75">
        <v>0</v>
      </c>
      <c r="E50" s="75">
        <v>0</v>
      </c>
      <c r="F50" s="75">
        <v>0</v>
      </c>
      <c r="G50" s="75">
        <v>0</v>
      </c>
      <c r="J50" s="103"/>
    </row>
    <row r="51" spans="1:10" ht="39" customHeight="1">
      <c r="A51" s="123" t="s">
        <v>145</v>
      </c>
      <c r="B51" s="119" t="s">
        <v>146</v>
      </c>
      <c r="C51" s="120"/>
      <c r="D51" s="75">
        <v>0</v>
      </c>
      <c r="E51" s="75">
        <v>1007930</v>
      </c>
      <c r="F51" s="75">
        <v>0</v>
      </c>
      <c r="G51" s="75">
        <v>0</v>
      </c>
      <c r="J51" s="103"/>
    </row>
    <row r="52" spans="1:10" ht="39" customHeight="1">
      <c r="A52" s="123" t="s">
        <v>292</v>
      </c>
      <c r="B52" s="119" t="s">
        <v>147</v>
      </c>
      <c r="C52" s="120"/>
      <c r="D52" s="75">
        <v>14480821</v>
      </c>
      <c r="E52" s="75">
        <v>70535616</v>
      </c>
      <c r="F52" s="75">
        <v>17690696</v>
      </c>
      <c r="G52" s="75">
        <v>74058183</v>
      </c>
      <c r="J52" s="103"/>
    </row>
    <row r="53" spans="1:10" ht="39" customHeight="1">
      <c r="A53" s="123" t="s">
        <v>148</v>
      </c>
      <c r="B53" s="119" t="s">
        <v>149</v>
      </c>
      <c r="C53" s="120"/>
      <c r="D53" s="75">
        <v>0</v>
      </c>
      <c r="E53" s="75">
        <v>0</v>
      </c>
      <c r="F53" s="75">
        <v>0</v>
      </c>
      <c r="G53" s="75">
        <v>0</v>
      </c>
      <c r="J53" s="103"/>
    </row>
    <row r="54" spans="1:10" ht="39" customHeight="1">
      <c r="A54" s="123" t="s">
        <v>293</v>
      </c>
      <c r="B54" s="125" t="s">
        <v>150</v>
      </c>
      <c r="C54" s="120"/>
      <c r="D54" s="75">
        <v>13669829</v>
      </c>
      <c r="E54" s="75">
        <v>86853018</v>
      </c>
      <c r="F54" s="75">
        <v>15466468</v>
      </c>
      <c r="G54" s="75">
        <v>87636779</v>
      </c>
      <c r="J54" s="103"/>
    </row>
    <row r="55" spans="1:10" ht="39" customHeight="1">
      <c r="A55" s="58" t="s">
        <v>65</v>
      </c>
      <c r="B55" s="126" t="s">
        <v>151</v>
      </c>
      <c r="C55" s="120"/>
      <c r="D55" s="75">
        <v>13019179</v>
      </c>
      <c r="E55" s="75">
        <v>64964384</v>
      </c>
      <c r="F55" s="75">
        <v>13016397</v>
      </c>
      <c r="G55" s="75">
        <v>64983623</v>
      </c>
      <c r="J55" s="103"/>
    </row>
    <row r="56" spans="1:10" ht="39" customHeight="1">
      <c r="A56" s="58" t="s">
        <v>152</v>
      </c>
      <c r="B56" s="126" t="s">
        <v>153</v>
      </c>
      <c r="C56" s="120"/>
      <c r="D56" s="75">
        <v>0</v>
      </c>
      <c r="E56" s="75">
        <v>0</v>
      </c>
      <c r="F56" s="75">
        <v>0</v>
      </c>
      <c r="G56" s="75">
        <v>0</v>
      </c>
      <c r="J56" s="103"/>
    </row>
    <row r="57" spans="1:10" ht="39" customHeight="1">
      <c r="A57" s="58" t="s">
        <v>154</v>
      </c>
      <c r="B57" s="126" t="s">
        <v>155</v>
      </c>
      <c r="C57" s="121"/>
      <c r="D57" s="75">
        <v>0</v>
      </c>
      <c r="E57" s="75">
        <v>0</v>
      </c>
      <c r="F57" s="75">
        <v>0</v>
      </c>
      <c r="G57" s="75">
        <v>0</v>
      </c>
      <c r="J57" s="103"/>
    </row>
    <row r="58" spans="1:10" ht="39" customHeight="1">
      <c r="A58" s="58" t="s">
        <v>294</v>
      </c>
      <c r="B58" s="126" t="s">
        <v>156</v>
      </c>
      <c r="C58" s="120"/>
      <c r="D58" s="75">
        <v>0</v>
      </c>
      <c r="E58" s="75">
        <v>17300000</v>
      </c>
      <c r="F58" s="75">
        <v>0</v>
      </c>
      <c r="G58" s="75">
        <v>8100000</v>
      </c>
      <c r="J58" s="103"/>
    </row>
    <row r="59" spans="1:10" ht="39" customHeight="1">
      <c r="A59" s="58" t="s">
        <v>66</v>
      </c>
      <c r="B59" s="126" t="s">
        <v>157</v>
      </c>
      <c r="C59" s="121"/>
      <c r="D59" s="75">
        <v>0</v>
      </c>
      <c r="E59" s="75">
        <v>0</v>
      </c>
      <c r="F59" s="75">
        <v>0</v>
      </c>
      <c r="G59" s="75">
        <v>0</v>
      </c>
      <c r="J59" s="103"/>
    </row>
    <row r="60" spans="1:10" ht="39" customHeight="1">
      <c r="A60" s="58" t="s">
        <v>295</v>
      </c>
      <c r="B60" s="126" t="s">
        <v>158</v>
      </c>
      <c r="C60" s="121"/>
      <c r="D60" s="75">
        <v>0</v>
      </c>
      <c r="E60" s="75">
        <v>0</v>
      </c>
      <c r="F60" s="75">
        <v>0</v>
      </c>
      <c r="G60" s="75">
        <v>0</v>
      </c>
      <c r="J60" s="103"/>
    </row>
    <row r="61" spans="1:10" ht="39" customHeight="1">
      <c r="A61" s="58" t="s">
        <v>296</v>
      </c>
      <c r="B61" s="126" t="s">
        <v>159</v>
      </c>
      <c r="C61" s="121"/>
      <c r="D61" s="75">
        <v>0</v>
      </c>
      <c r="E61" s="75">
        <v>0</v>
      </c>
      <c r="F61" s="75">
        <v>0</v>
      </c>
      <c r="G61" s="75">
        <v>0</v>
      </c>
      <c r="J61" s="103"/>
    </row>
    <row r="62" spans="1:10" ht="39" customHeight="1">
      <c r="A62" s="58" t="s">
        <v>73</v>
      </c>
      <c r="B62" s="126" t="s">
        <v>160</v>
      </c>
      <c r="C62" s="121"/>
      <c r="D62" s="75">
        <v>650650</v>
      </c>
      <c r="E62" s="75">
        <v>3488634</v>
      </c>
      <c r="F62" s="75">
        <v>2450071</v>
      </c>
      <c r="G62" s="75">
        <v>13453156</v>
      </c>
      <c r="J62" s="103"/>
    </row>
    <row r="63" spans="1:10" ht="39" customHeight="1">
      <c r="A63" s="58" t="s">
        <v>67</v>
      </c>
      <c r="B63" s="126" t="s">
        <v>161</v>
      </c>
      <c r="C63" s="121"/>
      <c r="D63" s="75">
        <v>0</v>
      </c>
      <c r="E63" s="75">
        <v>0</v>
      </c>
      <c r="F63" s="75">
        <v>0</v>
      </c>
      <c r="G63" s="75">
        <v>0</v>
      </c>
      <c r="J63" s="103"/>
    </row>
    <row r="64" spans="1:10" ht="39" customHeight="1">
      <c r="A64" s="58" t="s">
        <v>281</v>
      </c>
      <c r="B64" s="126" t="s">
        <v>162</v>
      </c>
      <c r="C64" s="120"/>
      <c r="D64" s="75">
        <v>0</v>
      </c>
      <c r="E64" s="75">
        <v>0</v>
      </c>
      <c r="F64" s="75">
        <v>0</v>
      </c>
      <c r="G64" s="75">
        <v>0</v>
      </c>
      <c r="J64" s="103"/>
    </row>
    <row r="65" spans="1:10" ht="39" customHeight="1">
      <c r="A65" s="58" t="s">
        <v>310</v>
      </c>
      <c r="B65" s="126" t="s">
        <v>163</v>
      </c>
      <c r="C65" s="120"/>
      <c r="D65" s="75">
        <v>0</v>
      </c>
      <c r="E65" s="75">
        <v>1100000</v>
      </c>
      <c r="F65" s="75">
        <v>0</v>
      </c>
      <c r="G65" s="75">
        <v>1100000</v>
      </c>
      <c r="J65" s="103"/>
    </row>
    <row r="66" spans="1:10" ht="39" customHeight="1">
      <c r="A66" s="58" t="s">
        <v>297</v>
      </c>
      <c r="B66" s="126" t="s">
        <v>164</v>
      </c>
      <c r="C66" s="120"/>
      <c r="D66" s="75">
        <v>0</v>
      </c>
      <c r="E66" s="75">
        <v>0</v>
      </c>
      <c r="F66" s="75">
        <v>0</v>
      </c>
      <c r="G66" s="75">
        <v>0</v>
      </c>
      <c r="J66" s="103"/>
    </row>
    <row r="67" spans="1:10" ht="39" customHeight="1">
      <c r="A67" s="58" t="s">
        <v>298</v>
      </c>
      <c r="B67" s="126" t="s">
        <v>165</v>
      </c>
      <c r="C67" s="120"/>
      <c r="D67" s="75">
        <v>0</v>
      </c>
      <c r="E67" s="75">
        <v>0</v>
      </c>
      <c r="F67" s="75">
        <v>0</v>
      </c>
      <c r="G67" s="75">
        <v>0</v>
      </c>
      <c r="J67" s="103"/>
    </row>
    <row r="68" spans="1:10" ht="39" customHeight="1">
      <c r="A68" s="58" t="s">
        <v>166</v>
      </c>
      <c r="B68" s="126" t="s">
        <v>167</v>
      </c>
      <c r="C68" s="120"/>
      <c r="D68" s="75">
        <v>0</v>
      </c>
      <c r="E68" s="75">
        <v>0</v>
      </c>
      <c r="F68" s="75">
        <v>0</v>
      </c>
      <c r="G68" s="75">
        <v>0</v>
      </c>
      <c r="J68" s="103"/>
    </row>
    <row r="69" spans="1:10" s="103" customFormat="1" ht="45" customHeight="1">
      <c r="A69" s="115" t="s">
        <v>168</v>
      </c>
      <c r="B69" s="116" t="s">
        <v>169</v>
      </c>
      <c r="C69" s="117"/>
      <c r="D69" s="70">
        <v>48571052740</v>
      </c>
      <c r="E69" s="70">
        <v>120694366697</v>
      </c>
      <c r="F69" s="70">
        <v>49010841370</v>
      </c>
      <c r="G69" s="70">
        <v>-84362842916</v>
      </c>
    </row>
    <row r="70" spans="1:10" s="103" customFormat="1" ht="39" customHeight="1">
      <c r="A70" s="115" t="s">
        <v>170</v>
      </c>
      <c r="B70" s="116" t="s">
        <v>171</v>
      </c>
      <c r="C70" s="117"/>
      <c r="D70" s="70">
        <v>0</v>
      </c>
      <c r="E70" s="70">
        <v>0</v>
      </c>
      <c r="F70" s="70">
        <v>0</v>
      </c>
      <c r="G70" s="70">
        <v>0</v>
      </c>
    </row>
    <row r="71" spans="1:10" ht="39" customHeight="1">
      <c r="A71" s="118" t="s">
        <v>329</v>
      </c>
      <c r="B71" s="122" t="s">
        <v>172</v>
      </c>
      <c r="C71" s="121"/>
      <c r="D71" s="75">
        <v>0</v>
      </c>
      <c r="E71" s="75">
        <v>0</v>
      </c>
      <c r="F71" s="75">
        <v>0</v>
      </c>
      <c r="G71" s="75">
        <v>0</v>
      </c>
      <c r="J71" s="103"/>
    </row>
    <row r="72" spans="1:10" ht="39" customHeight="1">
      <c r="A72" s="118" t="s">
        <v>299</v>
      </c>
      <c r="B72" s="122" t="s">
        <v>173</v>
      </c>
      <c r="C72" s="121"/>
      <c r="D72" s="75">
        <v>0</v>
      </c>
      <c r="E72" s="75">
        <v>0</v>
      </c>
      <c r="F72" s="75">
        <v>0</v>
      </c>
      <c r="G72" s="75">
        <v>0</v>
      </c>
      <c r="J72" s="103"/>
    </row>
    <row r="73" spans="1:10" s="103" customFormat="1" ht="48" customHeight="1">
      <c r="A73" s="115" t="s">
        <v>174</v>
      </c>
      <c r="B73" s="116" t="s">
        <v>175</v>
      </c>
      <c r="C73" s="117"/>
      <c r="D73" s="70">
        <v>48571052740</v>
      </c>
      <c r="E73" s="70">
        <v>120694366697</v>
      </c>
      <c r="F73" s="70">
        <v>49010841370</v>
      </c>
      <c r="G73" s="70">
        <v>-84362842916</v>
      </c>
    </row>
    <row r="74" spans="1:10" ht="39" customHeight="1">
      <c r="A74" s="123" t="s">
        <v>176</v>
      </c>
      <c r="B74" s="119" t="s">
        <v>177</v>
      </c>
      <c r="C74" s="121"/>
      <c r="D74" s="75">
        <v>16690657402</v>
      </c>
      <c r="E74" s="75">
        <v>47936463743</v>
      </c>
      <c r="F74" s="75">
        <v>878593584</v>
      </c>
      <c r="G74" s="75">
        <v>-46250732098</v>
      </c>
      <c r="J74" s="103"/>
    </row>
    <row r="75" spans="1:10" ht="39" customHeight="1">
      <c r="A75" s="123" t="s">
        <v>178</v>
      </c>
      <c r="B75" s="119" t="s">
        <v>179</v>
      </c>
      <c r="C75" s="121"/>
      <c r="D75" s="75">
        <v>31880395338</v>
      </c>
      <c r="E75" s="75">
        <v>72757902954</v>
      </c>
      <c r="F75" s="75">
        <v>48132247786</v>
      </c>
      <c r="G75" s="75">
        <v>-38112110818</v>
      </c>
      <c r="J75" s="103"/>
    </row>
    <row r="76" spans="1:10" s="103" customFormat="1" ht="39" customHeight="1">
      <c r="A76" s="115" t="s">
        <v>180</v>
      </c>
      <c r="B76" s="116" t="s">
        <v>181</v>
      </c>
      <c r="C76" s="117"/>
      <c r="D76" s="70">
        <v>0</v>
      </c>
      <c r="E76" s="70">
        <v>0</v>
      </c>
      <c r="F76" s="70">
        <v>0</v>
      </c>
      <c r="G76" s="70">
        <v>0</v>
      </c>
    </row>
    <row r="77" spans="1:10" s="103" customFormat="1" ht="43.5" customHeight="1">
      <c r="A77" s="115" t="s">
        <v>182</v>
      </c>
      <c r="B77" s="116" t="s">
        <v>183</v>
      </c>
      <c r="C77" s="117"/>
      <c r="D77" s="70">
        <v>48571052740</v>
      </c>
      <c r="E77" s="70">
        <v>120694366697</v>
      </c>
      <c r="F77" s="70">
        <v>49010841370</v>
      </c>
      <c r="G77" s="70">
        <v>-84362842916</v>
      </c>
    </row>
    <row r="79" spans="1:10" ht="53" customHeight="1">
      <c r="A79" s="281" t="s">
        <v>883</v>
      </c>
      <c r="B79" s="281"/>
      <c r="C79" s="281"/>
      <c r="D79" s="281"/>
      <c r="E79" s="281"/>
      <c r="F79" s="281"/>
      <c r="G79" s="281"/>
    </row>
    <row r="81" spans="1:7" s="103" customFormat="1" ht="16.899999999999999" customHeight="1">
      <c r="A81" s="111" t="s">
        <v>184</v>
      </c>
      <c r="B81" s="276" t="s">
        <v>185</v>
      </c>
      <c r="C81" s="276"/>
      <c r="D81" s="276"/>
      <c r="E81" s="276"/>
      <c r="F81" s="276"/>
      <c r="G81" s="276"/>
    </row>
    <row r="94" spans="1:7">
      <c r="A94" s="96" t="s">
        <v>564</v>
      </c>
      <c r="B94" s="273" t="s">
        <v>565</v>
      </c>
      <c r="C94" s="273"/>
      <c r="D94" s="273"/>
      <c r="E94" s="273"/>
      <c r="F94" s="273" t="s">
        <v>566</v>
      </c>
      <c r="G94" s="273"/>
    </row>
    <row r="95" spans="1:7" ht="16.899999999999999" customHeight="1">
      <c r="A95" s="181" t="s">
        <v>867</v>
      </c>
      <c r="B95" s="274" t="s">
        <v>781</v>
      </c>
      <c r="C95" s="274"/>
      <c r="D95" s="274"/>
      <c r="E95" s="274"/>
      <c r="F95" s="274" t="s">
        <v>778</v>
      </c>
      <c r="G95" s="274"/>
    </row>
    <row r="96" spans="1:7" ht="16.899999999999999" customHeight="1">
      <c r="A96" s="127" t="s">
        <v>782</v>
      </c>
      <c r="B96" s="275" t="s">
        <v>783</v>
      </c>
      <c r="C96" s="275"/>
      <c r="D96" s="275"/>
      <c r="E96" s="275"/>
      <c r="F96" s="275" t="s">
        <v>815</v>
      </c>
      <c r="G96" s="275"/>
    </row>
  </sheetData>
  <mergeCells count="25">
    <mergeCell ref="D8:G8"/>
    <mergeCell ref="A1:G1"/>
    <mergeCell ref="A2:G2"/>
    <mergeCell ref="A3:G3"/>
    <mergeCell ref="A5:G5"/>
    <mergeCell ref="D7:G7"/>
    <mergeCell ref="B81:G81"/>
    <mergeCell ref="D9:G9"/>
    <mergeCell ref="D10:G10"/>
    <mergeCell ref="D11:G11"/>
    <mergeCell ref="D12:G12"/>
    <mergeCell ref="D13:G13"/>
    <mergeCell ref="D14:G14"/>
    <mergeCell ref="A79:G79"/>
    <mergeCell ref="A16:A17"/>
    <mergeCell ref="B16:B17"/>
    <mergeCell ref="C16:C17"/>
    <mergeCell ref="D16:E16"/>
    <mergeCell ref="F16:G16"/>
    <mergeCell ref="B94:E94"/>
    <mergeCell ref="F94:G94"/>
    <mergeCell ref="B95:E95"/>
    <mergeCell ref="F95:G95"/>
    <mergeCell ref="B96:E96"/>
    <mergeCell ref="F96:G96"/>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9"/>
  <sheetViews>
    <sheetView view="pageBreakPreview" topLeftCell="A125" zoomScale="98" zoomScaleNormal="100" zoomScaleSheetLayoutView="98" workbookViewId="0">
      <selection activeCell="A3" sqref="A3:F3"/>
    </sheetView>
  </sheetViews>
  <sheetFormatPr defaultColWidth="8.7265625" defaultRowHeight="12.5"/>
  <cols>
    <col min="1" max="1" width="7.1796875" style="51" customWidth="1"/>
    <col min="2" max="2" width="45.453125" style="51" customWidth="1"/>
    <col min="3" max="3" width="10.54296875" style="51" customWidth="1"/>
    <col min="4" max="4" width="8.7265625" style="51"/>
    <col min="5" max="5" width="25.453125" style="51" customWidth="1"/>
    <col min="6" max="6" width="25.08984375" style="51" customWidth="1"/>
    <col min="7" max="7" width="8.7265625" style="36"/>
    <col min="8" max="16384" width="8.7265625" style="93"/>
  </cols>
  <sheetData>
    <row r="1" spans="1:6" ht="23.65" customHeight="1">
      <c r="A1" s="289" t="s">
        <v>865</v>
      </c>
      <c r="B1" s="289"/>
      <c r="C1" s="289"/>
      <c r="D1" s="289"/>
      <c r="E1" s="289"/>
      <c r="F1" s="289"/>
    </row>
    <row r="2" spans="1:6" ht="32.65" customHeight="1">
      <c r="A2" s="290" t="s">
        <v>98</v>
      </c>
      <c r="B2" s="290"/>
      <c r="C2" s="290"/>
      <c r="D2" s="290"/>
      <c r="E2" s="290"/>
      <c r="F2" s="290"/>
    </row>
    <row r="3" spans="1:6" ht="31.15" customHeight="1">
      <c r="A3" s="291" t="s">
        <v>186</v>
      </c>
      <c r="B3" s="291"/>
      <c r="C3" s="291"/>
      <c r="D3" s="291"/>
      <c r="E3" s="291"/>
      <c r="F3" s="291"/>
    </row>
    <row r="4" spans="1:6" ht="6" customHeight="1"/>
    <row r="5" spans="1:6" ht="16.899999999999999" customHeight="1">
      <c r="A5" s="292" t="s">
        <v>875</v>
      </c>
      <c r="B5" s="292"/>
      <c r="C5" s="292"/>
      <c r="D5" s="292"/>
      <c r="E5" s="292"/>
      <c r="F5" s="292"/>
    </row>
    <row r="6" spans="1:6" ht="16.899999999999999" customHeight="1"/>
    <row r="7" spans="1:6" ht="16.899999999999999" customHeight="1">
      <c r="A7" s="128" t="s">
        <v>2</v>
      </c>
      <c r="C7" s="277" t="s">
        <v>774</v>
      </c>
      <c r="D7" s="277"/>
      <c r="E7" s="277"/>
      <c r="F7" s="277"/>
    </row>
    <row r="8" spans="1:6" ht="16.899999999999999" customHeight="1">
      <c r="A8" s="51" t="s">
        <v>40</v>
      </c>
      <c r="C8" s="278" t="s">
        <v>775</v>
      </c>
      <c r="D8" s="278"/>
      <c r="E8" s="278"/>
      <c r="F8" s="278"/>
    </row>
    <row r="9" spans="1:6" ht="16.899999999999999" customHeight="1">
      <c r="A9" s="128" t="s">
        <v>3</v>
      </c>
      <c r="C9" s="277" t="s">
        <v>776</v>
      </c>
      <c r="D9" s="277"/>
      <c r="E9" s="277"/>
      <c r="F9" s="277"/>
    </row>
    <row r="10" spans="1:6" ht="16.899999999999999" customHeight="1">
      <c r="A10" s="51" t="s">
        <v>4</v>
      </c>
      <c r="C10" s="278" t="s">
        <v>777</v>
      </c>
      <c r="D10" s="278"/>
      <c r="E10" s="278"/>
      <c r="F10" s="278"/>
    </row>
    <row r="11" spans="1:6" ht="28.5" customHeight="1">
      <c r="A11" s="254" t="s">
        <v>5</v>
      </c>
      <c r="B11" s="253"/>
      <c r="C11" s="279" t="s">
        <v>880</v>
      </c>
      <c r="D11" s="279"/>
      <c r="E11" s="279"/>
      <c r="F11" s="279"/>
    </row>
    <row r="12" spans="1:6" ht="27.5" customHeight="1">
      <c r="A12" s="253" t="s">
        <v>6</v>
      </c>
      <c r="B12" s="253"/>
      <c r="C12" s="280" t="s">
        <v>881</v>
      </c>
      <c r="D12" s="280"/>
      <c r="E12" s="280"/>
      <c r="F12" s="280"/>
    </row>
    <row r="13" spans="1:6" ht="16.899999999999999" customHeight="1">
      <c r="A13" s="128" t="s">
        <v>7</v>
      </c>
      <c r="C13" s="277" t="s">
        <v>878</v>
      </c>
      <c r="D13" s="277"/>
      <c r="E13" s="277"/>
      <c r="F13" s="277"/>
    </row>
    <row r="14" spans="1:6" ht="16.899999999999999" customHeight="1">
      <c r="A14" s="51" t="s">
        <v>8</v>
      </c>
      <c r="C14" s="278" t="s">
        <v>879</v>
      </c>
      <c r="D14" s="278"/>
      <c r="E14" s="278"/>
      <c r="F14" s="278"/>
    </row>
    <row r="15" spans="1:6" ht="16.899999999999999" customHeight="1"/>
    <row r="16" spans="1:6" ht="46.9" customHeight="1">
      <c r="A16" s="94" t="s">
        <v>187</v>
      </c>
      <c r="B16" s="94" t="s">
        <v>100</v>
      </c>
      <c r="C16" s="94" t="s">
        <v>101</v>
      </c>
      <c r="D16" s="94" t="s">
        <v>102</v>
      </c>
      <c r="E16" s="94" t="s">
        <v>874</v>
      </c>
      <c r="F16" s="94" t="s">
        <v>868</v>
      </c>
    </row>
    <row r="17" spans="1:7" ht="39" customHeight="1">
      <c r="A17" s="53" t="s">
        <v>41</v>
      </c>
      <c r="B17" s="129" t="s">
        <v>343</v>
      </c>
      <c r="C17" s="47" t="s">
        <v>41</v>
      </c>
      <c r="D17" s="70"/>
      <c r="E17" s="70"/>
      <c r="F17" s="70"/>
    </row>
    <row r="18" spans="1:7" ht="39" customHeight="1">
      <c r="A18" s="131" t="s">
        <v>344</v>
      </c>
      <c r="B18" s="132" t="s">
        <v>345</v>
      </c>
      <c r="C18" s="133" t="s">
        <v>346</v>
      </c>
      <c r="D18" s="131"/>
      <c r="E18" s="130">
        <v>22997246940</v>
      </c>
      <c r="F18" s="130">
        <v>4289731545</v>
      </c>
    </row>
    <row r="19" spans="1:7" ht="39" customHeight="1">
      <c r="A19" s="131" t="s">
        <v>347</v>
      </c>
      <c r="B19" s="132" t="s">
        <v>348</v>
      </c>
      <c r="C19" s="133" t="s">
        <v>349</v>
      </c>
      <c r="D19" s="131"/>
      <c r="E19" s="130">
        <v>22997246940</v>
      </c>
      <c r="F19" s="130">
        <v>4289731545</v>
      </c>
    </row>
    <row r="20" spans="1:7" s="137" customFormat="1" ht="49.15" customHeight="1">
      <c r="A20" s="131" t="s">
        <v>350</v>
      </c>
      <c r="B20" s="134" t="s">
        <v>351</v>
      </c>
      <c r="C20" s="135" t="s">
        <v>352</v>
      </c>
      <c r="D20" s="131"/>
      <c r="E20" s="130">
        <v>0</v>
      </c>
      <c r="F20" s="130">
        <v>0</v>
      </c>
      <c r="G20" s="136"/>
    </row>
    <row r="21" spans="1:7" s="137" customFormat="1" ht="46.5" customHeight="1">
      <c r="A21" s="131" t="s">
        <v>350</v>
      </c>
      <c r="B21" s="134" t="s">
        <v>353</v>
      </c>
      <c r="C21" s="135" t="s">
        <v>354</v>
      </c>
      <c r="D21" s="131"/>
      <c r="E21" s="130">
        <v>3828298</v>
      </c>
      <c r="F21" s="130">
        <v>3840398</v>
      </c>
      <c r="G21" s="136"/>
    </row>
    <row r="22" spans="1:7" s="137" customFormat="1" ht="39" customHeight="1">
      <c r="A22" s="131" t="s">
        <v>350</v>
      </c>
      <c r="B22" s="134" t="s">
        <v>355</v>
      </c>
      <c r="C22" s="135" t="s">
        <v>356</v>
      </c>
      <c r="D22" s="131"/>
      <c r="E22" s="130">
        <v>22993418642</v>
      </c>
      <c r="F22" s="130">
        <v>4285891147</v>
      </c>
      <c r="G22" s="136"/>
    </row>
    <row r="23" spans="1:7" ht="47.65" customHeight="1">
      <c r="A23" s="131" t="s">
        <v>350</v>
      </c>
      <c r="B23" s="134" t="s">
        <v>46</v>
      </c>
      <c r="C23" s="135" t="s">
        <v>357</v>
      </c>
      <c r="D23" s="131"/>
      <c r="E23" s="130">
        <v>0</v>
      </c>
      <c r="F23" s="130">
        <v>0</v>
      </c>
    </row>
    <row r="24" spans="1:7" ht="39" customHeight="1">
      <c r="A24" s="131" t="s">
        <v>358</v>
      </c>
      <c r="B24" s="132" t="s">
        <v>359</v>
      </c>
      <c r="C24" s="133" t="s">
        <v>360</v>
      </c>
      <c r="D24" s="131"/>
      <c r="E24" s="130">
        <v>0</v>
      </c>
      <c r="F24" s="130">
        <v>0</v>
      </c>
    </row>
    <row r="25" spans="1:7" ht="39" customHeight="1">
      <c r="A25" s="131" t="s">
        <v>361</v>
      </c>
      <c r="B25" s="132" t="s">
        <v>362</v>
      </c>
      <c r="C25" s="133" t="s">
        <v>363</v>
      </c>
      <c r="D25" s="131"/>
      <c r="E25" s="130">
        <v>451351565000</v>
      </c>
      <c r="F25" s="130">
        <v>407862112200</v>
      </c>
    </row>
    <row r="26" spans="1:7" ht="39" customHeight="1">
      <c r="A26" s="131" t="s">
        <v>364</v>
      </c>
      <c r="B26" s="132" t="s">
        <v>365</v>
      </c>
      <c r="C26" s="133" t="s">
        <v>366</v>
      </c>
      <c r="D26" s="131"/>
      <c r="E26" s="130">
        <v>451351565000</v>
      </c>
      <c r="F26" s="130">
        <v>407862112200</v>
      </c>
    </row>
    <row r="27" spans="1:7" ht="39" customHeight="1">
      <c r="A27" s="131" t="s">
        <v>350</v>
      </c>
      <c r="B27" s="134" t="s">
        <v>367</v>
      </c>
      <c r="C27" s="135" t="s">
        <v>368</v>
      </c>
      <c r="D27" s="131"/>
      <c r="E27" s="130">
        <v>451351565000</v>
      </c>
      <c r="F27" s="130">
        <v>407862112200</v>
      </c>
    </row>
    <row r="28" spans="1:7" ht="39" customHeight="1">
      <c r="A28" s="131" t="s">
        <v>350</v>
      </c>
      <c r="B28" s="134" t="s">
        <v>369</v>
      </c>
      <c r="C28" s="135" t="s">
        <v>370</v>
      </c>
      <c r="D28" s="131"/>
      <c r="E28" s="130">
        <v>0</v>
      </c>
      <c r="F28" s="130">
        <v>0</v>
      </c>
    </row>
    <row r="29" spans="1:7" ht="39" customHeight="1">
      <c r="A29" s="131" t="s">
        <v>350</v>
      </c>
      <c r="B29" s="134" t="s">
        <v>371</v>
      </c>
      <c r="C29" s="135" t="s">
        <v>372</v>
      </c>
      <c r="D29" s="131"/>
      <c r="E29" s="130">
        <v>0</v>
      </c>
      <c r="F29" s="130">
        <v>0</v>
      </c>
    </row>
    <row r="30" spans="1:7" ht="39" customHeight="1">
      <c r="A30" s="131" t="s">
        <v>350</v>
      </c>
      <c r="B30" s="134" t="s">
        <v>373</v>
      </c>
      <c r="C30" s="135" t="s">
        <v>374</v>
      </c>
      <c r="D30" s="131"/>
      <c r="E30" s="130">
        <v>0</v>
      </c>
      <c r="F30" s="130">
        <v>0</v>
      </c>
    </row>
    <row r="31" spans="1:7" ht="39" customHeight="1">
      <c r="A31" s="131" t="s">
        <v>350</v>
      </c>
      <c r="B31" s="134" t="s">
        <v>375</v>
      </c>
      <c r="C31" s="135" t="s">
        <v>376</v>
      </c>
      <c r="D31" s="131"/>
      <c r="E31" s="130">
        <v>0</v>
      </c>
      <c r="F31" s="130">
        <v>0</v>
      </c>
    </row>
    <row r="32" spans="1:7" ht="39" customHeight="1">
      <c r="A32" s="131" t="s">
        <v>350</v>
      </c>
      <c r="B32" s="134" t="s">
        <v>330</v>
      </c>
      <c r="C32" s="135" t="s">
        <v>377</v>
      </c>
      <c r="D32" s="131"/>
      <c r="E32" s="130">
        <v>0</v>
      </c>
      <c r="F32" s="130">
        <v>0</v>
      </c>
    </row>
    <row r="33" spans="1:6" ht="39" customHeight="1">
      <c r="A33" s="131" t="s">
        <v>350</v>
      </c>
      <c r="B33" s="134" t="s">
        <v>331</v>
      </c>
      <c r="C33" s="135" t="s">
        <v>378</v>
      </c>
      <c r="D33" s="131"/>
      <c r="E33" s="130">
        <v>0</v>
      </c>
      <c r="F33" s="130">
        <v>0</v>
      </c>
    </row>
    <row r="34" spans="1:6" ht="39" customHeight="1">
      <c r="A34" s="131" t="s">
        <v>350</v>
      </c>
      <c r="B34" s="134" t="s">
        <v>332</v>
      </c>
      <c r="C34" s="135" t="s">
        <v>379</v>
      </c>
      <c r="D34" s="131"/>
      <c r="E34" s="130">
        <v>0</v>
      </c>
      <c r="F34" s="130">
        <v>0</v>
      </c>
    </row>
    <row r="35" spans="1:6" ht="39" customHeight="1">
      <c r="A35" s="131" t="s">
        <v>350</v>
      </c>
      <c r="B35" s="134" t="s">
        <v>380</v>
      </c>
      <c r="C35" s="135" t="s">
        <v>381</v>
      </c>
      <c r="D35" s="131"/>
      <c r="E35" s="130">
        <v>0</v>
      </c>
      <c r="F35" s="130">
        <v>0</v>
      </c>
    </row>
    <row r="36" spans="1:6" ht="39" customHeight="1">
      <c r="A36" s="131" t="s">
        <v>350</v>
      </c>
      <c r="B36" s="134" t="s">
        <v>333</v>
      </c>
      <c r="C36" s="135" t="s">
        <v>382</v>
      </c>
      <c r="D36" s="131"/>
      <c r="E36" s="130">
        <v>0</v>
      </c>
      <c r="F36" s="130">
        <v>0</v>
      </c>
    </row>
    <row r="37" spans="1:6" ht="39" customHeight="1">
      <c r="A37" s="131" t="s">
        <v>383</v>
      </c>
      <c r="B37" s="132" t="s">
        <v>384</v>
      </c>
      <c r="C37" s="133" t="s">
        <v>385</v>
      </c>
      <c r="D37" s="131"/>
      <c r="E37" s="130">
        <v>0</v>
      </c>
      <c r="F37" s="130">
        <v>0</v>
      </c>
    </row>
    <row r="38" spans="1:6" ht="39" customHeight="1">
      <c r="A38" s="131" t="s">
        <v>386</v>
      </c>
      <c r="B38" s="132" t="s">
        <v>387</v>
      </c>
      <c r="C38" s="133" t="s">
        <v>388</v>
      </c>
      <c r="D38" s="131"/>
      <c r="E38" s="130">
        <v>570092100</v>
      </c>
      <c r="F38" s="130">
        <v>3013800000</v>
      </c>
    </row>
    <row r="39" spans="1:6" ht="39" customHeight="1">
      <c r="A39" s="131" t="s">
        <v>389</v>
      </c>
      <c r="B39" s="132" t="s">
        <v>390</v>
      </c>
      <c r="C39" s="133" t="s">
        <v>391</v>
      </c>
      <c r="D39" s="131"/>
      <c r="E39" s="130">
        <v>0</v>
      </c>
      <c r="F39" s="130">
        <v>3013800000</v>
      </c>
    </row>
    <row r="40" spans="1:6" ht="43.15" customHeight="1">
      <c r="A40" s="131" t="s">
        <v>350</v>
      </c>
      <c r="B40" s="134" t="s">
        <v>392</v>
      </c>
      <c r="C40" s="135" t="s">
        <v>393</v>
      </c>
      <c r="D40" s="131"/>
      <c r="E40" s="130">
        <v>0</v>
      </c>
      <c r="F40" s="130">
        <v>0</v>
      </c>
    </row>
    <row r="41" spans="1:6" ht="46.9" customHeight="1">
      <c r="A41" s="131" t="s">
        <v>394</v>
      </c>
      <c r="B41" s="132" t="s">
        <v>395</v>
      </c>
      <c r="C41" s="133" t="s">
        <v>396</v>
      </c>
      <c r="D41" s="131"/>
      <c r="E41" s="130">
        <v>570080000</v>
      </c>
      <c r="F41" s="130">
        <v>0</v>
      </c>
    </row>
    <row r="42" spans="1:6" ht="43.9" customHeight="1">
      <c r="A42" s="131" t="s">
        <v>397</v>
      </c>
      <c r="B42" s="132" t="s">
        <v>398</v>
      </c>
      <c r="C42" s="133" t="s">
        <v>399</v>
      </c>
      <c r="D42" s="131"/>
      <c r="E42" s="130">
        <v>0</v>
      </c>
      <c r="F42" s="130">
        <v>0</v>
      </c>
    </row>
    <row r="43" spans="1:6" ht="39" customHeight="1">
      <c r="A43" s="131" t="s">
        <v>350</v>
      </c>
      <c r="B43" s="134" t="s">
        <v>334</v>
      </c>
      <c r="C43" s="135" t="s">
        <v>400</v>
      </c>
      <c r="D43" s="131"/>
      <c r="E43" s="130">
        <v>0</v>
      </c>
      <c r="F43" s="130">
        <v>0</v>
      </c>
    </row>
    <row r="44" spans="1:6" ht="39" customHeight="1">
      <c r="A44" s="131" t="s">
        <v>350</v>
      </c>
      <c r="B44" s="134" t="s">
        <v>335</v>
      </c>
      <c r="C44" s="135" t="s">
        <v>401</v>
      </c>
      <c r="D44" s="131"/>
      <c r="E44" s="130">
        <v>0</v>
      </c>
      <c r="F44" s="130">
        <v>0</v>
      </c>
    </row>
    <row r="45" spans="1:6" ht="46.15" customHeight="1">
      <c r="A45" s="131" t="s">
        <v>350</v>
      </c>
      <c r="B45" s="134" t="s">
        <v>402</v>
      </c>
      <c r="C45" s="135" t="s">
        <v>403</v>
      </c>
      <c r="D45" s="131"/>
      <c r="E45" s="130">
        <v>0</v>
      </c>
      <c r="F45" s="130">
        <v>0</v>
      </c>
    </row>
    <row r="46" spans="1:6" ht="44.65" customHeight="1">
      <c r="A46" s="131" t="s">
        <v>350</v>
      </c>
      <c r="B46" s="134" t="s">
        <v>404</v>
      </c>
      <c r="C46" s="135" t="s">
        <v>405</v>
      </c>
      <c r="D46" s="131"/>
      <c r="E46" s="130">
        <v>0</v>
      </c>
      <c r="F46" s="130">
        <v>0</v>
      </c>
    </row>
    <row r="47" spans="1:6" ht="39" customHeight="1">
      <c r="A47" s="131" t="s">
        <v>350</v>
      </c>
      <c r="B47" s="134" t="s">
        <v>406</v>
      </c>
      <c r="C47" s="135" t="s">
        <v>407</v>
      </c>
      <c r="D47" s="131"/>
      <c r="E47" s="130">
        <v>0</v>
      </c>
      <c r="F47" s="130">
        <v>0</v>
      </c>
    </row>
    <row r="48" spans="1:6" ht="55.9" customHeight="1">
      <c r="A48" s="131" t="s">
        <v>350</v>
      </c>
      <c r="B48" s="132" t="s">
        <v>408</v>
      </c>
      <c r="C48" s="133" t="s">
        <v>409</v>
      </c>
      <c r="D48" s="131"/>
      <c r="E48" s="130">
        <v>0</v>
      </c>
      <c r="F48" s="130">
        <v>0</v>
      </c>
    </row>
    <row r="49" spans="1:7" ht="39" customHeight="1">
      <c r="A49" s="131" t="s">
        <v>410</v>
      </c>
      <c r="B49" s="132" t="s">
        <v>411</v>
      </c>
      <c r="C49" s="133" t="s">
        <v>412</v>
      </c>
      <c r="D49" s="131"/>
      <c r="E49" s="130">
        <v>570080000</v>
      </c>
      <c r="F49" s="130">
        <v>0</v>
      </c>
    </row>
    <row r="50" spans="1:7" ht="39" customHeight="1">
      <c r="A50" s="131" t="s">
        <v>350</v>
      </c>
      <c r="B50" s="134" t="s">
        <v>413</v>
      </c>
      <c r="C50" s="135" t="s">
        <v>414</v>
      </c>
      <c r="D50" s="131"/>
      <c r="E50" s="130">
        <v>570080000</v>
      </c>
      <c r="F50" s="130">
        <v>0</v>
      </c>
    </row>
    <row r="51" spans="1:7" ht="39" customHeight="1">
      <c r="A51" s="131" t="s">
        <v>350</v>
      </c>
      <c r="B51" s="134" t="s">
        <v>415</v>
      </c>
      <c r="C51" s="135" t="s">
        <v>416</v>
      </c>
      <c r="D51" s="131"/>
      <c r="E51" s="130">
        <v>0</v>
      </c>
      <c r="F51" s="130">
        <v>0</v>
      </c>
    </row>
    <row r="52" spans="1:7" ht="46.15" customHeight="1">
      <c r="A52" s="131" t="s">
        <v>350</v>
      </c>
      <c r="B52" s="134" t="s">
        <v>417</v>
      </c>
      <c r="C52" s="135" t="s">
        <v>418</v>
      </c>
      <c r="D52" s="131"/>
      <c r="E52" s="130">
        <v>0</v>
      </c>
      <c r="F52" s="130">
        <v>0</v>
      </c>
    </row>
    <row r="53" spans="1:7" ht="42" customHeight="1">
      <c r="A53" s="131" t="s">
        <v>350</v>
      </c>
      <c r="B53" s="134" t="s">
        <v>419</v>
      </c>
      <c r="C53" s="135" t="s">
        <v>420</v>
      </c>
      <c r="D53" s="131"/>
      <c r="E53" s="130">
        <v>0</v>
      </c>
      <c r="F53" s="130">
        <v>0</v>
      </c>
    </row>
    <row r="54" spans="1:7" ht="39" customHeight="1">
      <c r="A54" s="131" t="s">
        <v>350</v>
      </c>
      <c r="B54" s="134" t="s">
        <v>421</v>
      </c>
      <c r="C54" s="135" t="s">
        <v>422</v>
      </c>
      <c r="D54" s="131"/>
      <c r="E54" s="130">
        <v>0</v>
      </c>
      <c r="F54" s="130">
        <v>0</v>
      </c>
    </row>
    <row r="55" spans="1:7" ht="39" customHeight="1">
      <c r="A55" s="131" t="s">
        <v>350</v>
      </c>
      <c r="B55" s="134" t="s">
        <v>423</v>
      </c>
      <c r="C55" s="135" t="s">
        <v>424</v>
      </c>
      <c r="D55" s="131"/>
      <c r="E55" s="130">
        <v>0</v>
      </c>
      <c r="F55" s="130">
        <v>0</v>
      </c>
    </row>
    <row r="56" spans="1:7" ht="39" customHeight="1">
      <c r="A56" s="131" t="s">
        <v>425</v>
      </c>
      <c r="B56" s="132" t="s">
        <v>426</v>
      </c>
      <c r="C56" s="133" t="s">
        <v>427</v>
      </c>
      <c r="D56" s="131"/>
      <c r="E56" s="130">
        <v>12100</v>
      </c>
      <c r="F56" s="130">
        <v>0</v>
      </c>
    </row>
    <row r="57" spans="1:7" s="137" customFormat="1" ht="46.9" customHeight="1">
      <c r="A57" s="131" t="s">
        <v>350</v>
      </c>
      <c r="B57" s="134" t="s">
        <v>428</v>
      </c>
      <c r="C57" s="135" t="s">
        <v>429</v>
      </c>
      <c r="D57" s="131"/>
      <c r="E57" s="130">
        <v>0</v>
      </c>
      <c r="F57" s="130">
        <v>0</v>
      </c>
      <c r="G57" s="136"/>
    </row>
    <row r="58" spans="1:7" ht="39" customHeight="1">
      <c r="A58" s="131" t="s">
        <v>350</v>
      </c>
      <c r="B58" s="134" t="s">
        <v>430</v>
      </c>
      <c r="C58" s="135" t="s">
        <v>431</v>
      </c>
      <c r="D58" s="131"/>
      <c r="E58" s="130">
        <v>0</v>
      </c>
      <c r="F58" s="130">
        <v>0</v>
      </c>
    </row>
    <row r="59" spans="1:7" ht="39" customHeight="1">
      <c r="A59" s="131" t="s">
        <v>350</v>
      </c>
      <c r="B59" s="134" t="s">
        <v>432</v>
      </c>
      <c r="C59" s="135" t="s">
        <v>433</v>
      </c>
      <c r="D59" s="131"/>
      <c r="E59" s="130">
        <v>12100</v>
      </c>
      <c r="F59" s="130">
        <v>0</v>
      </c>
    </row>
    <row r="60" spans="1:7" ht="39" customHeight="1">
      <c r="A60" s="131" t="s">
        <v>434</v>
      </c>
      <c r="B60" s="132" t="s">
        <v>435</v>
      </c>
      <c r="C60" s="133" t="s">
        <v>436</v>
      </c>
      <c r="D60" s="131"/>
      <c r="E60" s="130">
        <v>0</v>
      </c>
      <c r="F60" s="130">
        <v>0</v>
      </c>
    </row>
    <row r="61" spans="1:7" ht="39" customHeight="1">
      <c r="A61" s="53" t="s">
        <v>350</v>
      </c>
      <c r="B61" s="129" t="s">
        <v>336</v>
      </c>
      <c r="C61" s="47" t="s">
        <v>437</v>
      </c>
      <c r="D61" s="70"/>
      <c r="E61" s="70">
        <v>474918904040</v>
      </c>
      <c r="F61" s="70">
        <v>415165643745</v>
      </c>
    </row>
    <row r="62" spans="1:7" ht="39" customHeight="1">
      <c r="A62" s="53" t="s">
        <v>47</v>
      </c>
      <c r="B62" s="129" t="s">
        <v>438</v>
      </c>
      <c r="C62" s="47" t="s">
        <v>47</v>
      </c>
      <c r="D62" s="70"/>
      <c r="E62" s="70"/>
      <c r="F62" s="70"/>
    </row>
    <row r="63" spans="1:7" ht="39" customHeight="1">
      <c r="A63" s="131" t="s">
        <v>344</v>
      </c>
      <c r="B63" s="132" t="s">
        <v>439</v>
      </c>
      <c r="C63" s="133" t="s">
        <v>440</v>
      </c>
      <c r="D63" s="131"/>
      <c r="E63" s="130">
        <v>0</v>
      </c>
      <c r="F63" s="130">
        <v>0</v>
      </c>
    </row>
    <row r="64" spans="1:7" ht="39" customHeight="1">
      <c r="A64" s="131" t="s">
        <v>350</v>
      </c>
      <c r="B64" s="134" t="s">
        <v>441</v>
      </c>
      <c r="C64" s="135" t="s">
        <v>442</v>
      </c>
      <c r="D64" s="131"/>
      <c r="E64" s="130">
        <v>0</v>
      </c>
      <c r="F64" s="130">
        <v>0</v>
      </c>
    </row>
    <row r="65" spans="1:6" ht="39" customHeight="1">
      <c r="A65" s="131" t="s">
        <v>350</v>
      </c>
      <c r="B65" s="134" t="s">
        <v>443</v>
      </c>
      <c r="C65" s="135" t="s">
        <v>444</v>
      </c>
      <c r="D65" s="131"/>
      <c r="E65" s="130">
        <v>0</v>
      </c>
      <c r="F65" s="130">
        <v>0</v>
      </c>
    </row>
    <row r="66" spans="1:6" ht="39" customHeight="1">
      <c r="A66" s="131" t="s">
        <v>361</v>
      </c>
      <c r="B66" s="132" t="s">
        <v>445</v>
      </c>
      <c r="C66" s="133" t="s">
        <v>446</v>
      </c>
      <c r="D66" s="131"/>
      <c r="E66" s="130">
        <v>0</v>
      </c>
      <c r="F66" s="130">
        <v>0</v>
      </c>
    </row>
    <row r="67" spans="1:6" ht="60" customHeight="1">
      <c r="A67" s="131" t="s">
        <v>386</v>
      </c>
      <c r="B67" s="132" t="s">
        <v>447</v>
      </c>
      <c r="C67" s="133" t="s">
        <v>448</v>
      </c>
      <c r="D67" s="131"/>
      <c r="E67" s="130">
        <v>94381913</v>
      </c>
      <c r="F67" s="130">
        <v>11493113</v>
      </c>
    </row>
    <row r="68" spans="1:6" ht="57.4" customHeight="1">
      <c r="A68" s="131" t="s">
        <v>350</v>
      </c>
      <c r="B68" s="134" t="s">
        <v>449</v>
      </c>
      <c r="C68" s="135" t="s">
        <v>450</v>
      </c>
      <c r="D68" s="131"/>
      <c r="E68" s="130">
        <v>1800000</v>
      </c>
      <c r="F68" s="130">
        <v>1852620</v>
      </c>
    </row>
    <row r="69" spans="1:6" ht="60" customHeight="1">
      <c r="A69" s="131" t="s">
        <v>350</v>
      </c>
      <c r="B69" s="134" t="s">
        <v>451</v>
      </c>
      <c r="C69" s="135" t="s">
        <v>452</v>
      </c>
      <c r="D69" s="131"/>
      <c r="E69" s="130">
        <v>92581913</v>
      </c>
      <c r="F69" s="130">
        <v>9640493</v>
      </c>
    </row>
    <row r="70" spans="1:6" ht="39" customHeight="1">
      <c r="A70" s="131" t="s">
        <v>453</v>
      </c>
      <c r="B70" s="132" t="s">
        <v>454</v>
      </c>
      <c r="C70" s="133" t="s">
        <v>455</v>
      </c>
      <c r="D70" s="131"/>
      <c r="E70" s="130">
        <v>12052246</v>
      </c>
      <c r="F70" s="130">
        <v>13312960</v>
      </c>
    </row>
    <row r="71" spans="1:6" ht="39" customHeight="1">
      <c r="A71" s="131" t="s">
        <v>456</v>
      </c>
      <c r="B71" s="132" t="s">
        <v>457</v>
      </c>
      <c r="C71" s="133" t="s">
        <v>458</v>
      </c>
      <c r="D71" s="131"/>
      <c r="E71" s="130">
        <v>83000000</v>
      </c>
      <c r="F71" s="130">
        <v>83000000</v>
      </c>
    </row>
    <row r="72" spans="1:6" ht="39" customHeight="1">
      <c r="A72" s="131" t="s">
        <v>459</v>
      </c>
      <c r="B72" s="132" t="s">
        <v>460</v>
      </c>
      <c r="C72" s="133" t="s">
        <v>461</v>
      </c>
      <c r="D72" s="131"/>
      <c r="E72" s="130">
        <v>170000000</v>
      </c>
      <c r="F72" s="130">
        <v>159020700</v>
      </c>
    </row>
    <row r="73" spans="1:6" ht="39" customHeight="1">
      <c r="A73" s="131" t="s">
        <v>350</v>
      </c>
      <c r="B73" s="134" t="s">
        <v>339</v>
      </c>
      <c r="C73" s="135" t="s">
        <v>462</v>
      </c>
      <c r="D73" s="131"/>
      <c r="E73" s="130">
        <v>0</v>
      </c>
      <c r="F73" s="130">
        <v>4520700</v>
      </c>
    </row>
    <row r="74" spans="1:6" ht="39" customHeight="1">
      <c r="A74" s="131" t="s">
        <v>350</v>
      </c>
      <c r="B74" s="134" t="s">
        <v>463</v>
      </c>
      <c r="C74" s="135" t="s">
        <v>464</v>
      </c>
      <c r="D74" s="131"/>
      <c r="E74" s="130">
        <v>0</v>
      </c>
      <c r="F74" s="130">
        <v>4520700</v>
      </c>
    </row>
    <row r="75" spans="1:6" ht="39" customHeight="1">
      <c r="A75" s="131" t="s">
        <v>350</v>
      </c>
      <c r="B75" s="134" t="s">
        <v>465</v>
      </c>
      <c r="C75" s="135" t="s">
        <v>466</v>
      </c>
      <c r="D75" s="131"/>
      <c r="E75" s="130">
        <v>0</v>
      </c>
      <c r="F75" s="130">
        <v>0</v>
      </c>
    </row>
    <row r="76" spans="1:6" ht="39" customHeight="1">
      <c r="A76" s="131" t="s">
        <v>350</v>
      </c>
      <c r="B76" s="134" t="s">
        <v>467</v>
      </c>
      <c r="C76" s="135" t="s">
        <v>468</v>
      </c>
      <c r="D76" s="131"/>
      <c r="E76" s="130">
        <v>153035616</v>
      </c>
      <c r="F76" s="130">
        <v>138554795</v>
      </c>
    </row>
    <row r="77" spans="1:6" ht="39" customHeight="1">
      <c r="A77" s="131" t="s">
        <v>350</v>
      </c>
      <c r="B77" s="134" t="s">
        <v>469</v>
      </c>
      <c r="C77" s="135" t="s">
        <v>470</v>
      </c>
      <c r="D77" s="131"/>
      <c r="E77" s="130">
        <v>0</v>
      </c>
      <c r="F77" s="130">
        <v>0</v>
      </c>
    </row>
    <row r="78" spans="1:6" ht="39" customHeight="1">
      <c r="A78" s="131" t="s">
        <v>350</v>
      </c>
      <c r="B78" s="134" t="s">
        <v>471</v>
      </c>
      <c r="C78" s="135" t="s">
        <v>472</v>
      </c>
      <c r="D78" s="131"/>
      <c r="E78" s="130">
        <v>0</v>
      </c>
      <c r="F78" s="130">
        <v>0</v>
      </c>
    </row>
    <row r="79" spans="1:6" ht="45.4" customHeight="1">
      <c r="A79" s="131" t="s">
        <v>350</v>
      </c>
      <c r="B79" s="134" t="s">
        <v>473</v>
      </c>
      <c r="C79" s="135" t="s">
        <v>474</v>
      </c>
      <c r="D79" s="131"/>
      <c r="E79" s="130">
        <v>16964384</v>
      </c>
      <c r="F79" s="130">
        <v>15945205</v>
      </c>
    </row>
    <row r="80" spans="1:6" ht="48.4" customHeight="1">
      <c r="A80" s="131" t="s">
        <v>350</v>
      </c>
      <c r="B80" s="134" t="s">
        <v>475</v>
      </c>
      <c r="C80" s="135" t="s">
        <v>476</v>
      </c>
      <c r="D80" s="131"/>
      <c r="E80" s="130">
        <v>0</v>
      </c>
      <c r="F80" s="130">
        <v>0</v>
      </c>
    </row>
    <row r="81" spans="1:6" ht="56.65" customHeight="1">
      <c r="A81" s="131" t="s">
        <v>350</v>
      </c>
      <c r="B81" s="134" t="s">
        <v>477</v>
      </c>
      <c r="C81" s="135" t="s">
        <v>478</v>
      </c>
      <c r="D81" s="131"/>
      <c r="E81" s="130">
        <v>0</v>
      </c>
      <c r="F81" s="130">
        <v>0</v>
      </c>
    </row>
    <row r="82" spans="1:6" ht="39" customHeight="1">
      <c r="A82" s="131" t="s">
        <v>479</v>
      </c>
      <c r="B82" s="132" t="s">
        <v>480</v>
      </c>
      <c r="C82" s="133" t="s">
        <v>481</v>
      </c>
      <c r="D82" s="131"/>
      <c r="E82" s="130">
        <v>2185217814</v>
      </c>
      <c r="F82" s="130">
        <v>277585325</v>
      </c>
    </row>
    <row r="83" spans="1:6" ht="39" customHeight="1">
      <c r="A83" s="131" t="s">
        <v>350</v>
      </c>
      <c r="B83" s="134" t="s">
        <v>337</v>
      </c>
      <c r="C83" s="135" t="s">
        <v>482</v>
      </c>
      <c r="D83" s="131"/>
      <c r="E83" s="130">
        <v>2185217814</v>
      </c>
      <c r="F83" s="130">
        <v>277585325</v>
      </c>
    </row>
    <row r="84" spans="1:6" ht="45" customHeight="1">
      <c r="A84" s="131" t="s">
        <v>350</v>
      </c>
      <c r="B84" s="134" t="s">
        <v>338</v>
      </c>
      <c r="C84" s="135" t="s">
        <v>483</v>
      </c>
      <c r="D84" s="131"/>
      <c r="E84" s="130">
        <v>0</v>
      </c>
      <c r="F84" s="130">
        <v>0</v>
      </c>
    </row>
    <row r="85" spans="1:6" ht="39" customHeight="1">
      <c r="A85" s="131" t="s">
        <v>484</v>
      </c>
      <c r="B85" s="132" t="s">
        <v>485</v>
      </c>
      <c r="C85" s="133" t="s">
        <v>486</v>
      </c>
      <c r="D85" s="131"/>
      <c r="E85" s="130">
        <v>1830975689</v>
      </c>
      <c r="F85" s="130">
        <v>570661993</v>
      </c>
    </row>
    <row r="86" spans="1:6" ht="39" customHeight="1">
      <c r="A86" s="131" t="s">
        <v>487</v>
      </c>
      <c r="B86" s="132" t="s">
        <v>488</v>
      </c>
      <c r="C86" s="133" t="s">
        <v>489</v>
      </c>
      <c r="D86" s="131"/>
      <c r="E86" s="130">
        <v>796918707</v>
      </c>
      <c r="F86" s="130">
        <v>711649491</v>
      </c>
    </row>
    <row r="87" spans="1:6" ht="39" customHeight="1">
      <c r="A87" s="131" t="s">
        <v>350</v>
      </c>
      <c r="B87" s="134" t="s">
        <v>490</v>
      </c>
      <c r="C87" s="135" t="s">
        <v>491</v>
      </c>
      <c r="D87" s="131"/>
      <c r="E87" s="130">
        <v>723448856</v>
      </c>
      <c r="F87" s="130">
        <v>637941679</v>
      </c>
    </row>
    <row r="88" spans="1:6" ht="39" customHeight="1">
      <c r="A88" s="131" t="s">
        <v>350</v>
      </c>
      <c r="B88" s="134" t="s">
        <v>492</v>
      </c>
      <c r="C88" s="135" t="s">
        <v>493</v>
      </c>
      <c r="D88" s="131"/>
      <c r="E88" s="130">
        <v>24800000</v>
      </c>
      <c r="F88" s="130">
        <v>26500000</v>
      </c>
    </row>
    <row r="89" spans="1:6" ht="39" customHeight="1">
      <c r="A89" s="131" t="s">
        <v>350</v>
      </c>
      <c r="B89" s="134" t="s">
        <v>50</v>
      </c>
      <c r="C89" s="135" t="s">
        <v>494</v>
      </c>
      <c r="D89" s="131"/>
      <c r="E89" s="130">
        <v>22000000</v>
      </c>
      <c r="F89" s="130">
        <v>22000000</v>
      </c>
    </row>
    <row r="90" spans="1:6" ht="39" customHeight="1">
      <c r="A90" s="131" t="s">
        <v>350</v>
      </c>
      <c r="B90" s="134" t="s">
        <v>62</v>
      </c>
      <c r="C90" s="135" t="s">
        <v>495</v>
      </c>
      <c r="D90" s="131"/>
      <c r="E90" s="130">
        <v>2800000</v>
      </c>
      <c r="F90" s="130">
        <v>4500000</v>
      </c>
    </row>
    <row r="91" spans="1:6" ht="57" customHeight="1">
      <c r="A91" s="131" t="s">
        <v>350</v>
      </c>
      <c r="B91" s="134" t="s">
        <v>301</v>
      </c>
      <c r="C91" s="135" t="s">
        <v>496</v>
      </c>
      <c r="D91" s="131"/>
      <c r="E91" s="130">
        <v>0</v>
      </c>
      <c r="F91" s="130">
        <v>0</v>
      </c>
    </row>
    <row r="92" spans="1:6" ht="39" customHeight="1">
      <c r="A92" s="131" t="s">
        <v>350</v>
      </c>
      <c r="B92" s="134" t="s">
        <v>497</v>
      </c>
      <c r="C92" s="135" t="s">
        <v>498</v>
      </c>
      <c r="D92" s="131"/>
      <c r="E92" s="130">
        <v>12369851</v>
      </c>
      <c r="F92" s="130">
        <v>10907812</v>
      </c>
    </row>
    <row r="93" spans="1:6" ht="39" customHeight="1">
      <c r="A93" s="131" t="s">
        <v>350</v>
      </c>
      <c r="B93" s="134" t="s">
        <v>499</v>
      </c>
      <c r="C93" s="135" t="s">
        <v>500</v>
      </c>
      <c r="D93" s="131"/>
      <c r="E93" s="130">
        <v>25300000</v>
      </c>
      <c r="F93" s="130">
        <v>25300000</v>
      </c>
    </row>
    <row r="94" spans="1:6" ht="39" customHeight="1">
      <c r="A94" s="131" t="s">
        <v>350</v>
      </c>
      <c r="B94" s="134" t="s">
        <v>501</v>
      </c>
      <c r="C94" s="135" t="s">
        <v>502</v>
      </c>
      <c r="D94" s="131"/>
      <c r="E94" s="130">
        <v>11000000</v>
      </c>
      <c r="F94" s="130">
        <v>11000000</v>
      </c>
    </row>
    <row r="95" spans="1:6" ht="57.4" customHeight="1">
      <c r="A95" s="131" t="s">
        <v>350</v>
      </c>
      <c r="B95" s="134" t="s">
        <v>503</v>
      </c>
      <c r="C95" s="135" t="s">
        <v>504</v>
      </c>
      <c r="D95" s="131"/>
      <c r="E95" s="130">
        <v>0</v>
      </c>
      <c r="F95" s="130">
        <v>0</v>
      </c>
    </row>
    <row r="96" spans="1:6" ht="47.65" customHeight="1">
      <c r="A96" s="131" t="s">
        <v>350</v>
      </c>
      <c r="B96" s="134" t="s">
        <v>505</v>
      </c>
      <c r="C96" s="135" t="s">
        <v>506</v>
      </c>
      <c r="D96" s="131"/>
      <c r="E96" s="130">
        <v>0</v>
      </c>
      <c r="F96" s="130">
        <v>0</v>
      </c>
    </row>
    <row r="97" spans="1:6" ht="39" customHeight="1">
      <c r="A97" s="131" t="s">
        <v>115</v>
      </c>
      <c r="B97" s="132" t="s">
        <v>507</v>
      </c>
      <c r="C97" s="133" t="s">
        <v>508</v>
      </c>
      <c r="D97" s="131"/>
      <c r="E97" s="130">
        <v>17300000</v>
      </c>
      <c r="F97" s="130">
        <v>17300000</v>
      </c>
    </row>
    <row r="98" spans="1:6" ht="39" customHeight="1">
      <c r="A98" s="131" t="s">
        <v>350</v>
      </c>
      <c r="B98" s="134" t="s">
        <v>341</v>
      </c>
      <c r="C98" s="135" t="s">
        <v>509</v>
      </c>
      <c r="D98" s="131"/>
      <c r="E98" s="130">
        <v>17300000</v>
      </c>
      <c r="F98" s="130">
        <v>17300000</v>
      </c>
    </row>
    <row r="99" spans="1:6" ht="45.4" customHeight="1">
      <c r="A99" s="131" t="s">
        <v>350</v>
      </c>
      <c r="B99" s="134" t="s">
        <v>342</v>
      </c>
      <c r="C99" s="135" t="s">
        <v>510</v>
      </c>
      <c r="D99" s="131"/>
      <c r="E99" s="130">
        <v>0</v>
      </c>
      <c r="F99" s="130">
        <v>0</v>
      </c>
    </row>
    <row r="100" spans="1:6" ht="39" customHeight="1">
      <c r="A100" s="131" t="s">
        <v>350</v>
      </c>
      <c r="B100" s="134" t="s">
        <v>511</v>
      </c>
      <c r="C100" s="135" t="s">
        <v>512</v>
      </c>
      <c r="D100" s="131"/>
      <c r="E100" s="130">
        <v>0</v>
      </c>
      <c r="F100" s="130">
        <v>0</v>
      </c>
    </row>
    <row r="101" spans="1:6" ht="39" customHeight="1">
      <c r="A101" s="131" t="s">
        <v>350</v>
      </c>
      <c r="B101" s="134" t="s">
        <v>513</v>
      </c>
      <c r="C101" s="135" t="s">
        <v>514</v>
      </c>
      <c r="D101" s="131"/>
      <c r="E101" s="130">
        <v>0</v>
      </c>
      <c r="F101" s="130">
        <v>0</v>
      </c>
    </row>
    <row r="102" spans="1:6" ht="39" customHeight="1">
      <c r="A102" s="131" t="s">
        <v>350</v>
      </c>
      <c r="B102" s="134" t="s">
        <v>340</v>
      </c>
      <c r="C102" s="135" t="s">
        <v>515</v>
      </c>
      <c r="D102" s="131"/>
      <c r="E102" s="130">
        <v>0</v>
      </c>
      <c r="F102" s="130">
        <v>0</v>
      </c>
    </row>
    <row r="103" spans="1:6" ht="39" customHeight="1">
      <c r="A103" s="53" t="s">
        <v>350</v>
      </c>
      <c r="B103" s="129" t="s">
        <v>516</v>
      </c>
      <c r="C103" s="47" t="s">
        <v>517</v>
      </c>
      <c r="D103" s="70"/>
      <c r="E103" s="70">
        <v>5189846369</v>
      </c>
      <c r="F103" s="70">
        <v>1844023582</v>
      </c>
    </row>
    <row r="104" spans="1:6" ht="59.65" customHeight="1">
      <c r="A104" s="53" t="s">
        <v>53</v>
      </c>
      <c r="B104" s="129" t="s">
        <v>518</v>
      </c>
      <c r="C104" s="47" t="s">
        <v>519</v>
      </c>
      <c r="D104" s="70"/>
      <c r="E104" s="70">
        <v>469729057671</v>
      </c>
      <c r="F104" s="70">
        <v>413321620163</v>
      </c>
    </row>
    <row r="105" spans="1:6" ht="39" customHeight="1">
      <c r="A105" s="131" t="s">
        <v>344</v>
      </c>
      <c r="B105" s="132" t="s">
        <v>520</v>
      </c>
      <c r="C105" s="133" t="s">
        <v>521</v>
      </c>
      <c r="D105" s="131"/>
      <c r="E105" s="130">
        <v>171878910300</v>
      </c>
      <c r="F105" s="130">
        <v>168758640500</v>
      </c>
    </row>
    <row r="106" spans="1:6" ht="39" customHeight="1">
      <c r="A106" s="131" t="s">
        <v>347</v>
      </c>
      <c r="B106" s="132" t="s">
        <v>522</v>
      </c>
      <c r="C106" s="133" t="s">
        <v>523</v>
      </c>
      <c r="D106" s="131"/>
      <c r="E106" s="130">
        <v>2665509686000</v>
      </c>
      <c r="F106" s="130">
        <v>2657703877200</v>
      </c>
    </row>
    <row r="107" spans="1:6" ht="39" customHeight="1">
      <c r="A107" s="131" t="s">
        <v>358</v>
      </c>
      <c r="B107" s="132" t="s">
        <v>524</v>
      </c>
      <c r="C107" s="133" t="s">
        <v>525</v>
      </c>
      <c r="D107" s="131"/>
      <c r="E107" s="130">
        <v>-2493630775700</v>
      </c>
      <c r="F107" s="130">
        <v>-2488945236700</v>
      </c>
    </row>
    <row r="108" spans="1:6" ht="39" customHeight="1">
      <c r="A108" s="131" t="s">
        <v>361</v>
      </c>
      <c r="B108" s="132" t="s">
        <v>526</v>
      </c>
      <c r="C108" s="133" t="s">
        <v>527</v>
      </c>
      <c r="D108" s="131"/>
      <c r="E108" s="130">
        <v>107499310389</v>
      </c>
      <c r="F108" s="130">
        <v>102783195421</v>
      </c>
    </row>
    <row r="109" spans="1:6" ht="39" customHeight="1">
      <c r="A109" s="131" t="s">
        <v>386</v>
      </c>
      <c r="B109" s="132" t="s">
        <v>528</v>
      </c>
      <c r="C109" s="133" t="s">
        <v>529</v>
      </c>
      <c r="D109" s="131"/>
      <c r="E109" s="130">
        <v>190350836982</v>
      </c>
      <c r="F109" s="130">
        <v>141779784242</v>
      </c>
    </row>
    <row r="110" spans="1:6" ht="39" customHeight="1">
      <c r="A110" s="131" t="s">
        <v>389</v>
      </c>
      <c r="B110" s="132" t="s">
        <v>530</v>
      </c>
      <c r="C110" s="133" t="s">
        <v>531</v>
      </c>
      <c r="D110" s="131"/>
      <c r="E110" s="130">
        <v>141779784242</v>
      </c>
      <c r="F110" s="130">
        <v>109692391792</v>
      </c>
    </row>
    <row r="111" spans="1:6" ht="39" customHeight="1">
      <c r="A111" s="131" t="s">
        <v>394</v>
      </c>
      <c r="B111" s="132" t="s">
        <v>532</v>
      </c>
      <c r="C111" s="133" t="s">
        <v>533</v>
      </c>
      <c r="D111" s="131"/>
      <c r="E111" s="130">
        <v>48571052740</v>
      </c>
      <c r="F111" s="130">
        <v>32087392450</v>
      </c>
    </row>
    <row r="112" spans="1:6" ht="47.65" customHeight="1">
      <c r="A112" s="53" t="s">
        <v>54</v>
      </c>
      <c r="B112" s="129" t="s">
        <v>534</v>
      </c>
      <c r="C112" s="47" t="s">
        <v>535</v>
      </c>
      <c r="D112" s="70"/>
      <c r="E112" s="141">
        <v>27329.06</v>
      </c>
      <c r="F112" s="141">
        <v>24491.87</v>
      </c>
    </row>
    <row r="113" spans="1:7" ht="45.4" customHeight="1">
      <c r="A113" s="53" t="s">
        <v>55</v>
      </c>
      <c r="B113" s="129" t="s">
        <v>536</v>
      </c>
      <c r="C113" s="47" t="s">
        <v>537</v>
      </c>
      <c r="D113" s="70"/>
      <c r="E113" s="70">
        <v>0</v>
      </c>
      <c r="F113" s="70">
        <v>0</v>
      </c>
    </row>
    <row r="114" spans="1:7" ht="54" customHeight="1">
      <c r="A114" s="131" t="s">
        <v>344</v>
      </c>
      <c r="B114" s="132" t="s">
        <v>538</v>
      </c>
      <c r="C114" s="133" t="s">
        <v>539</v>
      </c>
      <c r="D114" s="131"/>
      <c r="E114" s="130">
        <v>0</v>
      </c>
      <c r="F114" s="130">
        <v>0</v>
      </c>
    </row>
    <row r="115" spans="1:7" ht="51.65" customHeight="1">
      <c r="A115" s="131" t="s">
        <v>361</v>
      </c>
      <c r="B115" s="132" t="s">
        <v>540</v>
      </c>
      <c r="C115" s="133" t="s">
        <v>541</v>
      </c>
      <c r="D115" s="131"/>
      <c r="E115" s="130">
        <v>0</v>
      </c>
      <c r="F115" s="130">
        <v>0</v>
      </c>
    </row>
    <row r="116" spans="1:7" ht="46.5" customHeight="1">
      <c r="A116" s="53" t="s">
        <v>56</v>
      </c>
      <c r="B116" s="129" t="s">
        <v>542</v>
      </c>
      <c r="C116" s="47" t="s">
        <v>56</v>
      </c>
      <c r="D116" s="70"/>
      <c r="E116" s="70"/>
      <c r="F116" s="70"/>
    </row>
    <row r="117" spans="1:7" ht="39" customHeight="1">
      <c r="A117" s="131" t="s">
        <v>344</v>
      </c>
      <c r="B117" s="132" t="s">
        <v>543</v>
      </c>
      <c r="C117" s="133" t="s">
        <v>544</v>
      </c>
      <c r="D117" s="131"/>
      <c r="E117" s="130">
        <v>0</v>
      </c>
      <c r="F117" s="130">
        <v>0</v>
      </c>
    </row>
    <row r="118" spans="1:7" ht="39" customHeight="1">
      <c r="A118" s="131" t="s">
        <v>361</v>
      </c>
      <c r="B118" s="132" t="s">
        <v>545</v>
      </c>
      <c r="C118" s="133" t="s">
        <v>546</v>
      </c>
      <c r="D118" s="131"/>
      <c r="E118" s="130">
        <v>0</v>
      </c>
      <c r="F118" s="130">
        <v>0</v>
      </c>
    </row>
    <row r="119" spans="1:7" ht="39" customHeight="1">
      <c r="A119" s="131" t="s">
        <v>386</v>
      </c>
      <c r="B119" s="132" t="s">
        <v>547</v>
      </c>
      <c r="C119" s="133" t="s">
        <v>548</v>
      </c>
      <c r="D119" s="131"/>
      <c r="E119" s="130">
        <v>0</v>
      </c>
      <c r="F119" s="130">
        <v>0</v>
      </c>
    </row>
    <row r="120" spans="1:7" ht="39" customHeight="1">
      <c r="A120" s="138" t="s">
        <v>453</v>
      </c>
      <c r="B120" s="139" t="s">
        <v>549</v>
      </c>
      <c r="C120" s="133" t="s">
        <v>550</v>
      </c>
      <c r="D120" s="138"/>
      <c r="E120" s="140">
        <v>17187891.030000001</v>
      </c>
      <c r="F120" s="140">
        <v>16875864.050000001</v>
      </c>
    </row>
    <row r="121" spans="1:7" s="103" customFormat="1" ht="13">
      <c r="A121" s="51"/>
      <c r="B121" s="51"/>
      <c r="C121" s="51"/>
      <c r="D121" s="51"/>
      <c r="E121" s="51"/>
      <c r="F121" s="51"/>
      <c r="G121" s="37"/>
    </row>
    <row r="122" spans="1:7" s="103" customFormat="1" ht="55" customHeight="1">
      <c r="A122" s="281" t="s">
        <v>883</v>
      </c>
      <c r="B122" s="281"/>
      <c r="C122" s="281"/>
      <c r="D122" s="281"/>
      <c r="E122" s="281"/>
      <c r="F122" s="281"/>
      <c r="G122" s="261"/>
    </row>
    <row r="124" spans="1:7" ht="16.899999999999999" customHeight="1">
      <c r="A124" s="88" t="s">
        <v>803</v>
      </c>
      <c r="B124" s="88"/>
      <c r="C124" s="293" t="s">
        <v>804</v>
      </c>
      <c r="D124" s="293"/>
      <c r="E124" s="293"/>
      <c r="F124" s="293"/>
    </row>
    <row r="137" spans="1:6">
      <c r="A137" s="51" t="s">
        <v>566</v>
      </c>
      <c r="C137" s="185" t="s">
        <v>567</v>
      </c>
      <c r="E137" s="275" t="s">
        <v>567</v>
      </c>
      <c r="F137" s="275"/>
    </row>
    <row r="138" spans="1:6" ht="16.899999999999999" customHeight="1">
      <c r="A138" s="88" t="s">
        <v>869</v>
      </c>
      <c r="B138" s="88"/>
      <c r="C138" s="184" t="s">
        <v>805</v>
      </c>
      <c r="D138" s="88"/>
      <c r="E138" s="276" t="s">
        <v>778</v>
      </c>
      <c r="F138" s="276" t="s">
        <v>778</v>
      </c>
    </row>
    <row r="139" spans="1:6" ht="16.899999999999999" customHeight="1">
      <c r="A139" s="51" t="s">
        <v>806</v>
      </c>
      <c r="C139" s="185" t="s">
        <v>807</v>
      </c>
      <c r="E139" s="275" t="s">
        <v>815</v>
      </c>
      <c r="F139" s="275" t="s">
        <v>808</v>
      </c>
    </row>
  </sheetData>
  <mergeCells count="17">
    <mergeCell ref="C124:F124"/>
    <mergeCell ref="E137:F137"/>
    <mergeCell ref="E138:F138"/>
    <mergeCell ref="E139:F139"/>
    <mergeCell ref="C14:F14"/>
    <mergeCell ref="A122:F122"/>
    <mergeCell ref="A1:F1"/>
    <mergeCell ref="A2:F2"/>
    <mergeCell ref="A3:F3"/>
    <mergeCell ref="A5:F5"/>
    <mergeCell ref="C7:F7"/>
    <mergeCell ref="C13:F13"/>
    <mergeCell ref="C8:F8"/>
    <mergeCell ref="C9:F9"/>
    <mergeCell ref="C10:F10"/>
    <mergeCell ref="C11:F11"/>
    <mergeCell ref="C12:F12"/>
  </mergeCells>
  <printOptions horizontalCentered="1"/>
  <pageMargins left="0.3" right="0.3" top="0.75" bottom="0.75" header="0.3" footer="0.3"/>
  <pageSetup paperSize="9" scale="78"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10"/>
  <sheetViews>
    <sheetView view="pageBreakPreview" topLeftCell="A94" zoomScale="85" zoomScaleNormal="100" zoomScaleSheetLayoutView="85" workbookViewId="0">
      <selection activeCell="C10" sqref="C10:F10"/>
    </sheetView>
  </sheetViews>
  <sheetFormatPr defaultColWidth="8.7265625" defaultRowHeight="12.5"/>
  <cols>
    <col min="1" max="1" width="9.26953125" style="40" customWidth="1"/>
    <col min="2" max="2" width="49.7265625" style="40" customWidth="1"/>
    <col min="3" max="3" width="11" style="40" customWidth="1"/>
    <col min="4" max="4" width="32.26953125" style="40" customWidth="1"/>
    <col min="5" max="5" width="32.81640625" style="40" customWidth="1"/>
    <col min="6" max="6" width="25.26953125" style="40" customWidth="1"/>
    <col min="7" max="14" width="8.7265625" style="40" hidden="1" customWidth="1"/>
    <col min="15" max="16384" width="8.7265625" style="40"/>
  </cols>
  <sheetData>
    <row r="1" spans="1:6" s="41" customFormat="1" ht="22.9" customHeight="1">
      <c r="A1" s="294" t="s">
        <v>809</v>
      </c>
      <c r="B1" s="294"/>
      <c r="C1" s="294"/>
      <c r="D1" s="294"/>
      <c r="E1" s="294"/>
      <c r="F1" s="294"/>
    </row>
    <row r="2" spans="1:6" s="41" customFormat="1" ht="33" customHeight="1">
      <c r="A2" s="295" t="s">
        <v>810</v>
      </c>
      <c r="B2" s="295"/>
      <c r="C2" s="295"/>
      <c r="D2" s="295"/>
      <c r="E2" s="295"/>
      <c r="F2" s="295"/>
    </row>
    <row r="3" spans="1:6" s="41" customFormat="1">
      <c r="A3" s="296" t="s">
        <v>811</v>
      </c>
      <c r="B3" s="296"/>
      <c r="C3" s="296"/>
      <c r="D3" s="296"/>
      <c r="E3" s="296"/>
      <c r="F3" s="296"/>
    </row>
    <row r="4" spans="1:6" s="41" customFormat="1" ht="32.65" customHeight="1">
      <c r="A4" s="296"/>
      <c r="B4" s="296"/>
      <c r="C4" s="296"/>
      <c r="D4" s="296"/>
      <c r="E4" s="296"/>
      <c r="F4" s="296"/>
    </row>
    <row r="5" spans="1:6" s="41" customFormat="1" ht="16.899999999999999" customHeight="1">
      <c r="A5" s="297" t="s">
        <v>875</v>
      </c>
      <c r="B5" s="297"/>
      <c r="C5" s="297"/>
      <c r="D5" s="297"/>
      <c r="E5" s="297"/>
      <c r="F5" s="297"/>
    </row>
    <row r="6" spans="1:6">
      <c r="A6" s="51"/>
      <c r="B6" s="51"/>
      <c r="C6" s="51"/>
      <c r="D6" s="51"/>
      <c r="E6" s="51"/>
      <c r="F6" s="51"/>
    </row>
    <row r="7" spans="1:6" ht="16.899999999999999" customHeight="1">
      <c r="A7" s="277" t="s">
        <v>2</v>
      </c>
      <c r="B7" s="277"/>
      <c r="C7" s="277" t="s">
        <v>774</v>
      </c>
      <c r="D7" s="277"/>
      <c r="E7" s="277"/>
      <c r="F7" s="277"/>
    </row>
    <row r="8" spans="1:6" s="41" customFormat="1" ht="16.899999999999999" customHeight="1">
      <c r="A8" s="298" t="s">
        <v>40</v>
      </c>
      <c r="B8" s="298"/>
      <c r="C8" s="298" t="s">
        <v>775</v>
      </c>
      <c r="D8" s="298"/>
      <c r="E8" s="298"/>
      <c r="F8" s="298"/>
    </row>
    <row r="9" spans="1:6" ht="16.899999999999999" customHeight="1">
      <c r="A9" s="277" t="s">
        <v>3</v>
      </c>
      <c r="B9" s="277"/>
      <c r="C9" s="277" t="s">
        <v>776</v>
      </c>
      <c r="D9" s="277"/>
      <c r="E9" s="277"/>
      <c r="F9" s="277"/>
    </row>
    <row r="10" spans="1:6" s="41" customFormat="1" ht="16.899999999999999" customHeight="1">
      <c r="A10" s="298" t="s">
        <v>4</v>
      </c>
      <c r="B10" s="298"/>
      <c r="C10" s="298" t="s">
        <v>777</v>
      </c>
      <c r="D10" s="298"/>
      <c r="E10" s="298"/>
      <c r="F10" s="298"/>
    </row>
    <row r="11" spans="1:6" ht="29" customHeight="1">
      <c r="A11" s="279" t="s">
        <v>5</v>
      </c>
      <c r="B11" s="279"/>
      <c r="C11" s="279" t="s">
        <v>880</v>
      </c>
      <c r="D11" s="279"/>
      <c r="E11" s="279"/>
      <c r="F11" s="279"/>
    </row>
    <row r="12" spans="1:6" s="41" customFormat="1" ht="27.5" customHeight="1">
      <c r="A12" s="299" t="s">
        <v>6</v>
      </c>
      <c r="B12" s="299"/>
      <c r="C12" s="299" t="s">
        <v>881</v>
      </c>
      <c r="D12" s="299"/>
      <c r="E12" s="299"/>
      <c r="F12" s="299"/>
    </row>
    <row r="13" spans="1:6" ht="16.5" customHeight="1">
      <c r="A13" s="277" t="s">
        <v>7</v>
      </c>
      <c r="B13" s="277"/>
      <c r="C13" s="277" t="s">
        <v>878</v>
      </c>
      <c r="D13" s="277"/>
      <c r="E13" s="277"/>
      <c r="F13" s="277"/>
    </row>
    <row r="14" spans="1:6" s="41" customFormat="1" ht="16.899999999999999" customHeight="1">
      <c r="A14" s="298" t="s">
        <v>8</v>
      </c>
      <c r="B14" s="298"/>
      <c r="C14" s="298" t="s">
        <v>879</v>
      </c>
      <c r="D14" s="298"/>
      <c r="E14" s="298"/>
      <c r="F14" s="298"/>
    </row>
    <row r="15" spans="1:6" s="41" customFormat="1" ht="7.5" customHeight="1">
      <c r="A15" s="50"/>
      <c r="B15" s="50"/>
      <c r="C15" s="50"/>
      <c r="D15" s="50"/>
      <c r="E15" s="50"/>
      <c r="F15" s="50"/>
    </row>
    <row r="16" spans="1:6" s="41" customFormat="1" ht="16.899999999999999" customHeight="1">
      <c r="A16" s="204" t="s">
        <v>812</v>
      </c>
      <c r="B16" s="205" t="s">
        <v>813</v>
      </c>
      <c r="C16" s="50"/>
      <c r="D16" s="50"/>
      <c r="E16" s="50"/>
      <c r="F16" s="50"/>
    </row>
    <row r="17" spans="1:6" s="41" customFormat="1" ht="16.899999999999999" customHeight="1">
      <c r="A17" s="206" t="s">
        <v>41</v>
      </c>
      <c r="B17" s="207" t="s">
        <v>569</v>
      </c>
      <c r="C17" s="50"/>
      <c r="D17" s="50"/>
      <c r="E17" s="50"/>
      <c r="F17" s="50"/>
    </row>
    <row r="18" spans="1:6" s="41" customFormat="1" ht="50.65" customHeight="1">
      <c r="A18" s="49" t="s">
        <v>42</v>
      </c>
      <c r="B18" s="47" t="s">
        <v>43</v>
      </c>
      <c r="C18" s="49" t="s">
        <v>44</v>
      </c>
      <c r="D18" s="48" t="s">
        <v>874</v>
      </c>
      <c r="E18" s="48" t="s">
        <v>868</v>
      </c>
      <c r="F18" s="142" t="s">
        <v>45</v>
      </c>
    </row>
    <row r="19" spans="1:6" ht="39" customHeight="1">
      <c r="A19" s="191" t="s">
        <v>581</v>
      </c>
      <c r="B19" s="190" t="s">
        <v>582</v>
      </c>
      <c r="C19" s="191"/>
      <c r="D19" s="193"/>
      <c r="E19" s="193"/>
      <c r="F19" s="192"/>
    </row>
    <row r="20" spans="1:6" ht="39" customHeight="1">
      <c r="A20" s="187" t="s">
        <v>583</v>
      </c>
      <c r="B20" s="186" t="s">
        <v>584</v>
      </c>
      <c r="C20" s="187"/>
      <c r="D20" s="222">
        <v>22997246940</v>
      </c>
      <c r="E20" s="189">
        <v>4289731545</v>
      </c>
      <c r="F20" s="188">
        <v>1.05271150131346</v>
      </c>
    </row>
    <row r="21" spans="1:6" ht="39" customHeight="1">
      <c r="A21" s="187" t="s">
        <v>585</v>
      </c>
      <c r="B21" s="186" t="s">
        <v>586</v>
      </c>
      <c r="C21" s="187"/>
      <c r="D21" s="189">
        <v>22997246940</v>
      </c>
      <c r="E21" s="189">
        <v>4289731545</v>
      </c>
      <c r="F21" s="188">
        <v>1.9413961692039099</v>
      </c>
    </row>
    <row r="22" spans="1:6" ht="48" customHeight="1">
      <c r="A22" s="187" t="s">
        <v>587</v>
      </c>
      <c r="B22" s="186" t="s">
        <v>588</v>
      </c>
      <c r="C22" s="187"/>
      <c r="D22" s="189">
        <v>0</v>
      </c>
      <c r="E22" s="189">
        <v>0</v>
      </c>
      <c r="F22" s="188">
        <v>0</v>
      </c>
    </row>
    <row r="23" spans="1:6" ht="45" customHeight="1">
      <c r="A23" s="187" t="s">
        <v>589</v>
      </c>
      <c r="B23" s="186" t="s">
        <v>590</v>
      </c>
      <c r="C23" s="187"/>
      <c r="D23" s="189">
        <v>3828298</v>
      </c>
      <c r="E23" s="189">
        <v>3840398</v>
      </c>
      <c r="F23" s="188">
        <v>0.25885246409310197</v>
      </c>
    </row>
    <row r="24" spans="1:6" ht="42" customHeight="1">
      <c r="A24" s="187" t="s">
        <v>591</v>
      </c>
      <c r="B24" s="186" t="s">
        <v>592</v>
      </c>
      <c r="C24" s="187"/>
      <c r="D24" s="189">
        <v>22993418642</v>
      </c>
      <c r="E24" s="189">
        <v>4285891147</v>
      </c>
      <c r="F24" s="188">
        <v>1.94526705144211</v>
      </c>
    </row>
    <row r="25" spans="1:6" ht="48" customHeight="1">
      <c r="A25" s="187" t="s">
        <v>593</v>
      </c>
      <c r="B25" s="186" t="s">
        <v>594</v>
      </c>
      <c r="C25" s="187"/>
      <c r="D25" s="189">
        <v>0</v>
      </c>
      <c r="E25" s="189">
        <v>0</v>
      </c>
      <c r="F25" s="188">
        <v>0</v>
      </c>
    </row>
    <row r="26" spans="1:6" ht="39" customHeight="1">
      <c r="A26" s="187" t="s">
        <v>595</v>
      </c>
      <c r="B26" s="186" t="s">
        <v>816</v>
      </c>
      <c r="C26" s="187"/>
      <c r="D26" s="189">
        <v>0</v>
      </c>
      <c r="E26" s="189">
        <v>0</v>
      </c>
      <c r="F26" s="188">
        <v>0</v>
      </c>
    </row>
    <row r="27" spans="1:6" ht="39" customHeight="1">
      <c r="A27" s="187" t="s">
        <v>596</v>
      </c>
      <c r="B27" s="186" t="s">
        <v>597</v>
      </c>
      <c r="C27" s="187"/>
      <c r="D27" s="189">
        <v>451351565000</v>
      </c>
      <c r="E27" s="189">
        <v>407862112200</v>
      </c>
      <c r="F27" s="188">
        <v>1.05979121906429</v>
      </c>
    </row>
    <row r="28" spans="1:6" ht="39" customHeight="1">
      <c r="A28" s="187" t="s">
        <v>598</v>
      </c>
      <c r="B28" s="186" t="s">
        <v>599</v>
      </c>
      <c r="C28" s="187"/>
      <c r="D28" s="189">
        <v>451351565000</v>
      </c>
      <c r="E28" s="189">
        <v>407862112200</v>
      </c>
      <c r="F28" s="188">
        <v>1.05979121906429</v>
      </c>
    </row>
    <row r="29" spans="1:6" ht="39" customHeight="1">
      <c r="A29" s="187" t="s">
        <v>600</v>
      </c>
      <c r="B29" s="186" t="s">
        <v>601</v>
      </c>
      <c r="C29" s="187"/>
      <c r="D29" s="189">
        <v>0</v>
      </c>
      <c r="E29" s="189">
        <v>0</v>
      </c>
      <c r="F29" s="188"/>
    </row>
    <row r="30" spans="1:6" ht="39" customHeight="1">
      <c r="A30" s="187" t="s">
        <v>602</v>
      </c>
      <c r="B30" s="186" t="s">
        <v>603</v>
      </c>
      <c r="C30" s="187"/>
      <c r="D30" s="189">
        <v>0</v>
      </c>
      <c r="E30" s="189">
        <v>0</v>
      </c>
      <c r="F30" s="188"/>
    </row>
    <row r="31" spans="1:6" ht="39" customHeight="1">
      <c r="A31" s="187" t="s">
        <v>604</v>
      </c>
      <c r="B31" s="186" t="s">
        <v>605</v>
      </c>
      <c r="C31" s="187"/>
      <c r="D31" s="189">
        <v>0</v>
      </c>
      <c r="E31" s="189">
        <v>0</v>
      </c>
      <c r="F31" s="188"/>
    </row>
    <row r="32" spans="1:6" ht="39" customHeight="1">
      <c r="A32" s="187" t="s">
        <v>606</v>
      </c>
      <c r="B32" s="186" t="s">
        <v>607</v>
      </c>
      <c r="C32" s="187"/>
      <c r="D32" s="189">
        <v>0</v>
      </c>
      <c r="E32" s="189">
        <v>0</v>
      </c>
      <c r="F32" s="188"/>
    </row>
    <row r="33" spans="1:6" ht="39" customHeight="1">
      <c r="A33" s="187" t="s">
        <v>608</v>
      </c>
      <c r="B33" s="186" t="s">
        <v>609</v>
      </c>
      <c r="C33" s="187"/>
      <c r="D33" s="189">
        <v>0</v>
      </c>
      <c r="E33" s="189">
        <v>0</v>
      </c>
      <c r="F33" s="188"/>
    </row>
    <row r="34" spans="1:6" ht="39" customHeight="1">
      <c r="A34" s="187" t="s">
        <v>610</v>
      </c>
      <c r="B34" s="186" t="s">
        <v>611</v>
      </c>
      <c r="C34" s="187"/>
      <c r="D34" s="189">
        <v>0</v>
      </c>
      <c r="E34" s="189">
        <v>0</v>
      </c>
      <c r="F34" s="188"/>
    </row>
    <row r="35" spans="1:6" ht="39" customHeight="1">
      <c r="A35" s="187" t="s">
        <v>612</v>
      </c>
      <c r="B35" s="186" t="s">
        <v>613</v>
      </c>
      <c r="C35" s="187"/>
      <c r="D35" s="189">
        <v>0</v>
      </c>
      <c r="E35" s="189">
        <v>0</v>
      </c>
      <c r="F35" s="188"/>
    </row>
    <row r="36" spans="1:6" ht="39" customHeight="1">
      <c r="A36" s="187" t="s">
        <v>614</v>
      </c>
      <c r="B36" s="186" t="s">
        <v>615</v>
      </c>
      <c r="C36" s="187"/>
      <c r="D36" s="189">
        <v>0</v>
      </c>
      <c r="E36" s="189">
        <v>0</v>
      </c>
      <c r="F36" s="188"/>
    </row>
    <row r="37" spans="1:6" ht="52.5" customHeight="1">
      <c r="A37" s="214" t="s">
        <v>616</v>
      </c>
      <c r="B37" s="215" t="s">
        <v>817</v>
      </c>
      <c r="C37" s="214"/>
      <c r="D37" s="216"/>
      <c r="E37" s="216"/>
      <c r="F37" s="217"/>
    </row>
    <row r="38" spans="1:6" ht="39" customHeight="1">
      <c r="A38" s="187" t="s">
        <v>621</v>
      </c>
      <c r="B38" s="186" t="s">
        <v>818</v>
      </c>
      <c r="C38" s="187"/>
      <c r="D38" s="189">
        <v>570080000</v>
      </c>
      <c r="E38" s="189">
        <v>0</v>
      </c>
      <c r="F38" s="188">
        <v>0.75010526315789505</v>
      </c>
    </row>
    <row r="39" spans="1:6" ht="39" customHeight="1">
      <c r="A39" s="187" t="s">
        <v>617</v>
      </c>
      <c r="B39" s="186" t="s">
        <v>618</v>
      </c>
      <c r="C39" s="187"/>
      <c r="D39" s="189">
        <v>570080000</v>
      </c>
      <c r="E39" s="189">
        <v>0</v>
      </c>
      <c r="F39" s="188">
        <v>0.75010526315789505</v>
      </c>
    </row>
    <row r="40" spans="1:6" ht="39" customHeight="1">
      <c r="A40" s="187" t="s">
        <v>619</v>
      </c>
      <c r="B40" s="186" t="s">
        <v>620</v>
      </c>
      <c r="C40" s="187"/>
      <c r="D40" s="189">
        <v>0</v>
      </c>
      <c r="E40" s="189">
        <v>0</v>
      </c>
      <c r="F40" s="188"/>
    </row>
    <row r="41" spans="1:6" ht="39" customHeight="1">
      <c r="A41" s="187" t="s">
        <v>629</v>
      </c>
      <c r="B41" s="186" t="s">
        <v>622</v>
      </c>
      <c r="C41" s="187"/>
      <c r="D41" s="189">
        <v>0</v>
      </c>
      <c r="E41" s="189">
        <v>0</v>
      </c>
      <c r="F41" s="188">
        <v>0</v>
      </c>
    </row>
    <row r="42" spans="1:6" ht="39" customHeight="1">
      <c r="A42" s="187" t="s">
        <v>623</v>
      </c>
      <c r="B42" s="186" t="s">
        <v>624</v>
      </c>
      <c r="C42" s="187"/>
      <c r="D42" s="189">
        <v>0</v>
      </c>
      <c r="E42" s="189">
        <v>0</v>
      </c>
      <c r="F42" s="188">
        <v>0</v>
      </c>
    </row>
    <row r="43" spans="1:6" ht="39" customHeight="1">
      <c r="A43" s="187" t="s">
        <v>625</v>
      </c>
      <c r="B43" s="186" t="s">
        <v>626</v>
      </c>
      <c r="C43" s="187"/>
      <c r="D43" s="189">
        <v>0</v>
      </c>
      <c r="E43" s="189">
        <v>0</v>
      </c>
      <c r="F43" s="188"/>
    </row>
    <row r="44" spans="1:6" ht="39" customHeight="1">
      <c r="A44" s="187" t="s">
        <v>627</v>
      </c>
      <c r="B44" s="186" t="s">
        <v>628</v>
      </c>
      <c r="C44" s="187"/>
      <c r="D44" s="189">
        <v>0</v>
      </c>
      <c r="E44" s="189">
        <v>0</v>
      </c>
      <c r="F44" s="188"/>
    </row>
    <row r="45" spans="1:6" ht="39" customHeight="1">
      <c r="A45" s="214" t="s">
        <v>630</v>
      </c>
      <c r="B45" s="215" t="s">
        <v>819</v>
      </c>
      <c r="C45" s="214"/>
      <c r="D45" s="216"/>
      <c r="E45" s="216"/>
      <c r="F45" s="217"/>
    </row>
    <row r="46" spans="1:6" ht="39" customHeight="1">
      <c r="A46" s="187" t="s">
        <v>638</v>
      </c>
      <c r="B46" s="186" t="s">
        <v>820</v>
      </c>
      <c r="C46" s="187"/>
      <c r="D46" s="189">
        <v>0</v>
      </c>
      <c r="E46" s="189">
        <v>3013800000</v>
      </c>
      <c r="F46" s="188">
        <v>0</v>
      </c>
    </row>
    <row r="47" spans="1:6" ht="39" customHeight="1">
      <c r="A47" s="187" t="s">
        <v>640</v>
      </c>
      <c r="B47" s="186" t="s">
        <v>631</v>
      </c>
      <c r="C47" s="187"/>
      <c r="D47" s="189">
        <v>12100</v>
      </c>
      <c r="E47" s="189">
        <v>0</v>
      </c>
      <c r="F47" s="188">
        <v>0.38596491228070201</v>
      </c>
    </row>
    <row r="48" spans="1:6" ht="39" customHeight="1">
      <c r="A48" s="187" t="s">
        <v>632</v>
      </c>
      <c r="B48" s="186" t="s">
        <v>633</v>
      </c>
      <c r="C48" s="187"/>
      <c r="D48" s="189">
        <v>0</v>
      </c>
      <c r="E48" s="189">
        <v>0</v>
      </c>
      <c r="F48" s="188"/>
    </row>
    <row r="49" spans="1:6" ht="39" customHeight="1">
      <c r="A49" s="187" t="s">
        <v>634</v>
      </c>
      <c r="B49" s="186" t="s">
        <v>635</v>
      </c>
      <c r="C49" s="187"/>
      <c r="D49" s="189">
        <v>0</v>
      </c>
      <c r="E49" s="189">
        <v>0</v>
      </c>
      <c r="F49" s="188"/>
    </row>
    <row r="50" spans="1:6" ht="39" customHeight="1">
      <c r="A50" s="187" t="s">
        <v>636</v>
      </c>
      <c r="B50" s="186" t="s">
        <v>637</v>
      </c>
      <c r="C50" s="187"/>
      <c r="D50" s="189">
        <v>12100</v>
      </c>
      <c r="E50" s="189">
        <v>0</v>
      </c>
      <c r="F50" s="188">
        <v>0.38596491228070201</v>
      </c>
    </row>
    <row r="51" spans="1:6" ht="39" customHeight="1">
      <c r="A51" s="187" t="s">
        <v>821</v>
      </c>
      <c r="B51" s="186" t="s">
        <v>639</v>
      </c>
      <c r="C51" s="187"/>
      <c r="D51" s="189">
        <v>0</v>
      </c>
      <c r="E51" s="189">
        <v>0</v>
      </c>
      <c r="F51" s="188">
        <v>0</v>
      </c>
    </row>
    <row r="52" spans="1:6" ht="39" customHeight="1">
      <c r="A52" s="191" t="s">
        <v>822</v>
      </c>
      <c r="B52" s="190" t="s">
        <v>641</v>
      </c>
      <c r="C52" s="191"/>
      <c r="D52" s="193">
        <v>474918904040</v>
      </c>
      <c r="E52" s="193">
        <v>415165643745</v>
      </c>
      <c r="F52" s="192">
        <v>1.0588693101580899</v>
      </c>
    </row>
    <row r="53" spans="1:6" ht="39" customHeight="1">
      <c r="A53" s="191" t="s">
        <v>642</v>
      </c>
      <c r="B53" s="190" t="s">
        <v>643</v>
      </c>
      <c r="C53" s="191"/>
      <c r="D53" s="193"/>
      <c r="E53" s="193"/>
      <c r="F53" s="192"/>
    </row>
    <row r="54" spans="1:6" ht="42.65" customHeight="1">
      <c r="A54" s="218" t="s">
        <v>48</v>
      </c>
      <c r="B54" s="219" t="s">
        <v>823</v>
      </c>
      <c r="C54" s="218"/>
      <c r="D54" s="220"/>
      <c r="E54" s="220"/>
      <c r="F54" s="221"/>
    </row>
    <row r="55" spans="1:6" ht="39" customHeight="1">
      <c r="A55" s="187" t="s">
        <v>49</v>
      </c>
      <c r="B55" s="186" t="s">
        <v>863</v>
      </c>
      <c r="C55" s="187"/>
      <c r="D55" s="189">
        <v>0</v>
      </c>
      <c r="E55" s="189">
        <v>0</v>
      </c>
      <c r="F55" s="188">
        <v>0</v>
      </c>
    </row>
    <row r="56" spans="1:6" ht="39" customHeight="1">
      <c r="A56" s="187" t="s">
        <v>713</v>
      </c>
      <c r="B56" s="186" t="s">
        <v>644</v>
      </c>
      <c r="C56" s="187"/>
      <c r="D56" s="189">
        <v>5189846369</v>
      </c>
      <c r="E56" s="189">
        <v>1844023582</v>
      </c>
      <c r="F56" s="188">
        <v>2.06755258903376</v>
      </c>
    </row>
    <row r="57" spans="1:6" ht="39" customHeight="1">
      <c r="A57" s="187" t="s">
        <v>645</v>
      </c>
      <c r="B57" s="186" t="s">
        <v>646</v>
      </c>
      <c r="C57" s="187"/>
      <c r="D57" s="189">
        <v>4016193503</v>
      </c>
      <c r="E57" s="189">
        <v>848247318</v>
      </c>
      <c r="F57" s="188">
        <v>2.7972593707729301</v>
      </c>
    </row>
    <row r="58" spans="1:6" ht="39" customHeight="1">
      <c r="A58" s="187" t="s">
        <v>647</v>
      </c>
      <c r="B58" s="186" t="s">
        <v>648</v>
      </c>
      <c r="C58" s="187"/>
      <c r="D58" s="189">
        <v>2185217814</v>
      </c>
      <c r="E58" s="189">
        <v>277585325</v>
      </c>
      <c r="F58" s="188">
        <v>8.2743344898576598</v>
      </c>
    </row>
    <row r="59" spans="1:6" ht="48" customHeight="1">
      <c r="A59" s="187" t="s">
        <v>649</v>
      </c>
      <c r="B59" s="186" t="s">
        <v>650</v>
      </c>
      <c r="C59" s="187"/>
      <c r="D59" s="189">
        <v>0</v>
      </c>
      <c r="E59" s="189">
        <v>0</v>
      </c>
      <c r="F59" s="188"/>
    </row>
    <row r="60" spans="1:6" ht="39" customHeight="1">
      <c r="A60" s="187" t="s">
        <v>651</v>
      </c>
      <c r="B60" s="186" t="s">
        <v>652</v>
      </c>
      <c r="C60" s="187"/>
      <c r="D60" s="189">
        <v>0</v>
      </c>
      <c r="E60" s="189">
        <v>0</v>
      </c>
      <c r="F60" s="188"/>
    </row>
    <row r="61" spans="1:6" ht="39" customHeight="1">
      <c r="A61" s="187" t="s">
        <v>653</v>
      </c>
      <c r="B61" s="186" t="s">
        <v>654</v>
      </c>
      <c r="C61" s="187"/>
      <c r="D61" s="189">
        <v>1830975689</v>
      </c>
      <c r="E61" s="189">
        <v>570661993</v>
      </c>
      <c r="F61" s="188">
        <v>1.5627136410365401</v>
      </c>
    </row>
    <row r="62" spans="1:6" ht="39" customHeight="1">
      <c r="A62" s="187" t="s">
        <v>655</v>
      </c>
      <c r="B62" s="186" t="s">
        <v>656</v>
      </c>
      <c r="C62" s="187"/>
      <c r="D62" s="189">
        <v>12052246</v>
      </c>
      <c r="E62" s="189">
        <v>13312960</v>
      </c>
      <c r="F62" s="188">
        <v>3.38868446542569</v>
      </c>
    </row>
    <row r="63" spans="1:6" ht="61" customHeight="1">
      <c r="A63" s="187" t="s">
        <v>657</v>
      </c>
      <c r="B63" s="186" t="s">
        <v>658</v>
      </c>
      <c r="C63" s="187"/>
      <c r="D63" s="189">
        <v>94381913</v>
      </c>
      <c r="E63" s="189">
        <v>11493113</v>
      </c>
      <c r="F63" s="188">
        <v>4.5329285030271</v>
      </c>
    </row>
    <row r="64" spans="1:6" ht="39" customHeight="1">
      <c r="A64" s="187" t="s">
        <v>659</v>
      </c>
      <c r="B64" s="186" t="s">
        <v>660</v>
      </c>
      <c r="C64" s="187"/>
      <c r="D64" s="189">
        <v>83000000</v>
      </c>
      <c r="E64" s="189">
        <v>83000000</v>
      </c>
      <c r="F64" s="188">
        <v>1</v>
      </c>
    </row>
    <row r="65" spans="1:6" ht="39" customHeight="1">
      <c r="A65" s="187" t="s">
        <v>661</v>
      </c>
      <c r="B65" s="186" t="s">
        <v>662</v>
      </c>
      <c r="C65" s="187"/>
      <c r="D65" s="189">
        <v>16964384</v>
      </c>
      <c r="E65" s="189">
        <v>15945205</v>
      </c>
      <c r="F65" s="188">
        <v>0.99886720283416597</v>
      </c>
    </row>
    <row r="66" spans="1:6" ht="39" customHeight="1">
      <c r="A66" s="187" t="s">
        <v>663</v>
      </c>
      <c r="B66" s="186" t="s">
        <v>664</v>
      </c>
      <c r="C66" s="187"/>
      <c r="D66" s="189">
        <v>723448856</v>
      </c>
      <c r="E66" s="189">
        <v>637941679</v>
      </c>
      <c r="F66" s="188">
        <v>1.05550834903901</v>
      </c>
    </row>
    <row r="67" spans="1:6" ht="39" customHeight="1">
      <c r="A67" s="187" t="s">
        <v>665</v>
      </c>
      <c r="B67" s="186" t="s">
        <v>666</v>
      </c>
      <c r="C67" s="187"/>
      <c r="D67" s="189">
        <v>12369851</v>
      </c>
      <c r="E67" s="189">
        <v>10907812</v>
      </c>
      <c r="F67" s="188">
        <v>1.05550819790753</v>
      </c>
    </row>
    <row r="68" spans="1:6" ht="39" customHeight="1">
      <c r="A68" s="187" t="s">
        <v>667</v>
      </c>
      <c r="B68" s="186" t="s">
        <v>668</v>
      </c>
      <c r="C68" s="187"/>
      <c r="D68" s="189">
        <v>25300000</v>
      </c>
      <c r="E68" s="189">
        <v>25300000</v>
      </c>
      <c r="F68" s="188">
        <v>1</v>
      </c>
    </row>
    <row r="69" spans="1:6" ht="39" customHeight="1">
      <c r="A69" s="187" t="s">
        <v>669</v>
      </c>
      <c r="B69" s="186" t="s">
        <v>670</v>
      </c>
      <c r="C69" s="187"/>
      <c r="D69" s="189">
        <v>0</v>
      </c>
      <c r="E69" s="189">
        <v>4520700</v>
      </c>
      <c r="F69" s="188">
        <v>0</v>
      </c>
    </row>
    <row r="70" spans="1:6" ht="39" customHeight="1">
      <c r="A70" s="187" t="s">
        <v>671</v>
      </c>
      <c r="B70" s="186" t="s">
        <v>672</v>
      </c>
      <c r="C70" s="187"/>
      <c r="D70" s="189">
        <v>0</v>
      </c>
      <c r="E70" s="189">
        <v>4520700</v>
      </c>
      <c r="F70" s="188">
        <v>0</v>
      </c>
    </row>
    <row r="71" spans="1:6" ht="46" customHeight="1">
      <c r="A71" s="187" t="s">
        <v>673</v>
      </c>
      <c r="B71" s="186" t="s">
        <v>674</v>
      </c>
      <c r="C71" s="187"/>
      <c r="D71" s="189">
        <v>0</v>
      </c>
      <c r="E71" s="189">
        <v>0</v>
      </c>
      <c r="F71" s="188"/>
    </row>
    <row r="72" spans="1:6" ht="39" customHeight="1">
      <c r="A72" s="187" t="s">
        <v>675</v>
      </c>
      <c r="B72" s="186" t="s">
        <v>676</v>
      </c>
      <c r="C72" s="187"/>
      <c r="D72" s="189">
        <v>24800000</v>
      </c>
      <c r="E72" s="189">
        <v>26500000</v>
      </c>
      <c r="F72" s="188">
        <v>0.83221476510067105</v>
      </c>
    </row>
    <row r="73" spans="1:6" ht="39" customHeight="1">
      <c r="A73" s="187" t="s">
        <v>677</v>
      </c>
      <c r="B73" s="186" t="s">
        <v>678</v>
      </c>
      <c r="C73" s="187"/>
      <c r="D73" s="189">
        <v>22000000</v>
      </c>
      <c r="E73" s="189">
        <v>22000000</v>
      </c>
      <c r="F73" s="188">
        <v>1</v>
      </c>
    </row>
    <row r="74" spans="1:6" ht="39" customHeight="1">
      <c r="A74" s="187" t="s">
        <v>679</v>
      </c>
      <c r="B74" s="186" t="s">
        <v>680</v>
      </c>
      <c r="C74" s="187"/>
      <c r="D74" s="189">
        <v>2800000</v>
      </c>
      <c r="E74" s="189">
        <v>4500000</v>
      </c>
      <c r="F74" s="188">
        <v>0.35897435897435898</v>
      </c>
    </row>
    <row r="75" spans="1:6" ht="60" customHeight="1">
      <c r="A75" s="187" t="s">
        <v>681</v>
      </c>
      <c r="B75" s="186" t="s">
        <v>682</v>
      </c>
      <c r="C75" s="187"/>
      <c r="D75" s="189">
        <v>0</v>
      </c>
      <c r="E75" s="189">
        <v>0</v>
      </c>
      <c r="F75" s="188"/>
    </row>
    <row r="76" spans="1:6" ht="39" customHeight="1">
      <c r="A76" s="187" t="s">
        <v>683</v>
      </c>
      <c r="B76" s="186" t="s">
        <v>684</v>
      </c>
      <c r="C76" s="187"/>
      <c r="D76" s="189">
        <v>153035616</v>
      </c>
      <c r="E76" s="189">
        <v>138554795</v>
      </c>
      <c r="F76" s="188">
        <v>2.1612530791394899</v>
      </c>
    </row>
    <row r="77" spans="1:6" ht="39" customHeight="1">
      <c r="A77" s="187" t="s">
        <v>685</v>
      </c>
      <c r="B77" s="186" t="s">
        <v>686</v>
      </c>
      <c r="C77" s="187"/>
      <c r="D77" s="189">
        <v>0</v>
      </c>
      <c r="E77" s="189">
        <v>0</v>
      </c>
      <c r="F77" s="188">
        <v>0</v>
      </c>
    </row>
    <row r="78" spans="1:6" ht="39" customHeight="1">
      <c r="A78" s="187" t="s">
        <v>687</v>
      </c>
      <c r="B78" s="186" t="s">
        <v>688</v>
      </c>
      <c r="C78" s="187"/>
      <c r="D78" s="189">
        <v>0</v>
      </c>
      <c r="E78" s="189">
        <v>0</v>
      </c>
      <c r="F78" s="188">
        <v>0</v>
      </c>
    </row>
    <row r="79" spans="1:6" ht="39" customHeight="1">
      <c r="A79" s="187" t="s">
        <v>689</v>
      </c>
      <c r="B79" s="186" t="s">
        <v>690</v>
      </c>
      <c r="C79" s="187"/>
      <c r="D79" s="189">
        <v>11000000</v>
      </c>
      <c r="E79" s="189">
        <v>11000000</v>
      </c>
      <c r="F79" s="188">
        <v>1</v>
      </c>
    </row>
    <row r="80" spans="1:6" ht="48" customHeight="1">
      <c r="A80" s="187" t="s">
        <v>691</v>
      </c>
      <c r="B80" s="186" t="s">
        <v>692</v>
      </c>
      <c r="C80" s="187"/>
      <c r="D80" s="189">
        <v>0</v>
      </c>
      <c r="E80" s="189">
        <v>0</v>
      </c>
      <c r="F80" s="188"/>
    </row>
    <row r="81" spans="1:6" ht="39" customHeight="1">
      <c r="A81" s="187" t="s">
        <v>693</v>
      </c>
      <c r="B81" s="186" t="s">
        <v>694</v>
      </c>
      <c r="C81" s="187"/>
      <c r="D81" s="189">
        <v>0</v>
      </c>
      <c r="E81" s="189">
        <v>0</v>
      </c>
      <c r="F81" s="188"/>
    </row>
    <row r="82" spans="1:6" ht="39" customHeight="1">
      <c r="A82" s="187" t="s">
        <v>695</v>
      </c>
      <c r="B82" s="186" t="s">
        <v>696</v>
      </c>
      <c r="C82" s="187"/>
      <c r="D82" s="189">
        <v>17300000</v>
      </c>
      <c r="E82" s="189">
        <v>17300000</v>
      </c>
      <c r="F82" s="188">
        <v>0.46688315471814201</v>
      </c>
    </row>
    <row r="83" spans="1:6" ht="39" customHeight="1">
      <c r="A83" s="187" t="s">
        <v>697</v>
      </c>
      <c r="B83" s="186" t="s">
        <v>698</v>
      </c>
      <c r="C83" s="187"/>
      <c r="D83" s="189">
        <v>17300000</v>
      </c>
      <c r="E83" s="189">
        <v>17300000</v>
      </c>
      <c r="F83" s="188">
        <v>0</v>
      </c>
    </row>
    <row r="84" spans="1:6" ht="48" customHeight="1">
      <c r="A84" s="187" t="s">
        <v>699</v>
      </c>
      <c r="B84" s="186" t="s">
        <v>700</v>
      </c>
      <c r="C84" s="187"/>
      <c r="D84" s="189">
        <v>0</v>
      </c>
      <c r="E84" s="189">
        <v>0</v>
      </c>
      <c r="F84" s="188">
        <v>0</v>
      </c>
    </row>
    <row r="85" spans="1:6" ht="45" customHeight="1">
      <c r="A85" s="187" t="s">
        <v>701</v>
      </c>
      <c r="B85" s="186" t="s">
        <v>702</v>
      </c>
      <c r="C85" s="187"/>
      <c r="D85" s="189">
        <v>0</v>
      </c>
      <c r="E85" s="189">
        <v>0</v>
      </c>
      <c r="F85" s="188"/>
    </row>
    <row r="86" spans="1:6" ht="39" customHeight="1">
      <c r="A86" s="187" t="s">
        <v>703</v>
      </c>
      <c r="B86" s="186" t="s">
        <v>704</v>
      </c>
      <c r="C86" s="187"/>
      <c r="D86" s="189">
        <v>0</v>
      </c>
      <c r="E86" s="189">
        <v>0</v>
      </c>
      <c r="F86" s="188"/>
    </row>
    <row r="87" spans="1:6" ht="39" customHeight="1">
      <c r="A87" s="187" t="s">
        <v>705</v>
      </c>
      <c r="B87" s="186" t="s">
        <v>706</v>
      </c>
      <c r="C87" s="187"/>
      <c r="D87" s="189">
        <v>0</v>
      </c>
      <c r="E87" s="189">
        <v>0</v>
      </c>
      <c r="F87" s="188"/>
    </row>
    <row r="88" spans="1:6" ht="39" customHeight="1">
      <c r="A88" s="187" t="s">
        <v>707</v>
      </c>
      <c r="B88" s="186" t="s">
        <v>708</v>
      </c>
      <c r="C88" s="187"/>
      <c r="D88" s="189">
        <v>0</v>
      </c>
      <c r="E88" s="189">
        <v>0</v>
      </c>
      <c r="F88" s="188"/>
    </row>
    <row r="89" spans="1:6" ht="39" customHeight="1">
      <c r="A89" s="187" t="s">
        <v>709</v>
      </c>
      <c r="B89" s="186" t="s">
        <v>710</v>
      </c>
      <c r="C89" s="187"/>
      <c r="D89" s="189">
        <v>0</v>
      </c>
      <c r="E89" s="189">
        <v>0</v>
      </c>
      <c r="F89" s="188"/>
    </row>
    <row r="90" spans="1:6" ht="39" customHeight="1">
      <c r="A90" s="187" t="s">
        <v>711</v>
      </c>
      <c r="B90" s="186" t="s">
        <v>712</v>
      </c>
      <c r="C90" s="187"/>
      <c r="D90" s="189">
        <v>0</v>
      </c>
      <c r="E90" s="189">
        <v>0</v>
      </c>
      <c r="F90" s="188"/>
    </row>
    <row r="91" spans="1:6" ht="39" customHeight="1">
      <c r="A91" s="191" t="s">
        <v>824</v>
      </c>
      <c r="B91" s="190" t="s">
        <v>714</v>
      </c>
      <c r="C91" s="191"/>
      <c r="D91" s="193">
        <v>5189846369</v>
      </c>
      <c r="E91" s="193">
        <v>1844023582</v>
      </c>
      <c r="F91" s="192">
        <v>0.54647178758021497</v>
      </c>
    </row>
    <row r="92" spans="1:6" ht="39" customHeight="1">
      <c r="A92" s="187" t="s">
        <v>715</v>
      </c>
      <c r="B92" s="186" t="s">
        <v>825</v>
      </c>
      <c r="C92" s="187"/>
      <c r="D92" s="189">
        <v>469729057671</v>
      </c>
      <c r="E92" s="189">
        <v>413321620163</v>
      </c>
      <c r="F92" s="188">
        <v>1.0699536882405001</v>
      </c>
    </row>
    <row r="93" spans="1:6" ht="39" customHeight="1">
      <c r="A93" s="187" t="s">
        <v>716</v>
      </c>
      <c r="B93" s="186" t="s">
        <v>826</v>
      </c>
      <c r="C93" s="187"/>
      <c r="D93" s="194">
        <v>17187891.030000001</v>
      </c>
      <c r="E93" s="194">
        <v>16875864.050000001</v>
      </c>
      <c r="F93" s="188">
        <v>0.61261441410795803</v>
      </c>
    </row>
    <row r="94" spans="1:6" ht="39" customHeight="1">
      <c r="A94" s="187" t="s">
        <v>717</v>
      </c>
      <c r="B94" s="186" t="s">
        <v>827</v>
      </c>
      <c r="C94" s="187"/>
      <c r="D94" s="194">
        <v>27329.06</v>
      </c>
      <c r="E94" s="194">
        <v>24491.87</v>
      </c>
      <c r="F94" s="188">
        <v>1.74653700223102</v>
      </c>
    </row>
    <row r="95" spans="1:6" s="41" customFormat="1" ht="16.899999999999999" customHeight="1"/>
    <row r="96" spans="1:6" s="41" customFormat="1" ht="40.5" customHeight="1">
      <c r="A96" s="281" t="s">
        <v>883</v>
      </c>
      <c r="B96" s="281"/>
      <c r="C96" s="281"/>
      <c r="D96" s="281"/>
      <c r="E96" s="281"/>
      <c r="F96" s="281"/>
    </row>
    <row r="97" spans="1:6" s="41" customFormat="1" ht="16.899999999999999" customHeight="1"/>
    <row r="98" spans="1:6" s="41" customFormat="1" ht="16.899999999999999" customHeight="1">
      <c r="A98" s="61" t="s">
        <v>10</v>
      </c>
      <c r="B98" s="42"/>
      <c r="C98" s="42"/>
      <c r="E98" s="61" t="s">
        <v>11</v>
      </c>
      <c r="F98" s="42"/>
    </row>
    <row r="99" spans="1:6" s="45" customFormat="1" ht="16.899999999999999" customHeight="1">
      <c r="A99" s="62" t="s">
        <v>12</v>
      </c>
      <c r="B99" s="46"/>
      <c r="C99" s="46"/>
      <c r="E99" s="62" t="s">
        <v>13</v>
      </c>
      <c r="F99" s="46"/>
    </row>
    <row r="100" spans="1:6" s="41" customFormat="1" ht="16.899999999999999" customHeight="1">
      <c r="A100" s="42"/>
      <c r="B100" s="42"/>
      <c r="C100" s="42"/>
      <c r="D100" s="42"/>
      <c r="E100" s="42"/>
      <c r="F100" s="42"/>
    </row>
    <row r="101" spans="1:6" s="41" customFormat="1" ht="16.899999999999999" customHeight="1">
      <c r="A101" s="42"/>
      <c r="B101" s="42"/>
      <c r="C101" s="42"/>
      <c r="D101" s="42"/>
      <c r="E101" s="42"/>
      <c r="F101" s="42"/>
    </row>
    <row r="102" spans="1:6" s="41" customFormat="1" ht="16.899999999999999" customHeight="1">
      <c r="A102" s="42"/>
      <c r="B102" s="42"/>
      <c r="C102" s="42"/>
      <c r="D102" s="42"/>
      <c r="E102" s="42"/>
      <c r="F102" s="42"/>
    </row>
    <row r="103" spans="1:6" s="41" customFormat="1" ht="16.899999999999999" customHeight="1">
      <c r="A103" s="42"/>
      <c r="B103" s="42"/>
      <c r="C103" s="42"/>
      <c r="D103" s="42"/>
      <c r="E103" s="42"/>
      <c r="F103" s="42"/>
    </row>
    <row r="104" spans="1:6" s="41" customFormat="1" ht="16.899999999999999" customHeight="1">
      <c r="A104" s="42"/>
      <c r="B104" s="42"/>
      <c r="C104" s="42"/>
      <c r="D104" s="42"/>
      <c r="E104" s="42"/>
      <c r="F104" s="42"/>
    </row>
    <row r="105" spans="1:6" s="41" customFormat="1" ht="16.899999999999999" customHeight="1">
      <c r="A105" s="42"/>
      <c r="B105" s="42"/>
      <c r="C105" s="42"/>
      <c r="D105" s="42"/>
      <c r="E105" s="42"/>
      <c r="F105" s="42"/>
    </row>
    <row r="106" spans="1:6" s="41" customFormat="1" ht="16.899999999999999" customHeight="1">
      <c r="A106" s="182"/>
      <c r="B106" s="182"/>
      <c r="C106" s="42"/>
      <c r="D106" s="44"/>
      <c r="E106" s="182"/>
      <c r="F106" s="182"/>
    </row>
    <row r="107" spans="1:6" s="41" customFormat="1" ht="16.899999999999999" customHeight="1">
      <c r="A107" s="60" t="s">
        <v>14</v>
      </c>
      <c r="B107" s="180"/>
      <c r="C107" s="42"/>
      <c r="D107" s="43"/>
      <c r="E107" s="60" t="s">
        <v>774</v>
      </c>
      <c r="F107" s="180"/>
    </row>
    <row r="108" spans="1:6" s="41" customFormat="1" ht="16.899999999999999" customHeight="1">
      <c r="A108" s="179" t="s">
        <v>870</v>
      </c>
      <c r="B108" s="44"/>
      <c r="C108" s="42"/>
      <c r="E108" s="179" t="s">
        <v>778</v>
      </c>
      <c r="F108" s="44"/>
    </row>
    <row r="109" spans="1:6" s="41" customFormat="1" ht="16.899999999999999" customHeight="1">
      <c r="A109" s="42" t="s">
        <v>871</v>
      </c>
      <c r="B109" s="42"/>
      <c r="C109" s="42"/>
      <c r="E109" s="42" t="s">
        <v>815</v>
      </c>
      <c r="F109" s="42"/>
    </row>
    <row r="110" spans="1:6" ht="16.899999999999999" customHeight="1"/>
  </sheetData>
  <mergeCells count="21">
    <mergeCell ref="C11:F11"/>
    <mergeCell ref="A12:B12"/>
    <mergeCell ref="C12:F12"/>
    <mergeCell ref="A13:B13"/>
    <mergeCell ref="C13:F13"/>
    <mergeCell ref="A96:F96"/>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s>
  <printOptions horizontalCentered="1"/>
  <pageMargins left="0.3" right="0.3" top="0.75" bottom="0.5" header="0.3" footer="0.3"/>
  <pageSetup paperSize="9" scale="51" fitToHeight="6" orientation="portrait" r:id="rId1"/>
  <headerFooter>
    <oddHeader>&amp;L&amp;"Arial"&amp;9&amp;K317100PUBLIC&amp;1#</oddHeader>
  </headerFooter>
  <rowBreaks count="1" manualBreakCount="1">
    <brk id="67" max="9"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7"/>
  <sheetViews>
    <sheetView view="pageBreakPreview" topLeftCell="A110" zoomScale="107" zoomScaleNormal="100" zoomScaleSheetLayoutView="95" workbookViewId="0">
      <selection activeCell="C7" sqref="C7:F7"/>
    </sheetView>
  </sheetViews>
  <sheetFormatPr defaultColWidth="8.7265625" defaultRowHeight="12.5"/>
  <cols>
    <col min="1" max="1" width="8.7265625" style="51"/>
    <col min="2" max="2" width="46.26953125" style="51" customWidth="1"/>
    <col min="3" max="3" width="10.7265625" style="51" bestFit="1" customWidth="1"/>
    <col min="4" max="4" width="21.26953125" style="51" customWidth="1"/>
    <col min="5" max="5" width="21" style="51" customWidth="1"/>
    <col min="6" max="6" width="22" style="51" customWidth="1"/>
    <col min="7" max="7" width="8.7265625" style="51"/>
    <col min="8" max="16384" width="8.7265625" style="65"/>
  </cols>
  <sheetData>
    <row r="1" spans="1:7" ht="22.9" customHeight="1">
      <c r="A1" s="289" t="s">
        <v>809</v>
      </c>
      <c r="B1" s="289"/>
      <c r="C1" s="289"/>
      <c r="D1" s="289"/>
      <c r="E1" s="289"/>
      <c r="F1" s="289"/>
    </row>
    <row r="2" spans="1:7" ht="31.5" customHeight="1">
      <c r="A2" s="290" t="s">
        <v>810</v>
      </c>
      <c r="B2" s="290"/>
      <c r="C2" s="290"/>
      <c r="D2" s="290"/>
      <c r="E2" s="290"/>
      <c r="F2" s="290"/>
    </row>
    <row r="3" spans="1:7" ht="22.5" customHeight="1">
      <c r="A3" s="291" t="s">
        <v>811</v>
      </c>
      <c r="B3" s="291"/>
      <c r="C3" s="291"/>
      <c r="D3" s="291"/>
      <c r="E3" s="291"/>
      <c r="F3" s="291"/>
    </row>
    <row r="4" spans="1:7" ht="21" customHeight="1">
      <c r="A4" s="291"/>
      <c r="B4" s="291"/>
      <c r="C4" s="291"/>
      <c r="D4" s="291"/>
      <c r="E4" s="291"/>
      <c r="F4" s="291"/>
    </row>
    <row r="5" spans="1:7" ht="16.149999999999999" customHeight="1">
      <c r="A5" s="292" t="s">
        <v>876</v>
      </c>
      <c r="B5" s="292"/>
      <c r="C5" s="292"/>
      <c r="D5" s="292"/>
      <c r="E5" s="292"/>
      <c r="F5" s="292"/>
    </row>
    <row r="7" spans="1:7" ht="16.899999999999999" customHeight="1">
      <c r="A7" s="63" t="s">
        <v>2</v>
      </c>
      <c r="C7" s="302" t="s">
        <v>774</v>
      </c>
      <c r="D7" s="302"/>
      <c r="E7" s="302"/>
      <c r="F7" s="302"/>
    </row>
    <row r="8" spans="1:7" ht="16.899999999999999" customHeight="1">
      <c r="A8" s="51" t="s">
        <v>40</v>
      </c>
      <c r="C8" s="301" t="s">
        <v>775</v>
      </c>
      <c r="D8" s="301"/>
      <c r="E8" s="301"/>
      <c r="F8" s="301"/>
    </row>
    <row r="9" spans="1:7" ht="16.899999999999999" customHeight="1">
      <c r="A9" s="63" t="s">
        <v>3</v>
      </c>
      <c r="C9" s="302" t="s">
        <v>776</v>
      </c>
      <c r="D9" s="302"/>
      <c r="E9" s="302"/>
      <c r="F9" s="302"/>
    </row>
    <row r="10" spans="1:7" ht="16.899999999999999" customHeight="1">
      <c r="A10" s="51" t="s">
        <v>4</v>
      </c>
      <c r="C10" s="301" t="s">
        <v>777</v>
      </c>
      <c r="D10" s="301"/>
      <c r="E10" s="301"/>
      <c r="F10" s="301"/>
    </row>
    <row r="11" spans="1:7" s="255" customFormat="1" ht="30" customHeight="1">
      <c r="A11" s="254" t="s">
        <v>5</v>
      </c>
      <c r="B11" s="253"/>
      <c r="C11" s="279" t="s">
        <v>880</v>
      </c>
      <c r="D11" s="303"/>
      <c r="E11" s="303"/>
      <c r="F11" s="303"/>
      <c r="G11" s="253"/>
    </row>
    <row r="12" spans="1:7" s="255" customFormat="1" ht="30" customHeight="1">
      <c r="A12" s="253" t="s">
        <v>6</v>
      </c>
      <c r="B12" s="253"/>
      <c r="C12" s="280" t="s">
        <v>881</v>
      </c>
      <c r="D12" s="304"/>
      <c r="E12" s="304"/>
      <c r="F12" s="304"/>
      <c r="G12" s="253"/>
    </row>
    <row r="13" spans="1:7" ht="16.899999999999999" customHeight="1">
      <c r="A13" s="63" t="s">
        <v>7</v>
      </c>
      <c r="C13" s="302" t="s">
        <v>878</v>
      </c>
      <c r="D13" s="302"/>
      <c r="E13" s="302"/>
      <c r="F13" s="302"/>
    </row>
    <row r="14" spans="1:7" ht="16.899999999999999" customHeight="1">
      <c r="A14" s="51" t="s">
        <v>8</v>
      </c>
      <c r="C14" s="300" t="s">
        <v>879</v>
      </c>
      <c r="D14" s="301"/>
      <c r="E14" s="301"/>
      <c r="F14" s="301"/>
    </row>
    <row r="15" spans="1:7" ht="16.899999999999999" customHeight="1"/>
    <row r="16" spans="1:7" s="208" customFormat="1" ht="16.899999999999999" customHeight="1">
      <c r="A16" s="204" t="s">
        <v>812</v>
      </c>
      <c r="B16" s="205" t="s">
        <v>813</v>
      </c>
      <c r="C16" s="51"/>
      <c r="D16" s="51"/>
      <c r="E16" s="51"/>
      <c r="F16" s="51"/>
      <c r="G16" s="51"/>
    </row>
    <row r="17" spans="1:7" s="208" customFormat="1" ht="16.899999999999999" customHeight="1">
      <c r="A17" s="204" t="s">
        <v>47</v>
      </c>
      <c r="B17" s="205" t="s">
        <v>52</v>
      </c>
      <c r="C17" s="51"/>
      <c r="D17" s="51"/>
      <c r="E17" s="51"/>
      <c r="F17" s="51"/>
      <c r="G17" s="51"/>
    </row>
    <row r="18" spans="1:7" ht="44.65" customHeight="1">
      <c r="A18" s="49" t="s">
        <v>42</v>
      </c>
      <c r="B18" s="47" t="s">
        <v>43</v>
      </c>
      <c r="C18" s="47" t="s">
        <v>44</v>
      </c>
      <c r="D18" s="48" t="s">
        <v>872</v>
      </c>
      <c r="E18" s="48" t="s">
        <v>866</v>
      </c>
      <c r="F18" s="66" t="s">
        <v>189</v>
      </c>
      <c r="G18" s="67"/>
    </row>
    <row r="19" spans="1:7" s="72" customFormat="1" ht="39" customHeight="1">
      <c r="A19" s="53" t="s">
        <v>41</v>
      </c>
      <c r="B19" s="68" t="s">
        <v>60</v>
      </c>
      <c r="C19" s="69"/>
      <c r="D19" s="70">
        <v>572625587</v>
      </c>
      <c r="E19" s="70">
        <v>82669846</v>
      </c>
      <c r="F19" s="70">
        <v>1028397357</v>
      </c>
      <c r="G19" s="71"/>
    </row>
    <row r="20" spans="1:7" ht="39" customHeight="1">
      <c r="A20" s="56">
        <v>1</v>
      </c>
      <c r="B20" s="73" t="s">
        <v>828</v>
      </c>
      <c r="C20" s="74"/>
      <c r="D20" s="75"/>
      <c r="E20" s="75"/>
      <c r="F20" s="75"/>
      <c r="G20" s="67"/>
    </row>
    <row r="21" spans="1:7" ht="39" customHeight="1">
      <c r="A21" s="56">
        <v>2</v>
      </c>
      <c r="B21" s="73" t="s">
        <v>269</v>
      </c>
      <c r="C21" s="74"/>
      <c r="D21" s="75">
        <v>570080000</v>
      </c>
      <c r="E21" s="75">
        <v>81500000</v>
      </c>
      <c r="F21" s="75">
        <v>1020080000</v>
      </c>
      <c r="G21" s="67"/>
    </row>
    <row r="22" spans="1:7" ht="39" customHeight="1">
      <c r="A22" s="76"/>
      <c r="B22" s="77" t="s">
        <v>270</v>
      </c>
      <c r="C22" s="78"/>
      <c r="D22" s="75">
        <v>570080000</v>
      </c>
      <c r="E22" s="75">
        <v>81500000</v>
      </c>
      <c r="F22" s="75">
        <v>1020080000</v>
      </c>
      <c r="G22" s="67"/>
    </row>
    <row r="23" spans="1:7" ht="39" customHeight="1">
      <c r="A23" s="76"/>
      <c r="B23" s="77" t="s">
        <v>271</v>
      </c>
      <c r="C23" s="78"/>
      <c r="D23" s="75">
        <v>0</v>
      </c>
      <c r="E23" s="75">
        <v>0</v>
      </c>
      <c r="F23" s="75">
        <v>0</v>
      </c>
      <c r="G23" s="67"/>
    </row>
    <row r="24" spans="1:7" ht="39" customHeight="1">
      <c r="A24" s="56">
        <v>3</v>
      </c>
      <c r="B24" s="73" t="s">
        <v>272</v>
      </c>
      <c r="C24" s="74"/>
      <c r="D24" s="75">
        <v>2545587</v>
      </c>
      <c r="E24" s="75">
        <v>1169846</v>
      </c>
      <c r="F24" s="75">
        <v>8317357</v>
      </c>
      <c r="G24" s="67"/>
    </row>
    <row r="25" spans="1:7" ht="39" customHeight="1">
      <c r="A25" s="76"/>
      <c r="B25" s="77" t="s">
        <v>233</v>
      </c>
      <c r="C25" s="78"/>
      <c r="D25" s="75">
        <v>2545587</v>
      </c>
      <c r="E25" s="75">
        <v>1169846</v>
      </c>
      <c r="F25" s="75">
        <v>8317357</v>
      </c>
      <c r="G25" s="67"/>
    </row>
    <row r="26" spans="1:7" ht="39" customHeight="1">
      <c r="A26" s="76"/>
      <c r="B26" s="77" t="s">
        <v>273</v>
      </c>
      <c r="C26" s="78"/>
      <c r="D26" s="75">
        <v>0</v>
      </c>
      <c r="E26" s="75">
        <v>0</v>
      </c>
      <c r="F26" s="75">
        <v>0</v>
      </c>
      <c r="G26" s="67"/>
    </row>
    <row r="27" spans="1:7" ht="39" customHeight="1">
      <c r="A27" s="76"/>
      <c r="B27" s="77" t="s">
        <v>300</v>
      </c>
      <c r="C27" s="78"/>
      <c r="D27" s="75">
        <v>0</v>
      </c>
      <c r="E27" s="75">
        <v>0</v>
      </c>
      <c r="F27" s="75">
        <v>0</v>
      </c>
      <c r="G27" s="67"/>
    </row>
    <row r="28" spans="1:7" ht="39" customHeight="1">
      <c r="A28" s="56">
        <v>4</v>
      </c>
      <c r="B28" s="73" t="s">
        <v>274</v>
      </c>
      <c r="C28" s="74"/>
      <c r="D28" s="75">
        <v>0</v>
      </c>
      <c r="E28" s="75">
        <v>0</v>
      </c>
      <c r="F28" s="75">
        <v>0</v>
      </c>
      <c r="G28" s="67"/>
    </row>
    <row r="29" spans="1:7" ht="39" customHeight="1">
      <c r="A29" s="79"/>
      <c r="B29" s="80" t="s">
        <v>275</v>
      </c>
      <c r="C29" s="81"/>
      <c r="D29" s="82">
        <v>0</v>
      </c>
      <c r="E29" s="82">
        <v>0</v>
      </c>
      <c r="F29" s="75">
        <v>0</v>
      </c>
      <c r="G29" s="83"/>
    </row>
    <row r="30" spans="1:7" ht="39" customHeight="1">
      <c r="A30" s="79"/>
      <c r="B30" s="80" t="s">
        <v>276</v>
      </c>
      <c r="C30" s="81"/>
      <c r="D30" s="82">
        <v>0</v>
      </c>
      <c r="E30" s="82">
        <v>0</v>
      </c>
      <c r="F30" s="75">
        <v>0</v>
      </c>
      <c r="G30" s="83"/>
    </row>
    <row r="31" spans="1:7" ht="77.650000000000006" customHeight="1">
      <c r="A31" s="79"/>
      <c r="B31" s="80" t="s">
        <v>61</v>
      </c>
      <c r="C31" s="81"/>
      <c r="D31" s="82">
        <v>0</v>
      </c>
      <c r="E31" s="82">
        <v>0</v>
      </c>
      <c r="F31" s="75">
        <v>0</v>
      </c>
      <c r="G31" s="83"/>
    </row>
    <row r="32" spans="1:7" s="72" customFormat="1" ht="39" customHeight="1">
      <c r="A32" s="53" t="s">
        <v>47</v>
      </c>
      <c r="B32" s="68" t="s">
        <v>277</v>
      </c>
      <c r="C32" s="69"/>
      <c r="D32" s="70">
        <v>938650647</v>
      </c>
      <c r="E32" s="70">
        <v>839416296</v>
      </c>
      <c r="F32" s="70">
        <v>4384307660</v>
      </c>
      <c r="G32" s="71"/>
    </row>
    <row r="33" spans="1:7" ht="39" customHeight="1">
      <c r="A33" s="56">
        <v>1</v>
      </c>
      <c r="B33" s="73" t="s">
        <v>829</v>
      </c>
      <c r="C33" s="74"/>
      <c r="D33" s="75">
        <v>723448856</v>
      </c>
      <c r="E33" s="75">
        <v>637941679</v>
      </c>
      <c r="F33" s="75">
        <v>3356059330</v>
      </c>
      <c r="G33" s="67"/>
    </row>
    <row r="34" spans="1:7" ht="56.5" customHeight="1">
      <c r="A34" s="56">
        <v>2</v>
      </c>
      <c r="B34" s="73" t="s">
        <v>830</v>
      </c>
      <c r="C34" s="74"/>
      <c r="D34" s="84">
        <v>52087148</v>
      </c>
      <c r="E34" s="84">
        <v>53477182</v>
      </c>
      <c r="F34" s="75">
        <v>271797174</v>
      </c>
      <c r="G34" s="67"/>
    </row>
    <row r="35" spans="1:7" ht="39" customHeight="1">
      <c r="A35" s="59"/>
      <c r="B35" s="77" t="s">
        <v>831</v>
      </c>
      <c r="C35" s="78"/>
      <c r="D35" s="84">
        <v>22000000</v>
      </c>
      <c r="E35" s="84">
        <v>22000000</v>
      </c>
      <c r="F35" s="75">
        <v>110000000</v>
      </c>
      <c r="G35" s="67"/>
    </row>
    <row r="36" spans="1:7" ht="39" customHeight="1">
      <c r="A36" s="59"/>
      <c r="B36" s="77" t="s">
        <v>832</v>
      </c>
      <c r="C36" s="78"/>
      <c r="D36" s="84">
        <v>2600000</v>
      </c>
      <c r="E36" s="84">
        <v>4100000</v>
      </c>
      <c r="F36" s="75">
        <v>23100000</v>
      </c>
      <c r="G36" s="67"/>
    </row>
    <row r="37" spans="1:7" ht="57" customHeight="1">
      <c r="A37" s="59"/>
      <c r="B37" s="77" t="s">
        <v>833</v>
      </c>
      <c r="C37" s="78"/>
      <c r="D37" s="84">
        <v>2187148</v>
      </c>
      <c r="E37" s="84">
        <v>2077182</v>
      </c>
      <c r="F37" s="84">
        <v>12197174</v>
      </c>
      <c r="G37" s="67"/>
    </row>
    <row r="38" spans="1:7" ht="39" customHeight="1">
      <c r="A38" s="59"/>
      <c r="B38" s="77" t="s">
        <v>834</v>
      </c>
      <c r="C38" s="78"/>
      <c r="D38" s="75">
        <v>25300000</v>
      </c>
      <c r="E38" s="75">
        <v>25300000</v>
      </c>
      <c r="F38" s="75">
        <v>126500000</v>
      </c>
      <c r="G38" s="67"/>
    </row>
    <row r="39" spans="1:7" ht="73.5" customHeight="1">
      <c r="A39" s="56">
        <v>3</v>
      </c>
      <c r="B39" s="55" t="s">
        <v>835</v>
      </c>
      <c r="C39" s="74"/>
      <c r="D39" s="75">
        <v>23369851</v>
      </c>
      <c r="E39" s="75">
        <v>21907812</v>
      </c>
      <c r="F39" s="75">
        <v>112383397</v>
      </c>
      <c r="G39" s="67"/>
    </row>
    <row r="40" spans="1:7" ht="39" customHeight="1">
      <c r="A40" s="59"/>
      <c r="B40" s="57" t="s">
        <v>302</v>
      </c>
      <c r="C40" s="78"/>
      <c r="D40" s="75">
        <v>12369851</v>
      </c>
      <c r="E40" s="75">
        <v>10907812</v>
      </c>
      <c r="F40" s="75">
        <v>57383397</v>
      </c>
      <c r="G40" s="67"/>
    </row>
    <row r="41" spans="1:7" ht="39" customHeight="1">
      <c r="A41" s="59"/>
      <c r="B41" s="57" t="s">
        <v>63</v>
      </c>
      <c r="C41" s="78"/>
      <c r="D41" s="84">
        <v>11000000</v>
      </c>
      <c r="E41" s="84">
        <v>11000000</v>
      </c>
      <c r="F41" s="84">
        <v>55000000</v>
      </c>
      <c r="G41" s="67"/>
    </row>
    <row r="42" spans="1:7" ht="39" customHeight="1">
      <c r="A42" s="56">
        <v>4</v>
      </c>
      <c r="B42" s="73" t="s">
        <v>836</v>
      </c>
      <c r="C42" s="74"/>
      <c r="D42" s="75"/>
      <c r="E42" s="75"/>
      <c r="F42" s="75"/>
      <c r="G42" s="67"/>
    </row>
    <row r="43" spans="1:7" ht="39" customHeight="1">
      <c r="A43" s="56">
        <v>5</v>
      </c>
      <c r="B43" s="73" t="s">
        <v>837</v>
      </c>
      <c r="C43" s="74"/>
      <c r="D43" s="75"/>
      <c r="E43" s="75"/>
      <c r="F43" s="75"/>
      <c r="G43" s="67"/>
    </row>
    <row r="44" spans="1:7" ht="39" customHeight="1">
      <c r="A44" s="56">
        <v>6</v>
      </c>
      <c r="B44" s="73" t="s">
        <v>64</v>
      </c>
      <c r="C44" s="74"/>
      <c r="D44" s="75">
        <v>14480821</v>
      </c>
      <c r="E44" s="75">
        <v>14013699</v>
      </c>
      <c r="F44" s="75">
        <v>70535616</v>
      </c>
      <c r="G44" s="67"/>
    </row>
    <row r="45" spans="1:7" ht="77.650000000000006" customHeight="1">
      <c r="A45" s="56">
        <v>7</v>
      </c>
      <c r="B45" s="73" t="s">
        <v>303</v>
      </c>
      <c r="C45" s="74"/>
      <c r="D45" s="75">
        <v>13019179</v>
      </c>
      <c r="E45" s="75">
        <v>12986301</v>
      </c>
      <c r="F45" s="75">
        <v>82264384</v>
      </c>
      <c r="G45" s="67"/>
    </row>
    <row r="46" spans="1:7" ht="39" customHeight="1">
      <c r="A46" s="59"/>
      <c r="B46" s="58" t="s">
        <v>304</v>
      </c>
      <c r="C46" s="78"/>
      <c r="D46" s="75">
        <v>13019179</v>
      </c>
      <c r="E46" s="75">
        <v>12986301</v>
      </c>
      <c r="F46" s="75">
        <v>64964384</v>
      </c>
      <c r="G46" s="67"/>
    </row>
    <row r="47" spans="1:7" ht="39" customHeight="1">
      <c r="A47" s="59"/>
      <c r="B47" s="58" t="s">
        <v>278</v>
      </c>
      <c r="C47" s="78"/>
      <c r="D47" s="75">
        <v>0</v>
      </c>
      <c r="E47" s="75">
        <v>0</v>
      </c>
      <c r="F47" s="75">
        <v>17300000</v>
      </c>
      <c r="G47" s="67"/>
    </row>
    <row r="48" spans="1:7" ht="39" customHeight="1">
      <c r="A48" s="59"/>
      <c r="B48" s="58" t="s">
        <v>66</v>
      </c>
      <c r="C48" s="78"/>
      <c r="D48" s="84">
        <v>0</v>
      </c>
      <c r="E48" s="84">
        <v>0</v>
      </c>
      <c r="F48" s="75">
        <v>0</v>
      </c>
      <c r="G48" s="67"/>
    </row>
    <row r="49" spans="1:7" ht="148.9" customHeight="1">
      <c r="A49" s="56">
        <v>8</v>
      </c>
      <c r="B49" s="55" t="s">
        <v>305</v>
      </c>
      <c r="C49" s="74"/>
      <c r="D49" s="75">
        <v>0</v>
      </c>
      <c r="E49" s="75">
        <v>1007930</v>
      </c>
      <c r="F49" s="75">
        <v>1007930</v>
      </c>
      <c r="G49" s="67"/>
    </row>
    <row r="50" spans="1:7" ht="39" customHeight="1">
      <c r="A50" s="59"/>
      <c r="B50" s="57" t="s">
        <v>279</v>
      </c>
      <c r="C50" s="78"/>
      <c r="D50" s="75">
        <v>0</v>
      </c>
      <c r="E50" s="75">
        <v>1007930</v>
      </c>
      <c r="F50" s="75">
        <v>1007930</v>
      </c>
      <c r="G50" s="67"/>
    </row>
    <row r="51" spans="1:7" ht="39" customHeight="1">
      <c r="A51" s="59"/>
      <c r="B51" s="57" t="s">
        <v>154</v>
      </c>
      <c r="C51" s="78"/>
      <c r="D51" s="75">
        <v>0</v>
      </c>
      <c r="E51" s="75">
        <v>0</v>
      </c>
      <c r="F51" s="75">
        <v>0</v>
      </c>
      <c r="G51" s="67"/>
    </row>
    <row r="52" spans="1:7" ht="39" customHeight="1">
      <c r="A52" s="59"/>
      <c r="B52" s="57" t="s">
        <v>306</v>
      </c>
      <c r="C52" s="78"/>
      <c r="D52" s="75">
        <v>0</v>
      </c>
      <c r="E52" s="75">
        <v>0</v>
      </c>
      <c r="F52" s="75">
        <v>0</v>
      </c>
      <c r="G52" s="67"/>
    </row>
    <row r="53" spans="1:7" ht="39" customHeight="1">
      <c r="A53" s="59"/>
      <c r="B53" s="58" t="s">
        <v>280</v>
      </c>
      <c r="C53" s="78"/>
      <c r="D53" s="75">
        <v>0</v>
      </c>
      <c r="E53" s="75">
        <v>0</v>
      </c>
      <c r="F53" s="75">
        <v>0</v>
      </c>
      <c r="G53" s="67"/>
    </row>
    <row r="54" spans="1:7" ht="39" customHeight="1">
      <c r="A54" s="59"/>
      <c r="B54" s="58" t="s">
        <v>838</v>
      </c>
      <c r="C54" s="78"/>
      <c r="D54" s="75">
        <v>0</v>
      </c>
      <c r="E54" s="75">
        <v>0</v>
      </c>
      <c r="F54" s="75">
        <v>0</v>
      </c>
      <c r="G54" s="67"/>
    </row>
    <row r="55" spans="1:7" ht="66" customHeight="1">
      <c r="A55" s="56">
        <v>9</v>
      </c>
      <c r="B55" s="73" t="s">
        <v>307</v>
      </c>
      <c r="C55" s="74"/>
      <c r="D55" s="84">
        <v>111594142</v>
      </c>
      <c r="E55" s="84">
        <v>95962922</v>
      </c>
      <c r="F55" s="84">
        <v>485671195</v>
      </c>
      <c r="G55" s="67"/>
    </row>
    <row r="56" spans="1:7" ht="39" customHeight="1">
      <c r="A56" s="59"/>
      <c r="B56" s="77" t="s">
        <v>68</v>
      </c>
      <c r="C56" s="78"/>
      <c r="D56" s="84">
        <v>111354442</v>
      </c>
      <c r="E56" s="84">
        <v>95754872</v>
      </c>
      <c r="F56" s="75">
        <v>483960509</v>
      </c>
      <c r="G56" s="67"/>
    </row>
    <row r="57" spans="1:7" ht="39" customHeight="1">
      <c r="A57" s="59"/>
      <c r="B57" s="77" t="s">
        <v>69</v>
      </c>
      <c r="C57" s="78"/>
      <c r="D57" s="84">
        <v>239700</v>
      </c>
      <c r="E57" s="84">
        <v>208050</v>
      </c>
      <c r="F57" s="75">
        <v>1710686</v>
      </c>
      <c r="G57" s="67"/>
    </row>
    <row r="58" spans="1:7" ht="39" customHeight="1">
      <c r="A58" s="59"/>
      <c r="B58" s="77" t="s">
        <v>70</v>
      </c>
      <c r="C58" s="78"/>
      <c r="D58" s="84">
        <v>0</v>
      </c>
      <c r="E58" s="84">
        <v>0</v>
      </c>
      <c r="F58" s="75">
        <v>0</v>
      </c>
      <c r="G58" s="67"/>
    </row>
    <row r="59" spans="1:7" ht="39" customHeight="1">
      <c r="A59" s="56">
        <v>10</v>
      </c>
      <c r="B59" s="73" t="s">
        <v>839</v>
      </c>
      <c r="C59" s="74"/>
      <c r="D59" s="84">
        <v>650650</v>
      </c>
      <c r="E59" s="84">
        <v>2118771</v>
      </c>
      <c r="F59" s="84">
        <v>4588634</v>
      </c>
      <c r="G59" s="67"/>
    </row>
    <row r="60" spans="1:7" ht="39" customHeight="1">
      <c r="A60" s="56"/>
      <c r="B60" s="77" t="s">
        <v>71</v>
      </c>
      <c r="C60" s="78"/>
      <c r="D60" s="84">
        <v>0</v>
      </c>
      <c r="E60" s="84">
        <v>0</v>
      </c>
      <c r="F60" s="84">
        <v>0</v>
      </c>
      <c r="G60" s="85"/>
    </row>
    <row r="61" spans="1:7" ht="39" customHeight="1">
      <c r="A61" s="56"/>
      <c r="B61" s="77" t="s">
        <v>308</v>
      </c>
      <c r="C61" s="78"/>
      <c r="D61" s="84">
        <v>0</v>
      </c>
      <c r="E61" s="84">
        <v>0</v>
      </c>
      <c r="F61" s="84">
        <v>0</v>
      </c>
      <c r="G61" s="85"/>
    </row>
    <row r="62" spans="1:7" ht="39" customHeight="1">
      <c r="A62" s="56"/>
      <c r="B62" s="77" t="s">
        <v>72</v>
      </c>
      <c r="C62" s="78"/>
      <c r="D62" s="84">
        <v>0</v>
      </c>
      <c r="E62" s="84">
        <v>0</v>
      </c>
      <c r="F62" s="84">
        <v>0</v>
      </c>
      <c r="G62" s="85"/>
    </row>
    <row r="63" spans="1:7" ht="39" customHeight="1">
      <c r="A63" s="56"/>
      <c r="B63" s="77" t="s">
        <v>73</v>
      </c>
      <c r="C63" s="78"/>
      <c r="D63" s="84">
        <v>650650</v>
      </c>
      <c r="E63" s="84">
        <v>1018771</v>
      </c>
      <c r="F63" s="84">
        <v>3488634</v>
      </c>
      <c r="G63" s="85"/>
    </row>
    <row r="64" spans="1:7" ht="39" customHeight="1">
      <c r="A64" s="56"/>
      <c r="B64" s="77" t="s">
        <v>309</v>
      </c>
      <c r="C64" s="78"/>
      <c r="D64" s="84">
        <v>0</v>
      </c>
      <c r="E64" s="84">
        <v>0</v>
      </c>
      <c r="F64" s="84">
        <v>0</v>
      </c>
      <c r="G64" s="85"/>
    </row>
    <row r="65" spans="1:7" ht="39" customHeight="1">
      <c r="A65" s="56"/>
      <c r="B65" s="77" t="s">
        <v>70</v>
      </c>
      <c r="C65" s="78"/>
      <c r="D65" s="84">
        <v>0</v>
      </c>
      <c r="E65" s="84">
        <v>0</v>
      </c>
      <c r="F65" s="84">
        <v>0</v>
      </c>
      <c r="G65" s="85"/>
    </row>
    <row r="66" spans="1:7" ht="39" customHeight="1">
      <c r="A66" s="56"/>
      <c r="B66" s="77" t="s">
        <v>310</v>
      </c>
      <c r="C66" s="78"/>
      <c r="D66" s="84">
        <v>0</v>
      </c>
      <c r="E66" s="84">
        <v>1100000</v>
      </c>
      <c r="F66" s="84">
        <v>1100000</v>
      </c>
      <c r="G66" s="85"/>
    </row>
    <row r="67" spans="1:7" s="72" customFormat="1" ht="45.75" customHeight="1">
      <c r="A67" s="86" t="s">
        <v>53</v>
      </c>
      <c r="B67" s="68" t="s">
        <v>311</v>
      </c>
      <c r="C67" s="69"/>
      <c r="D67" s="70">
        <v>-366025060</v>
      </c>
      <c r="E67" s="70">
        <v>-756746450</v>
      </c>
      <c r="F67" s="70">
        <v>-3355910303</v>
      </c>
      <c r="G67" s="71"/>
    </row>
    <row r="68" spans="1:7" s="72" customFormat="1" ht="39" customHeight="1">
      <c r="A68" s="86" t="s">
        <v>54</v>
      </c>
      <c r="B68" s="68" t="s">
        <v>282</v>
      </c>
      <c r="C68" s="69"/>
      <c r="D68" s="70">
        <v>48937077800</v>
      </c>
      <c r="E68" s="70">
        <v>32844138900</v>
      </c>
      <c r="F68" s="70">
        <v>124050277000</v>
      </c>
      <c r="G68" s="71"/>
    </row>
    <row r="69" spans="1:7" ht="51" customHeight="1">
      <c r="A69" s="56">
        <v>1</v>
      </c>
      <c r="B69" s="73" t="s">
        <v>840</v>
      </c>
      <c r="C69" s="74"/>
      <c r="D69" s="75">
        <v>17056682462</v>
      </c>
      <c r="E69" s="75">
        <v>8224012400</v>
      </c>
      <c r="F69" s="75">
        <v>51292374046</v>
      </c>
      <c r="G69" s="67"/>
    </row>
    <row r="70" spans="1:7" ht="39" customHeight="1">
      <c r="A70" s="56">
        <v>2</v>
      </c>
      <c r="B70" s="73" t="s">
        <v>74</v>
      </c>
      <c r="C70" s="74"/>
      <c r="D70" s="75">
        <v>31880395338</v>
      </c>
      <c r="E70" s="75">
        <v>24620126500</v>
      </c>
      <c r="F70" s="75">
        <v>72757902954</v>
      </c>
      <c r="G70" s="67"/>
    </row>
    <row r="71" spans="1:7" s="72" customFormat="1" ht="75" customHeight="1">
      <c r="A71" s="86" t="s">
        <v>55</v>
      </c>
      <c r="B71" s="68" t="s">
        <v>312</v>
      </c>
      <c r="C71" s="69"/>
      <c r="D71" s="70">
        <v>48571052740</v>
      </c>
      <c r="E71" s="70">
        <v>32087392450</v>
      </c>
      <c r="F71" s="70">
        <v>120694366697</v>
      </c>
      <c r="G71" s="71"/>
    </row>
    <row r="72" spans="1:7" s="72" customFormat="1" ht="39" customHeight="1">
      <c r="A72" s="86" t="s">
        <v>56</v>
      </c>
      <c r="B72" s="68" t="s">
        <v>75</v>
      </c>
      <c r="C72" s="69"/>
      <c r="D72" s="70">
        <v>413321620163</v>
      </c>
      <c r="E72" s="70">
        <v>386868174842</v>
      </c>
      <c r="F72" s="70">
        <v>452374061555</v>
      </c>
      <c r="G72" s="71"/>
    </row>
    <row r="73" spans="1:7" s="72" customFormat="1" ht="46.5" customHeight="1">
      <c r="A73" s="86" t="s">
        <v>57</v>
      </c>
      <c r="B73" s="68" t="s">
        <v>76</v>
      </c>
      <c r="C73" s="69"/>
      <c r="D73" s="70">
        <v>56407437508</v>
      </c>
      <c r="E73" s="70">
        <v>26453445321</v>
      </c>
      <c r="F73" s="70">
        <v>17354996116</v>
      </c>
      <c r="G73" s="71"/>
    </row>
    <row r="74" spans="1:7" ht="39" customHeight="1">
      <c r="A74" s="56"/>
      <c r="B74" s="73" t="s">
        <v>77</v>
      </c>
      <c r="C74" s="74"/>
      <c r="D74" s="75">
        <v>0</v>
      </c>
      <c r="E74" s="75">
        <v>0</v>
      </c>
      <c r="F74" s="75">
        <v>0</v>
      </c>
      <c r="G74" s="67"/>
    </row>
    <row r="75" spans="1:7" ht="58.5" customHeight="1">
      <c r="A75" s="56">
        <v>1</v>
      </c>
      <c r="B75" s="73" t="s">
        <v>841</v>
      </c>
      <c r="C75" s="74"/>
      <c r="D75" s="75">
        <v>48571052740</v>
      </c>
      <c r="E75" s="75">
        <v>32087392450</v>
      </c>
      <c r="F75" s="84">
        <v>120694366697</v>
      </c>
      <c r="G75" s="67"/>
    </row>
    <row r="76" spans="1:7" ht="58.5" customHeight="1">
      <c r="A76" s="56">
        <v>2</v>
      </c>
      <c r="B76" s="73" t="s">
        <v>842</v>
      </c>
      <c r="C76" s="74"/>
      <c r="D76" s="75">
        <v>0</v>
      </c>
      <c r="E76" s="75">
        <v>0</v>
      </c>
      <c r="F76" s="84">
        <v>0</v>
      </c>
      <c r="G76" s="67"/>
    </row>
    <row r="77" spans="1:7" ht="58.5" customHeight="1">
      <c r="A77" s="56">
        <v>3</v>
      </c>
      <c r="B77" s="73" t="s">
        <v>843</v>
      </c>
      <c r="C77" s="74"/>
      <c r="D77" s="75">
        <v>7836384768</v>
      </c>
      <c r="E77" s="75">
        <v>-5633947129</v>
      </c>
      <c r="F77" s="75">
        <v>-103339370581</v>
      </c>
      <c r="G77" s="67"/>
    </row>
    <row r="78" spans="1:7" ht="62.65" customHeight="1">
      <c r="A78" s="56"/>
      <c r="B78" s="73" t="s">
        <v>313</v>
      </c>
      <c r="C78" s="74"/>
      <c r="D78" s="84">
        <v>19888630735</v>
      </c>
      <c r="E78" s="84">
        <v>7679012352</v>
      </c>
      <c r="F78" s="84">
        <v>47450960309</v>
      </c>
      <c r="G78" s="67"/>
    </row>
    <row r="79" spans="1:7" ht="46.9" customHeight="1">
      <c r="A79" s="56"/>
      <c r="B79" s="73" t="s">
        <v>314</v>
      </c>
      <c r="C79" s="74"/>
      <c r="D79" s="84">
        <v>-12052245967</v>
      </c>
      <c r="E79" s="84">
        <v>-13312959481</v>
      </c>
      <c r="F79" s="75">
        <v>-150790330890</v>
      </c>
      <c r="G79" s="67"/>
    </row>
    <row r="80" spans="1:7" s="72" customFormat="1" ht="37.9" customHeight="1">
      <c r="A80" s="53" t="s">
        <v>58</v>
      </c>
      <c r="B80" s="68" t="s">
        <v>78</v>
      </c>
      <c r="C80" s="69"/>
      <c r="D80" s="70">
        <v>469729057671</v>
      </c>
      <c r="E80" s="70">
        <v>413321620163</v>
      </c>
      <c r="F80" s="70">
        <v>469729057671</v>
      </c>
      <c r="G80" s="71"/>
    </row>
    <row r="81" spans="1:7" s="72" customFormat="1" ht="57.4" customHeight="1">
      <c r="A81" s="53" t="s">
        <v>59</v>
      </c>
      <c r="B81" s="68" t="s">
        <v>283</v>
      </c>
      <c r="C81" s="69"/>
      <c r="D81" s="70">
        <v>0</v>
      </c>
      <c r="E81" s="70">
        <v>0</v>
      </c>
      <c r="F81" s="70">
        <v>0</v>
      </c>
      <c r="G81" s="87"/>
    </row>
    <row r="82" spans="1:7" ht="57" customHeight="1">
      <c r="A82" s="54"/>
      <c r="B82" s="73" t="s">
        <v>284</v>
      </c>
      <c r="C82" s="74"/>
      <c r="D82" s="95">
        <v>0</v>
      </c>
      <c r="E82" s="95">
        <v>0</v>
      </c>
      <c r="F82" s="95">
        <v>0</v>
      </c>
      <c r="G82" s="87"/>
    </row>
    <row r="84" spans="1:7" ht="57" customHeight="1">
      <c r="A84" s="281" t="s">
        <v>883</v>
      </c>
      <c r="B84" s="281"/>
      <c r="C84" s="281"/>
      <c r="D84" s="281"/>
      <c r="E84" s="281"/>
      <c r="F84" s="281"/>
    </row>
    <row r="85" spans="1:7">
      <c r="A85" s="260"/>
      <c r="B85" s="260"/>
      <c r="C85" s="260"/>
      <c r="D85" s="260"/>
      <c r="E85" s="260"/>
      <c r="F85" s="260"/>
    </row>
    <row r="86" spans="1:7" ht="16.899999999999999" customHeight="1">
      <c r="A86" s="88" t="s">
        <v>10</v>
      </c>
      <c r="D86" s="88" t="s">
        <v>11</v>
      </c>
    </row>
    <row r="87" spans="1:7" s="90" customFormat="1" ht="16.899999999999999" customHeight="1">
      <c r="A87" s="89" t="s">
        <v>12</v>
      </c>
      <c r="B87" s="89"/>
      <c r="C87" s="89"/>
      <c r="D87" s="89" t="s">
        <v>13</v>
      </c>
      <c r="E87" s="89"/>
      <c r="F87" s="89"/>
      <c r="G87" s="89"/>
    </row>
    <row r="88" spans="1:7" ht="16.899999999999999" customHeight="1"/>
    <row r="89" spans="1:7" ht="16.899999999999999" customHeight="1"/>
    <row r="90" spans="1:7" ht="16.899999999999999" customHeight="1"/>
    <row r="91" spans="1:7" ht="16.899999999999999" customHeight="1"/>
    <row r="92" spans="1:7" ht="16.899999999999999" customHeight="1"/>
    <row r="93" spans="1:7" ht="16.899999999999999" customHeight="1"/>
    <row r="94" spans="1:7" ht="16.899999999999999" customHeight="1"/>
    <row r="95" spans="1:7" ht="16.899999999999999" customHeight="1">
      <c r="A95" s="91" t="s">
        <v>14</v>
      </c>
      <c r="B95" s="92"/>
      <c r="D95" s="91" t="s">
        <v>774</v>
      </c>
      <c r="E95" s="92"/>
      <c r="F95" s="92"/>
    </row>
    <row r="96" spans="1:7" ht="16.899999999999999" customHeight="1">
      <c r="A96" s="88" t="s">
        <v>870</v>
      </c>
      <c r="D96" s="88" t="s">
        <v>814</v>
      </c>
    </row>
    <row r="97" spans="1:4" ht="16.899999999999999" customHeight="1">
      <c r="A97" s="51" t="s">
        <v>871</v>
      </c>
      <c r="D97" s="51" t="s">
        <v>815</v>
      </c>
    </row>
  </sheetData>
  <mergeCells count="13">
    <mergeCell ref="A84:F84"/>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E82D7-BC5D-467C-9789-82A69657B73D}">
  <dimension ref="A1:G95"/>
  <sheetViews>
    <sheetView view="pageBreakPreview" topLeftCell="A86" zoomScale="85" zoomScaleNormal="100" zoomScaleSheetLayoutView="85" workbookViewId="0">
      <selection activeCell="A3" sqref="A3:G4"/>
    </sheetView>
  </sheetViews>
  <sheetFormatPr defaultColWidth="8.7265625" defaultRowHeight="12.5"/>
  <cols>
    <col min="1" max="1" width="9" style="228" customWidth="1"/>
    <col min="2" max="2" width="43.26953125" style="228" customWidth="1"/>
    <col min="3" max="3" width="9.26953125" style="228" customWidth="1"/>
    <col min="4" max="4" width="22.1796875" style="228" customWidth="1"/>
    <col min="5" max="6" width="21.26953125" style="228" customWidth="1"/>
    <col min="7" max="7" width="15.453125" style="228" customWidth="1"/>
    <col min="8" max="16384" width="8.7265625" style="227"/>
  </cols>
  <sheetData>
    <row r="1" spans="1:7" ht="25.9" customHeight="1">
      <c r="A1" s="307" t="s">
        <v>809</v>
      </c>
      <c r="B1" s="307"/>
      <c r="C1" s="307"/>
      <c r="D1" s="307"/>
      <c r="E1" s="307"/>
      <c r="F1" s="307"/>
      <c r="G1" s="307"/>
    </row>
    <row r="2" spans="1:7" ht="34.5" customHeight="1">
      <c r="A2" s="308" t="s">
        <v>810</v>
      </c>
      <c r="B2" s="308"/>
      <c r="C2" s="308"/>
      <c r="D2" s="308"/>
      <c r="E2" s="308"/>
      <c r="F2" s="308"/>
      <c r="G2" s="308"/>
    </row>
    <row r="3" spans="1:7" ht="15" customHeight="1">
      <c r="A3" s="309" t="s">
        <v>811</v>
      </c>
      <c r="B3" s="309"/>
      <c r="C3" s="309"/>
      <c r="D3" s="309"/>
      <c r="E3" s="309"/>
      <c r="F3" s="309"/>
      <c r="G3" s="309"/>
    </row>
    <row r="4" spans="1:7" ht="27.4" customHeight="1">
      <c r="A4" s="309"/>
      <c r="B4" s="309"/>
      <c r="C4" s="309"/>
      <c r="D4" s="309"/>
      <c r="E4" s="309"/>
      <c r="F4" s="309"/>
      <c r="G4" s="309"/>
    </row>
    <row r="5" spans="1:7" ht="16.899999999999999" customHeight="1">
      <c r="A5" s="310" t="s">
        <v>875</v>
      </c>
      <c r="B5" s="310"/>
      <c r="C5" s="310"/>
      <c r="D5" s="310"/>
      <c r="E5" s="310"/>
      <c r="F5" s="310"/>
      <c r="G5" s="310"/>
    </row>
    <row r="6" spans="1:7" ht="16.899999999999999" customHeight="1"/>
    <row r="7" spans="1:7" ht="16.899999999999999" customHeight="1">
      <c r="A7" s="229" t="s">
        <v>2</v>
      </c>
      <c r="C7" s="311" t="s">
        <v>774</v>
      </c>
      <c r="D7" s="311"/>
      <c r="E7" s="311"/>
      <c r="F7" s="311"/>
      <c r="G7" s="311"/>
    </row>
    <row r="8" spans="1:7" ht="16.899999999999999" customHeight="1">
      <c r="A8" s="228" t="s">
        <v>40</v>
      </c>
      <c r="C8" s="306" t="s">
        <v>775</v>
      </c>
      <c r="D8" s="306"/>
      <c r="E8" s="306"/>
      <c r="F8" s="306"/>
      <c r="G8" s="306"/>
    </row>
    <row r="9" spans="1:7" ht="16.899999999999999" customHeight="1">
      <c r="A9" s="229" t="s">
        <v>3</v>
      </c>
      <c r="C9" s="311" t="s">
        <v>776</v>
      </c>
      <c r="D9" s="311"/>
      <c r="E9" s="311"/>
      <c r="F9" s="311"/>
      <c r="G9" s="311"/>
    </row>
    <row r="10" spans="1:7" ht="16.899999999999999" customHeight="1">
      <c r="A10" s="228" t="s">
        <v>4</v>
      </c>
      <c r="C10" s="306" t="s">
        <v>777</v>
      </c>
      <c r="D10" s="306"/>
      <c r="E10" s="306"/>
      <c r="F10" s="306"/>
      <c r="G10" s="306"/>
    </row>
    <row r="11" spans="1:7" ht="29.5" customHeight="1">
      <c r="A11" s="256" t="s">
        <v>5</v>
      </c>
      <c r="B11" s="257"/>
      <c r="C11" s="312" t="s">
        <v>880</v>
      </c>
      <c r="D11" s="313"/>
      <c r="E11" s="313"/>
      <c r="F11" s="313"/>
      <c r="G11" s="313"/>
    </row>
    <row r="12" spans="1:7" ht="26" customHeight="1">
      <c r="A12" s="257" t="s">
        <v>6</v>
      </c>
      <c r="B12" s="257"/>
      <c r="C12" s="314" t="s">
        <v>881</v>
      </c>
      <c r="D12" s="315"/>
      <c r="E12" s="315"/>
      <c r="F12" s="315"/>
      <c r="G12" s="315"/>
    </row>
    <row r="13" spans="1:7" ht="16.899999999999999" customHeight="1">
      <c r="A13" s="229" t="s">
        <v>7</v>
      </c>
      <c r="C13" s="311" t="s">
        <v>878</v>
      </c>
      <c r="D13" s="311"/>
      <c r="E13" s="311"/>
      <c r="F13" s="311"/>
      <c r="G13" s="311"/>
    </row>
    <row r="14" spans="1:7" ht="16.899999999999999" customHeight="1">
      <c r="A14" s="228" t="s">
        <v>8</v>
      </c>
      <c r="C14" s="305" t="s">
        <v>879</v>
      </c>
      <c r="D14" s="306"/>
      <c r="E14" s="306"/>
      <c r="F14" s="306"/>
      <c r="G14" s="306"/>
    </row>
    <row r="15" spans="1:7" ht="18" hidden="1" customHeight="1"/>
    <row r="16" spans="1:7" ht="16.899999999999999" customHeight="1">
      <c r="A16" s="204" t="s">
        <v>812</v>
      </c>
      <c r="B16" s="205" t="s">
        <v>813</v>
      </c>
    </row>
    <row r="17" spans="1:7" ht="16.899999999999999" customHeight="1">
      <c r="A17" s="204" t="s">
        <v>53</v>
      </c>
      <c r="B17" s="205" t="s">
        <v>570</v>
      </c>
    </row>
    <row r="18" spans="1:7" ht="75.400000000000006" customHeight="1">
      <c r="A18" s="230" t="s">
        <v>187</v>
      </c>
      <c r="B18" s="230" t="s">
        <v>79</v>
      </c>
      <c r="C18" s="230" t="s">
        <v>44</v>
      </c>
      <c r="D18" s="230" t="s">
        <v>80</v>
      </c>
      <c r="E18" s="230" t="s">
        <v>81</v>
      </c>
      <c r="F18" s="230" t="s">
        <v>82</v>
      </c>
      <c r="G18" s="230" t="s">
        <v>83</v>
      </c>
    </row>
    <row r="19" spans="1:7" ht="64.5" customHeight="1">
      <c r="A19" s="231" t="s">
        <v>41</v>
      </c>
      <c r="B19" s="232" t="s">
        <v>844</v>
      </c>
      <c r="C19" s="231"/>
      <c r="D19" s="233"/>
      <c r="E19" s="233"/>
      <c r="F19" s="233"/>
      <c r="G19" s="234"/>
    </row>
    <row r="20" spans="1:7" ht="64.5" customHeight="1">
      <c r="A20" s="231" t="s">
        <v>47</v>
      </c>
      <c r="B20" s="232" t="s">
        <v>864</v>
      </c>
      <c r="C20" s="231"/>
      <c r="D20" s="233"/>
      <c r="E20" s="233"/>
      <c r="F20" s="233"/>
      <c r="G20" s="234"/>
    </row>
    <row r="21" spans="1:7" ht="34" customHeight="1">
      <c r="A21" s="235" t="s">
        <v>344</v>
      </c>
      <c r="B21" s="236" t="s">
        <v>718</v>
      </c>
      <c r="C21" s="237"/>
      <c r="D21" s="238">
        <v>280000</v>
      </c>
      <c r="E21" s="239">
        <v>41400</v>
      </c>
      <c r="F21" s="238">
        <v>11592000000</v>
      </c>
      <c r="G21" s="240">
        <v>2.4408377728050313E-2</v>
      </c>
    </row>
    <row r="22" spans="1:7" ht="34" customHeight="1">
      <c r="A22" s="235" t="s">
        <v>361</v>
      </c>
      <c r="B22" s="236" t="s">
        <v>719</v>
      </c>
      <c r="C22" s="237"/>
      <c r="D22" s="238">
        <v>270000</v>
      </c>
      <c r="E22" s="239">
        <v>13750</v>
      </c>
      <c r="F22" s="238">
        <v>3712500000</v>
      </c>
      <c r="G22" s="240">
        <v>7.8171240782769838E-3</v>
      </c>
    </row>
    <row r="23" spans="1:7" ht="34" customHeight="1">
      <c r="A23" s="235" t="s">
        <v>386</v>
      </c>
      <c r="B23" s="236" t="s">
        <v>720</v>
      </c>
      <c r="C23" s="237"/>
      <c r="D23" s="238">
        <v>400000</v>
      </c>
      <c r="E23" s="239">
        <v>48700</v>
      </c>
      <c r="F23" s="238">
        <v>19480000000</v>
      </c>
      <c r="G23" s="240">
        <v>4.1017529170326097E-2</v>
      </c>
    </row>
    <row r="24" spans="1:7" ht="34" customHeight="1">
      <c r="A24" s="235" t="s">
        <v>453</v>
      </c>
      <c r="B24" s="236" t="s">
        <v>721</v>
      </c>
      <c r="C24" s="237"/>
      <c r="D24" s="238">
        <v>430000</v>
      </c>
      <c r="E24" s="239">
        <v>53100</v>
      </c>
      <c r="F24" s="238">
        <v>22833000000</v>
      </c>
      <c r="G24" s="240">
        <v>4.8077681906881713E-2</v>
      </c>
    </row>
    <row r="25" spans="1:7" ht="34" customHeight="1">
      <c r="A25" s="235" t="s">
        <v>456</v>
      </c>
      <c r="B25" s="236" t="s">
        <v>722</v>
      </c>
      <c r="C25" s="237"/>
      <c r="D25" s="238">
        <v>350000</v>
      </c>
      <c r="E25" s="239">
        <v>28000</v>
      </c>
      <c r="F25" s="238">
        <v>9800000000</v>
      </c>
      <c r="G25" s="240">
        <v>2.0635101944003888E-2</v>
      </c>
    </row>
    <row r="26" spans="1:7" ht="34" customHeight="1">
      <c r="A26" s="235" t="s">
        <v>459</v>
      </c>
      <c r="B26" s="236" t="s">
        <v>723</v>
      </c>
      <c r="C26" s="237"/>
      <c r="D26" s="238">
        <v>240000</v>
      </c>
      <c r="E26" s="239">
        <v>97900</v>
      </c>
      <c r="F26" s="238">
        <v>23496000000</v>
      </c>
      <c r="G26" s="240">
        <v>4.9473709722072996E-2</v>
      </c>
    </row>
    <row r="27" spans="1:7" ht="34" customHeight="1">
      <c r="A27" s="235" t="s">
        <v>479</v>
      </c>
      <c r="B27" s="236" t="s">
        <v>724</v>
      </c>
      <c r="C27" s="237"/>
      <c r="D27" s="238">
        <v>150000</v>
      </c>
      <c r="E27" s="239">
        <v>55900</v>
      </c>
      <c r="F27" s="238">
        <v>8385000000</v>
      </c>
      <c r="G27" s="240">
        <v>1.7655645898007409E-2</v>
      </c>
    </row>
    <row r="28" spans="1:7" ht="34" customHeight="1">
      <c r="A28" s="235" t="s">
        <v>484</v>
      </c>
      <c r="B28" s="236" t="s">
        <v>725</v>
      </c>
      <c r="C28" s="237"/>
      <c r="D28" s="238">
        <v>150000</v>
      </c>
      <c r="E28" s="239">
        <v>52400</v>
      </c>
      <c r="F28" s="238">
        <v>7860000000</v>
      </c>
      <c r="G28" s="240">
        <v>1.6550194008150058E-2</v>
      </c>
    </row>
    <row r="29" spans="1:7" ht="34" customHeight="1">
      <c r="A29" s="235" t="s">
        <v>487</v>
      </c>
      <c r="B29" s="236" t="s">
        <v>726</v>
      </c>
      <c r="C29" s="237"/>
      <c r="D29" s="238">
        <v>1350000</v>
      </c>
      <c r="E29" s="239">
        <v>52700</v>
      </c>
      <c r="F29" s="238">
        <v>71145000000</v>
      </c>
      <c r="G29" s="240">
        <v>0.14980452324552618</v>
      </c>
    </row>
    <row r="30" spans="1:7" ht="34" customHeight="1">
      <c r="A30" s="235" t="s">
        <v>115</v>
      </c>
      <c r="B30" s="236" t="s">
        <v>727</v>
      </c>
      <c r="C30" s="237"/>
      <c r="D30" s="238">
        <v>400000</v>
      </c>
      <c r="E30" s="239">
        <v>33300</v>
      </c>
      <c r="F30" s="238">
        <v>13320000000</v>
      </c>
      <c r="G30" s="240">
        <v>2.8046893662666508E-2</v>
      </c>
    </row>
    <row r="31" spans="1:7" ht="34" customHeight="1">
      <c r="A31" s="235" t="s">
        <v>117</v>
      </c>
      <c r="B31" s="236" t="s">
        <v>728</v>
      </c>
      <c r="C31" s="237"/>
      <c r="D31" s="238">
        <v>200000</v>
      </c>
      <c r="E31" s="239">
        <v>39450</v>
      </c>
      <c r="F31" s="238">
        <v>7890000000</v>
      </c>
      <c r="G31" s="240">
        <v>1.6613362687570476E-2</v>
      </c>
    </row>
    <row r="32" spans="1:7" ht="34" customHeight="1">
      <c r="A32" s="235" t="s">
        <v>122</v>
      </c>
      <c r="B32" s="236" t="s">
        <v>729</v>
      </c>
      <c r="C32" s="237"/>
      <c r="D32" s="238">
        <v>200000</v>
      </c>
      <c r="E32" s="239">
        <v>42350</v>
      </c>
      <c r="F32" s="238">
        <v>8470000000</v>
      </c>
      <c r="G32" s="240">
        <v>1.7834623823031932E-2</v>
      </c>
    </row>
    <row r="33" spans="1:7" ht="34" customHeight="1">
      <c r="A33" s="235" t="s">
        <v>124</v>
      </c>
      <c r="B33" s="236" t="s">
        <v>730</v>
      </c>
      <c r="C33" s="237"/>
      <c r="D33" s="238">
        <v>540032</v>
      </c>
      <c r="E33" s="239">
        <v>38000</v>
      </c>
      <c r="F33" s="238">
        <v>20521216000</v>
      </c>
      <c r="G33" s="240">
        <v>4.3209937160706501E-2</v>
      </c>
    </row>
    <row r="34" spans="1:7" ht="34" customHeight="1">
      <c r="A34" s="235" t="s">
        <v>126</v>
      </c>
      <c r="B34" s="236" t="s">
        <v>732</v>
      </c>
      <c r="C34" s="237"/>
      <c r="D34" s="238">
        <v>140000</v>
      </c>
      <c r="E34" s="239">
        <v>138500</v>
      </c>
      <c r="F34" s="238">
        <v>19390000000</v>
      </c>
      <c r="G34" s="240">
        <v>4.0828023132064836E-2</v>
      </c>
    </row>
    <row r="35" spans="1:7" ht="34" customHeight="1">
      <c r="A35" s="235" t="s">
        <v>127</v>
      </c>
      <c r="B35" s="236" t="s">
        <v>734</v>
      </c>
      <c r="C35" s="237"/>
      <c r="D35" s="238">
        <v>160000</v>
      </c>
      <c r="E35" s="239">
        <v>39000</v>
      </c>
      <c r="F35" s="238">
        <v>6240000000</v>
      </c>
      <c r="G35" s="240">
        <v>1.3139085319447373E-2</v>
      </c>
    </row>
    <row r="36" spans="1:7" ht="34" customHeight="1">
      <c r="A36" s="235" t="s">
        <v>731</v>
      </c>
      <c r="B36" s="236" t="s">
        <v>737</v>
      </c>
      <c r="C36" s="237"/>
      <c r="D36" s="238">
        <v>150065</v>
      </c>
      <c r="E36" s="239">
        <v>134600</v>
      </c>
      <c r="F36" s="238">
        <v>20198749000</v>
      </c>
      <c r="G36" s="240">
        <v>4.2530943342484348E-2</v>
      </c>
    </row>
    <row r="37" spans="1:7" ht="34" customHeight="1">
      <c r="A37" s="235" t="s">
        <v>733</v>
      </c>
      <c r="B37" s="236" t="s">
        <v>738</v>
      </c>
      <c r="C37" s="237"/>
      <c r="D37" s="238">
        <v>150000</v>
      </c>
      <c r="E37" s="239">
        <v>100900</v>
      </c>
      <c r="F37" s="238">
        <v>15135000000</v>
      </c>
      <c r="G37" s="240">
        <v>3.1868598767601924E-2</v>
      </c>
    </row>
    <row r="38" spans="1:7" ht="34" customHeight="1">
      <c r="A38" s="235" t="s">
        <v>735</v>
      </c>
      <c r="B38" s="236" t="s">
        <v>740</v>
      </c>
      <c r="C38" s="237"/>
      <c r="D38" s="238">
        <v>100000</v>
      </c>
      <c r="E38" s="239">
        <v>85100</v>
      </c>
      <c r="F38" s="238">
        <v>8510000000</v>
      </c>
      <c r="G38" s="240">
        <v>1.7918848728925824E-2</v>
      </c>
    </row>
    <row r="39" spans="1:7" ht="34" customHeight="1">
      <c r="A39" s="235" t="s">
        <v>736</v>
      </c>
      <c r="B39" s="236" t="s">
        <v>742</v>
      </c>
      <c r="C39" s="237"/>
      <c r="D39" s="238">
        <v>80000</v>
      </c>
      <c r="E39" s="239">
        <v>58200</v>
      </c>
      <c r="F39" s="238">
        <v>4656000000</v>
      </c>
      <c r="G39" s="240">
        <v>9.8037790460491943E-3</v>
      </c>
    </row>
    <row r="40" spans="1:7" ht="34" customHeight="1">
      <c r="A40" s="235" t="s">
        <v>128</v>
      </c>
      <c r="B40" s="236" t="s">
        <v>743</v>
      </c>
      <c r="C40" s="237"/>
      <c r="D40" s="238">
        <v>180000</v>
      </c>
      <c r="E40" s="239">
        <v>37700</v>
      </c>
      <c r="F40" s="238">
        <v>6786000000</v>
      </c>
      <c r="G40" s="240">
        <v>1.428875528489902E-2</v>
      </c>
    </row>
    <row r="41" spans="1:7" ht="34" customHeight="1">
      <c r="A41" s="235" t="s">
        <v>739</v>
      </c>
      <c r="B41" s="236" t="s">
        <v>745</v>
      </c>
      <c r="C41" s="237"/>
      <c r="D41" s="238">
        <v>420000</v>
      </c>
      <c r="E41" s="239">
        <v>53700</v>
      </c>
      <c r="F41" s="238">
        <v>22554000000</v>
      </c>
      <c r="G41" s="240">
        <v>4.7490213188271804E-2</v>
      </c>
    </row>
    <row r="42" spans="1:7" ht="34" customHeight="1">
      <c r="A42" s="235" t="s">
        <v>741</v>
      </c>
      <c r="B42" s="236" t="s">
        <v>747</v>
      </c>
      <c r="C42" s="237"/>
      <c r="D42" s="238">
        <v>140000</v>
      </c>
      <c r="E42" s="239">
        <v>40700</v>
      </c>
      <c r="F42" s="238">
        <v>5698000000</v>
      </c>
      <c r="G42" s="240">
        <v>1.1997837844585118E-2</v>
      </c>
    </row>
    <row r="43" spans="1:7" ht="34" customHeight="1">
      <c r="A43" s="235" t="s">
        <v>169</v>
      </c>
      <c r="B43" s="236" t="s">
        <v>749</v>
      </c>
      <c r="C43" s="237"/>
      <c r="D43" s="238">
        <v>300000</v>
      </c>
      <c r="E43" s="239">
        <v>98600</v>
      </c>
      <c r="F43" s="238">
        <v>29580000000</v>
      </c>
      <c r="G43" s="240">
        <v>6.2284317908534184E-2</v>
      </c>
    </row>
    <row r="44" spans="1:7" ht="34" customHeight="1">
      <c r="A44" s="235" t="s">
        <v>171</v>
      </c>
      <c r="B44" s="236" t="s">
        <v>750</v>
      </c>
      <c r="C44" s="237"/>
      <c r="D44" s="238">
        <v>80000</v>
      </c>
      <c r="E44" s="239">
        <v>102600</v>
      </c>
      <c r="F44" s="238">
        <v>8208000000</v>
      </c>
      <c r="G44" s="240">
        <v>1.7282950689426931E-2</v>
      </c>
    </row>
    <row r="45" spans="1:7" ht="34" customHeight="1">
      <c r="A45" s="235" t="s">
        <v>744</v>
      </c>
      <c r="B45" s="236" t="s">
        <v>751</v>
      </c>
      <c r="C45" s="237"/>
      <c r="D45" s="238">
        <v>220000</v>
      </c>
      <c r="E45" s="239">
        <v>117500</v>
      </c>
      <c r="F45" s="238">
        <v>25850000000</v>
      </c>
      <c r="G45" s="240">
        <v>5.443034543392862E-2</v>
      </c>
    </row>
    <row r="46" spans="1:7" ht="34" customHeight="1">
      <c r="A46" s="235" t="s">
        <v>746</v>
      </c>
      <c r="B46" s="236" t="s">
        <v>752</v>
      </c>
      <c r="C46" s="237"/>
      <c r="D46" s="238">
        <v>163000</v>
      </c>
      <c r="E46" s="239">
        <v>49700</v>
      </c>
      <c r="F46" s="238">
        <v>8101100000</v>
      </c>
      <c r="G46" s="240">
        <v>1.7057859628425501E-2</v>
      </c>
    </row>
    <row r="47" spans="1:7" ht="34" customHeight="1">
      <c r="A47" s="235" t="s">
        <v>748</v>
      </c>
      <c r="B47" s="236" t="s">
        <v>753</v>
      </c>
      <c r="C47" s="237"/>
      <c r="D47" s="238">
        <v>350000</v>
      </c>
      <c r="E47" s="239">
        <v>69200</v>
      </c>
      <c r="F47" s="238">
        <v>24220000000</v>
      </c>
      <c r="G47" s="240">
        <v>5.0998180518752469E-2</v>
      </c>
    </row>
    <row r="48" spans="1:7" ht="34" customHeight="1">
      <c r="A48" s="263" t="s">
        <v>884</v>
      </c>
      <c r="B48" s="236" t="s">
        <v>877</v>
      </c>
      <c r="C48" s="264"/>
      <c r="D48" s="238">
        <v>800000</v>
      </c>
      <c r="E48" s="239">
        <v>22150</v>
      </c>
      <c r="F48" s="238">
        <v>17720000000</v>
      </c>
      <c r="G48" s="240">
        <v>3.7311633310994782E-2</v>
      </c>
    </row>
    <row r="49" spans="1:7" ht="39" customHeight="1">
      <c r="A49" s="231"/>
      <c r="B49" s="232" t="s">
        <v>754</v>
      </c>
      <c r="C49" s="231"/>
      <c r="D49" s="233"/>
      <c r="E49" s="233"/>
      <c r="F49" s="233">
        <v>451351565000</v>
      </c>
      <c r="G49" s="242">
        <v>0.95037607717966299</v>
      </c>
    </row>
    <row r="50" spans="1:7" ht="80.5" customHeight="1">
      <c r="A50" s="231" t="s">
        <v>53</v>
      </c>
      <c r="B50" s="232" t="s">
        <v>845</v>
      </c>
      <c r="C50" s="231"/>
      <c r="D50" s="233"/>
      <c r="E50" s="233"/>
      <c r="F50" s="233"/>
      <c r="G50" s="234"/>
    </row>
    <row r="51" spans="1:7" ht="39" customHeight="1">
      <c r="A51" s="231"/>
      <c r="B51" s="232" t="s">
        <v>754</v>
      </c>
      <c r="C51" s="231"/>
      <c r="D51" s="233">
        <v>0</v>
      </c>
      <c r="E51" s="233"/>
      <c r="F51" s="233">
        <v>0</v>
      </c>
      <c r="G51" s="234">
        <v>0</v>
      </c>
    </row>
    <row r="52" spans="1:7" ht="39" customHeight="1">
      <c r="A52" s="231"/>
      <c r="B52" s="232" t="s">
        <v>755</v>
      </c>
      <c r="C52" s="231"/>
      <c r="D52" s="233"/>
      <c r="E52" s="233"/>
      <c r="F52" s="233">
        <v>451351565000</v>
      </c>
      <c r="G52" s="242">
        <v>0.95037607717966299</v>
      </c>
    </row>
    <row r="53" spans="1:7" ht="39" customHeight="1">
      <c r="A53" s="231" t="s">
        <v>54</v>
      </c>
      <c r="B53" s="232" t="s">
        <v>756</v>
      </c>
      <c r="C53" s="231"/>
      <c r="D53" s="233"/>
      <c r="E53" s="233"/>
      <c r="F53" s="233"/>
      <c r="G53" s="234"/>
    </row>
    <row r="54" spans="1:7" ht="39" customHeight="1">
      <c r="A54" s="235" t="s">
        <v>344</v>
      </c>
      <c r="B54" s="236" t="s">
        <v>757</v>
      </c>
      <c r="C54" s="237"/>
      <c r="D54" s="238">
        <v>0</v>
      </c>
      <c r="E54" s="239"/>
      <c r="F54" s="238">
        <v>0</v>
      </c>
      <c r="G54" s="240">
        <v>0</v>
      </c>
    </row>
    <row r="55" spans="1:7" ht="39" customHeight="1">
      <c r="A55" s="235" t="s">
        <v>361</v>
      </c>
      <c r="B55" s="236" t="s">
        <v>758</v>
      </c>
      <c r="C55" s="237"/>
      <c r="D55" s="238">
        <v>0</v>
      </c>
      <c r="E55" s="239"/>
      <c r="F55" s="238">
        <v>0</v>
      </c>
      <c r="G55" s="240">
        <v>0</v>
      </c>
    </row>
    <row r="56" spans="1:7" ht="39" customHeight="1">
      <c r="A56" s="231"/>
      <c r="B56" s="232" t="s">
        <v>754</v>
      </c>
      <c r="C56" s="231"/>
      <c r="D56" s="233">
        <v>0</v>
      </c>
      <c r="E56" s="233"/>
      <c r="F56" s="233">
        <v>0</v>
      </c>
      <c r="G56" s="234">
        <v>0</v>
      </c>
    </row>
    <row r="57" spans="1:7" ht="39" customHeight="1">
      <c r="A57" s="231" t="s">
        <v>55</v>
      </c>
      <c r="B57" s="232" t="s">
        <v>759</v>
      </c>
      <c r="C57" s="231"/>
      <c r="D57" s="233"/>
      <c r="E57" s="233"/>
      <c r="F57" s="233"/>
      <c r="G57" s="234"/>
    </row>
    <row r="58" spans="1:7" ht="39" customHeight="1">
      <c r="A58" s="235" t="s">
        <v>344</v>
      </c>
      <c r="B58" s="236" t="s">
        <v>331</v>
      </c>
      <c r="C58" s="237"/>
      <c r="D58" s="238">
        <v>0</v>
      </c>
      <c r="E58" s="239"/>
      <c r="F58" s="238">
        <v>0</v>
      </c>
      <c r="G58" s="240">
        <v>0</v>
      </c>
    </row>
    <row r="59" spans="1:7" ht="39" customHeight="1">
      <c r="A59" s="235" t="s">
        <v>361</v>
      </c>
      <c r="B59" s="262" t="s">
        <v>882</v>
      </c>
      <c r="C59" s="237"/>
      <c r="D59" s="238">
        <v>0</v>
      </c>
      <c r="E59" s="239"/>
      <c r="F59" s="238">
        <v>0</v>
      </c>
      <c r="G59" s="240">
        <v>0</v>
      </c>
    </row>
    <row r="60" spans="1:7" ht="34" customHeight="1">
      <c r="A60" s="231"/>
      <c r="B60" s="232" t="s">
        <v>754</v>
      </c>
      <c r="C60" s="231"/>
      <c r="D60" s="233"/>
      <c r="E60" s="233"/>
      <c r="F60" s="233">
        <v>0</v>
      </c>
      <c r="G60" s="234">
        <v>0</v>
      </c>
    </row>
    <row r="61" spans="1:7" ht="39" customHeight="1">
      <c r="A61" s="231"/>
      <c r="B61" s="232" t="s">
        <v>760</v>
      </c>
      <c r="C61" s="231"/>
      <c r="D61" s="233"/>
      <c r="E61" s="233"/>
      <c r="F61" s="233">
        <v>451351565000</v>
      </c>
      <c r="G61" s="242">
        <v>0.95037607717966299</v>
      </c>
    </row>
    <row r="62" spans="1:7" ht="39" customHeight="1">
      <c r="A62" s="231" t="s">
        <v>56</v>
      </c>
      <c r="B62" s="232" t="s">
        <v>761</v>
      </c>
      <c r="C62" s="231"/>
      <c r="D62" s="233"/>
      <c r="E62" s="233"/>
      <c r="F62" s="233"/>
      <c r="G62" s="234"/>
    </row>
    <row r="63" spans="1:7" ht="39" customHeight="1">
      <c r="A63" s="235" t="s">
        <v>344</v>
      </c>
      <c r="B63" s="236" t="s">
        <v>762</v>
      </c>
      <c r="C63" s="237"/>
      <c r="D63" s="238"/>
      <c r="E63" s="239"/>
      <c r="F63" s="238">
        <v>570080000</v>
      </c>
      <c r="G63" s="259">
        <v>1.200373358799769E-3</v>
      </c>
    </row>
    <row r="64" spans="1:7" ht="39" customHeight="1">
      <c r="A64" s="235" t="s">
        <v>361</v>
      </c>
      <c r="B64" s="236" t="s">
        <v>763</v>
      </c>
      <c r="C64" s="237"/>
      <c r="D64" s="238"/>
      <c r="E64" s="239"/>
      <c r="F64" s="238">
        <v>0</v>
      </c>
      <c r="G64" s="240">
        <v>0</v>
      </c>
    </row>
    <row r="65" spans="1:7" ht="47.15" customHeight="1">
      <c r="A65" s="235" t="s">
        <v>386</v>
      </c>
      <c r="B65" s="236" t="s">
        <v>764</v>
      </c>
      <c r="C65" s="237"/>
      <c r="D65" s="238"/>
      <c r="E65" s="239"/>
      <c r="F65" s="238">
        <v>0</v>
      </c>
      <c r="G65" s="240">
        <v>0</v>
      </c>
    </row>
    <row r="66" spans="1:7" ht="45" customHeight="1">
      <c r="A66" s="235" t="s">
        <v>453</v>
      </c>
      <c r="B66" s="236" t="s">
        <v>765</v>
      </c>
      <c r="C66" s="237"/>
      <c r="D66" s="238"/>
      <c r="E66" s="239"/>
      <c r="F66" s="238">
        <v>0</v>
      </c>
      <c r="G66" s="240">
        <v>0</v>
      </c>
    </row>
    <row r="67" spans="1:7" ht="57" customHeight="1">
      <c r="A67" s="235" t="s">
        <v>456</v>
      </c>
      <c r="B67" s="236" t="s">
        <v>428</v>
      </c>
      <c r="C67" s="237"/>
      <c r="D67" s="238"/>
      <c r="E67" s="239"/>
      <c r="F67" s="238">
        <v>0</v>
      </c>
      <c r="G67" s="240">
        <v>0</v>
      </c>
    </row>
    <row r="68" spans="1:7" ht="39" customHeight="1">
      <c r="A68" s="235" t="s">
        <v>459</v>
      </c>
      <c r="B68" s="236" t="s">
        <v>766</v>
      </c>
      <c r="C68" s="237"/>
      <c r="D68" s="238"/>
      <c r="E68" s="239"/>
      <c r="F68" s="238">
        <v>12100</v>
      </c>
      <c r="G68" s="259">
        <v>2.5478034032902759E-8</v>
      </c>
    </row>
    <row r="69" spans="1:7" ht="39" customHeight="1">
      <c r="A69" s="235" t="s">
        <v>479</v>
      </c>
      <c r="B69" s="236" t="s">
        <v>767</v>
      </c>
      <c r="C69" s="237"/>
      <c r="D69" s="238"/>
      <c r="E69" s="239"/>
      <c r="F69" s="238">
        <v>0</v>
      </c>
      <c r="G69" s="240">
        <v>0</v>
      </c>
    </row>
    <row r="70" spans="1:7" ht="39" customHeight="1">
      <c r="A70" s="231"/>
      <c r="B70" s="232" t="s">
        <v>754</v>
      </c>
      <c r="C70" s="231"/>
      <c r="D70" s="233"/>
      <c r="E70" s="233"/>
      <c r="F70" s="233">
        <v>570092100</v>
      </c>
      <c r="G70" s="242">
        <v>1.200398836833802E-3</v>
      </c>
    </row>
    <row r="71" spans="1:7" ht="39" customHeight="1">
      <c r="A71" s="231" t="s">
        <v>57</v>
      </c>
      <c r="B71" s="232" t="s">
        <v>768</v>
      </c>
      <c r="C71" s="231"/>
      <c r="D71" s="233"/>
      <c r="E71" s="233"/>
      <c r="F71" s="233"/>
      <c r="G71" s="234"/>
    </row>
    <row r="72" spans="1:7" ht="39" customHeight="1">
      <c r="A72" s="235" t="s">
        <v>344</v>
      </c>
      <c r="B72" s="236" t="s">
        <v>846</v>
      </c>
      <c r="C72" s="237"/>
      <c r="D72" s="238"/>
      <c r="E72" s="239"/>
      <c r="F72" s="238">
        <v>22997246940</v>
      </c>
      <c r="G72" s="259">
        <v>4.8423523983503212E-2</v>
      </c>
    </row>
    <row r="73" spans="1:7" ht="39" customHeight="1">
      <c r="A73" s="235" t="s">
        <v>347</v>
      </c>
      <c r="B73" s="236" t="s">
        <v>769</v>
      </c>
      <c r="C73" s="237"/>
      <c r="D73" s="238"/>
      <c r="E73" s="239"/>
      <c r="F73" s="238">
        <v>22997246940</v>
      </c>
      <c r="G73" s="259">
        <v>4.8423523983503212E-2</v>
      </c>
    </row>
    <row r="74" spans="1:7" ht="39" customHeight="1">
      <c r="A74" s="235" t="s">
        <v>358</v>
      </c>
      <c r="B74" s="236" t="s">
        <v>770</v>
      </c>
      <c r="C74" s="237"/>
      <c r="D74" s="238"/>
      <c r="E74" s="239"/>
      <c r="F74" s="238">
        <v>0</v>
      </c>
      <c r="G74" s="240">
        <v>0</v>
      </c>
    </row>
    <row r="75" spans="1:7" ht="39" customHeight="1">
      <c r="A75" s="241">
        <v>2</v>
      </c>
      <c r="B75" s="236" t="s">
        <v>847</v>
      </c>
      <c r="C75" s="237"/>
      <c r="D75" s="238"/>
      <c r="E75" s="239"/>
      <c r="F75" s="238">
        <v>0</v>
      </c>
      <c r="G75" s="240">
        <v>0</v>
      </c>
    </row>
    <row r="76" spans="1:7" ht="39" customHeight="1">
      <c r="A76" s="241">
        <v>3</v>
      </c>
      <c r="B76" s="236" t="s">
        <v>771</v>
      </c>
      <c r="C76" s="237"/>
      <c r="D76" s="238"/>
      <c r="E76" s="239"/>
      <c r="F76" s="238">
        <v>0</v>
      </c>
      <c r="G76" s="240">
        <v>0</v>
      </c>
    </row>
    <row r="77" spans="1:7" ht="39" customHeight="1">
      <c r="A77" s="241">
        <v>4</v>
      </c>
      <c r="B77" s="236" t="s">
        <v>772</v>
      </c>
      <c r="C77" s="237"/>
      <c r="D77" s="238"/>
      <c r="E77" s="239"/>
      <c r="F77" s="238">
        <v>0</v>
      </c>
      <c r="G77" s="240">
        <v>0</v>
      </c>
    </row>
    <row r="78" spans="1:7" ht="39" customHeight="1">
      <c r="A78" s="231"/>
      <c r="B78" s="232" t="s">
        <v>754</v>
      </c>
      <c r="C78" s="231"/>
      <c r="D78" s="233"/>
      <c r="E78" s="233"/>
      <c r="F78" s="233">
        <v>22997246940</v>
      </c>
      <c r="G78" s="242">
        <v>4.8423523983503212E-2</v>
      </c>
    </row>
    <row r="79" spans="1:7" ht="39" customHeight="1">
      <c r="A79" s="247" t="s">
        <v>58</v>
      </c>
      <c r="B79" s="232" t="s">
        <v>773</v>
      </c>
      <c r="C79" s="231"/>
      <c r="D79" s="233"/>
      <c r="E79" s="233"/>
      <c r="F79" s="233">
        <v>474918904040</v>
      </c>
      <c r="G79" s="242">
        <v>1</v>
      </c>
    </row>
    <row r="80" spans="1:7" ht="16.899999999999999" customHeight="1">
      <c r="A80" s="243"/>
      <c r="E80" s="244"/>
    </row>
    <row r="81" spans="1:7" ht="56.5" customHeight="1">
      <c r="A81" s="281" t="s">
        <v>883</v>
      </c>
      <c r="B81" s="281"/>
      <c r="C81" s="281"/>
      <c r="D81" s="281"/>
      <c r="E81" s="281"/>
      <c r="F81" s="281"/>
      <c r="G81" s="281"/>
    </row>
    <row r="82" spans="1:7" ht="16.899999999999999" customHeight="1">
      <c r="A82" s="260"/>
      <c r="B82" s="260"/>
      <c r="C82" s="260"/>
      <c r="D82" s="260"/>
      <c r="E82" s="260"/>
      <c r="F82" s="260"/>
    </row>
    <row r="83" spans="1:7" ht="16.899999999999999" customHeight="1">
      <c r="A83" s="244" t="s">
        <v>10</v>
      </c>
      <c r="E83" s="244" t="s">
        <v>11</v>
      </c>
    </row>
    <row r="84" spans="1:7" ht="16.899999999999999" customHeight="1">
      <c r="A84" s="223" t="s">
        <v>12</v>
      </c>
      <c r="E84" s="223" t="s">
        <v>13</v>
      </c>
    </row>
    <row r="85" spans="1:7" ht="16.899999999999999" customHeight="1"/>
    <row r="86" spans="1:7" ht="16.899999999999999" customHeight="1">
      <c r="A86" s="245"/>
      <c r="E86" s="245"/>
    </row>
    <row r="87" spans="1:7" ht="16.899999999999999" customHeight="1"/>
    <row r="88" spans="1:7" ht="16.899999999999999" customHeight="1"/>
    <row r="89" spans="1:7" ht="16.899999999999999" customHeight="1"/>
    <row r="90" spans="1:7" ht="16.899999999999999" customHeight="1"/>
    <row r="91" spans="1:7" ht="16.899999999999999" customHeight="1"/>
    <row r="92" spans="1:7" ht="16.899999999999999" customHeight="1"/>
    <row r="93" spans="1:7" s="228" customFormat="1" ht="16.899999999999999" customHeight="1">
      <c r="A93" s="224" t="s">
        <v>14</v>
      </c>
      <c r="B93" s="246"/>
      <c r="C93" s="246"/>
      <c r="E93" s="224" t="s">
        <v>774</v>
      </c>
      <c r="F93" s="246"/>
      <c r="G93" s="246"/>
    </row>
    <row r="94" spans="1:7" s="228" customFormat="1" ht="16.899999999999999" customHeight="1">
      <c r="A94" s="225" t="s">
        <v>870</v>
      </c>
      <c r="E94" s="225" t="s">
        <v>778</v>
      </c>
    </row>
    <row r="95" spans="1:7">
      <c r="A95" s="226" t="s">
        <v>871</v>
      </c>
      <c r="E95" s="226" t="s">
        <v>815</v>
      </c>
    </row>
  </sheetData>
  <mergeCells count="13">
    <mergeCell ref="A81:G81"/>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8" fitToWidth="0" fitToHeight="0"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view="pageBreakPreview" topLeftCell="A28" zoomScale="85" zoomScaleNormal="85" zoomScaleSheetLayoutView="85" workbookViewId="0">
      <selection activeCell="H6" sqref="H6"/>
    </sheetView>
  </sheetViews>
  <sheetFormatPr defaultColWidth="9.1796875" defaultRowHeight="14.5"/>
  <cols>
    <col min="1" max="1" width="4.81640625" style="178" customWidth="1"/>
    <col min="2" max="2" width="34.453125" style="144" customWidth="1"/>
    <col min="3" max="4" width="9.1796875" style="144"/>
    <col min="5" max="5" width="12.26953125" style="144" customWidth="1"/>
    <col min="6" max="6" width="9.1796875" style="144"/>
    <col min="7" max="7" width="15.26953125" style="144" customWidth="1"/>
    <col min="8" max="11" width="19" style="144" customWidth="1"/>
    <col min="12" max="16384" width="9.1796875" style="144"/>
  </cols>
  <sheetData>
    <row r="1" spans="1:11" s="143" customFormat="1" ht="26.25" customHeight="1">
      <c r="A1" s="331" t="s">
        <v>809</v>
      </c>
      <c r="B1" s="331"/>
      <c r="C1" s="331"/>
      <c r="D1" s="331"/>
      <c r="E1" s="331"/>
      <c r="F1" s="331"/>
      <c r="G1" s="331"/>
      <c r="H1" s="331"/>
      <c r="I1" s="331"/>
      <c r="J1" s="331"/>
      <c r="K1" s="331"/>
    </row>
    <row r="2" spans="1:11" ht="29.5" customHeight="1">
      <c r="A2" s="332" t="s">
        <v>810</v>
      </c>
      <c r="B2" s="332"/>
      <c r="C2" s="332"/>
      <c r="D2" s="332"/>
      <c r="E2" s="332"/>
      <c r="F2" s="332"/>
      <c r="G2" s="332"/>
      <c r="H2" s="332"/>
      <c r="I2" s="332"/>
      <c r="J2" s="332"/>
      <c r="K2" s="332"/>
    </row>
    <row r="3" spans="1:11" ht="19.149999999999999" customHeight="1">
      <c r="A3" s="333" t="s">
        <v>811</v>
      </c>
      <c r="B3" s="333"/>
      <c r="C3" s="333"/>
      <c r="D3" s="333"/>
      <c r="E3" s="333"/>
      <c r="F3" s="333"/>
      <c r="G3" s="333"/>
      <c r="H3" s="333"/>
      <c r="I3" s="333"/>
      <c r="J3" s="333"/>
      <c r="K3" s="333"/>
    </row>
    <row r="4" spans="1:11" ht="21.65" customHeight="1">
      <c r="A4" s="333"/>
      <c r="B4" s="333"/>
      <c r="C4" s="333"/>
      <c r="D4" s="333"/>
      <c r="E4" s="333"/>
      <c r="F4" s="333"/>
      <c r="G4" s="333"/>
      <c r="H4" s="333"/>
      <c r="I4" s="333"/>
      <c r="J4" s="333"/>
      <c r="K4" s="333"/>
    </row>
    <row r="5" spans="1:11">
      <c r="A5" s="334" t="s">
        <v>876</v>
      </c>
      <c r="B5" s="334"/>
      <c r="C5" s="334"/>
      <c r="D5" s="334"/>
      <c r="E5" s="334"/>
      <c r="F5" s="334"/>
      <c r="G5" s="334"/>
      <c r="H5" s="334"/>
      <c r="I5" s="334"/>
      <c r="J5" s="334"/>
      <c r="K5" s="334"/>
    </row>
    <row r="6" spans="1:11">
      <c r="A6" s="145"/>
      <c r="B6" s="145"/>
      <c r="C6" s="145"/>
      <c r="D6" s="145"/>
      <c r="E6" s="145"/>
      <c r="F6" s="146"/>
      <c r="G6" s="147"/>
      <c r="H6" s="147"/>
      <c r="I6" s="147"/>
      <c r="J6" s="147"/>
      <c r="K6" s="147"/>
    </row>
    <row r="7" spans="1:11">
      <c r="A7" s="335" t="s">
        <v>2</v>
      </c>
      <c r="B7" s="336"/>
      <c r="C7" s="148"/>
      <c r="D7" s="148"/>
      <c r="E7" s="148"/>
      <c r="F7" s="148"/>
      <c r="G7" s="326" t="s">
        <v>774</v>
      </c>
      <c r="H7" s="326"/>
      <c r="I7" s="326"/>
      <c r="J7" s="326"/>
      <c r="K7" s="147"/>
    </row>
    <row r="8" spans="1:11" ht="15" customHeight="1">
      <c r="A8" s="328" t="s">
        <v>40</v>
      </c>
      <c r="B8" s="328"/>
      <c r="C8" s="148"/>
      <c r="D8" s="148"/>
      <c r="E8" s="148"/>
      <c r="F8" s="148"/>
      <c r="G8" s="329" t="s">
        <v>775</v>
      </c>
      <c r="H8" s="329"/>
      <c r="I8" s="329"/>
      <c r="J8" s="329"/>
      <c r="K8" s="147"/>
    </row>
    <row r="9" spans="1:11">
      <c r="A9" s="322" t="s">
        <v>3</v>
      </c>
      <c r="B9" s="330"/>
      <c r="C9" s="148"/>
      <c r="D9" s="148"/>
      <c r="E9" s="148"/>
      <c r="F9" s="148"/>
      <c r="G9" s="324" t="s">
        <v>776</v>
      </c>
      <c r="H9" s="324"/>
      <c r="I9" s="324"/>
      <c r="J9" s="324"/>
      <c r="K9" s="147"/>
    </row>
    <row r="10" spans="1:11" ht="15" customHeight="1">
      <c r="A10" s="330" t="s">
        <v>4</v>
      </c>
      <c r="B10" s="330"/>
      <c r="C10" s="148"/>
      <c r="D10" s="148"/>
      <c r="E10" s="148"/>
      <c r="F10" s="148"/>
      <c r="G10" s="329" t="s">
        <v>777</v>
      </c>
      <c r="H10" s="329"/>
      <c r="I10" s="329"/>
      <c r="J10" s="329"/>
      <c r="K10" s="147"/>
    </row>
    <row r="11" spans="1:11" ht="28" customHeight="1">
      <c r="A11" s="322" t="s">
        <v>5</v>
      </c>
      <c r="B11" s="323"/>
      <c r="C11" s="258"/>
      <c r="D11" s="258"/>
      <c r="E11" s="258"/>
      <c r="F11" s="258"/>
      <c r="G11" s="324" t="s">
        <v>880</v>
      </c>
      <c r="H11" s="324"/>
      <c r="I11" s="324"/>
      <c r="J11" s="324"/>
      <c r="K11" s="147"/>
    </row>
    <row r="12" spans="1:11" ht="26" customHeight="1">
      <c r="A12" s="149" t="s">
        <v>551</v>
      </c>
      <c r="B12" s="248"/>
      <c r="C12" s="258"/>
      <c r="D12" s="258"/>
      <c r="E12" s="258"/>
      <c r="F12" s="258"/>
      <c r="G12" s="325" t="s">
        <v>881</v>
      </c>
      <c r="H12" s="325"/>
      <c r="I12" s="325"/>
      <c r="J12" s="325"/>
      <c r="K12" s="147"/>
    </row>
    <row r="13" spans="1:11" ht="15" customHeight="1">
      <c r="A13" s="150" t="s">
        <v>7</v>
      </c>
      <c r="B13" s="151"/>
      <c r="C13" s="148"/>
      <c r="D13" s="148"/>
      <c r="E13" s="148"/>
      <c r="F13" s="148"/>
      <c r="G13" s="326" t="s">
        <v>878</v>
      </c>
      <c r="H13" s="326"/>
      <c r="I13" s="326"/>
      <c r="J13" s="326"/>
      <c r="K13" s="147"/>
    </row>
    <row r="14" spans="1:11">
      <c r="A14" s="152" t="s">
        <v>8</v>
      </c>
      <c r="B14" s="152"/>
      <c r="C14" s="148"/>
      <c r="D14" s="148"/>
      <c r="E14" s="148"/>
      <c r="F14" s="148"/>
      <c r="G14" s="327" t="s">
        <v>879</v>
      </c>
      <c r="H14" s="327"/>
      <c r="I14" s="327"/>
      <c r="J14" s="327"/>
      <c r="K14" s="147"/>
    </row>
    <row r="15" spans="1:11" s="213" customFormat="1">
      <c r="A15" s="210" t="s">
        <v>812</v>
      </c>
      <c r="B15" s="211" t="s">
        <v>813</v>
      </c>
      <c r="C15" s="212"/>
      <c r="D15" s="212"/>
      <c r="E15" s="212"/>
      <c r="F15" s="212"/>
      <c r="G15" s="202"/>
      <c r="H15" s="202"/>
      <c r="I15" s="202"/>
      <c r="J15" s="202"/>
      <c r="K15" s="212"/>
    </row>
    <row r="16" spans="1:11" s="213" customFormat="1">
      <c r="A16" s="210" t="s">
        <v>54</v>
      </c>
      <c r="B16" s="211" t="s">
        <v>571</v>
      </c>
      <c r="C16" s="212"/>
      <c r="D16" s="212"/>
      <c r="E16" s="212"/>
      <c r="F16" s="212"/>
      <c r="G16" s="212"/>
      <c r="H16" s="212"/>
      <c r="I16" s="212"/>
      <c r="J16" s="212"/>
      <c r="K16" s="212"/>
    </row>
    <row r="17" spans="1:11" s="154" customFormat="1" ht="37.5" customHeight="1">
      <c r="A17" s="316" t="s">
        <v>187</v>
      </c>
      <c r="B17" s="316" t="s">
        <v>552</v>
      </c>
      <c r="C17" s="320" t="s">
        <v>44</v>
      </c>
      <c r="D17" s="316" t="s">
        <v>553</v>
      </c>
      <c r="E17" s="316" t="s">
        <v>554</v>
      </c>
      <c r="F17" s="316" t="s">
        <v>555</v>
      </c>
      <c r="G17" s="316" t="s">
        <v>556</v>
      </c>
      <c r="H17" s="318" t="s">
        <v>557</v>
      </c>
      <c r="I17" s="319"/>
      <c r="J17" s="318" t="s">
        <v>558</v>
      </c>
      <c r="K17" s="319"/>
    </row>
    <row r="18" spans="1:11" s="154" customFormat="1" ht="73.5" customHeight="1">
      <c r="A18" s="317"/>
      <c r="B18" s="317"/>
      <c r="C18" s="321"/>
      <c r="D18" s="317"/>
      <c r="E18" s="317"/>
      <c r="F18" s="317"/>
      <c r="G18" s="317"/>
      <c r="H18" s="155" t="s">
        <v>559</v>
      </c>
      <c r="I18" s="155" t="s">
        <v>560</v>
      </c>
      <c r="J18" s="155" t="s">
        <v>561</v>
      </c>
      <c r="K18" s="155" t="s">
        <v>560</v>
      </c>
    </row>
    <row r="19" spans="1:11" s="154" customFormat="1" ht="47.25" customHeight="1">
      <c r="A19" s="156" t="s">
        <v>344</v>
      </c>
      <c r="B19" s="157" t="s">
        <v>572</v>
      </c>
      <c r="C19" s="156"/>
      <c r="D19" s="158"/>
      <c r="E19" s="158"/>
      <c r="F19" s="159"/>
      <c r="G19" s="160"/>
      <c r="H19" s="157"/>
      <c r="I19" s="161"/>
      <c r="J19" s="162"/>
      <c r="K19" s="163"/>
    </row>
    <row r="20" spans="1:11" s="154" customFormat="1" ht="45.75" customHeight="1">
      <c r="A20" s="156" t="s">
        <v>41</v>
      </c>
      <c r="B20" s="157" t="s">
        <v>573</v>
      </c>
      <c r="C20" s="156"/>
      <c r="D20" s="159"/>
      <c r="E20" s="159"/>
      <c r="F20" s="159"/>
      <c r="G20" s="160"/>
      <c r="H20" s="157"/>
      <c r="I20" s="161"/>
      <c r="J20" s="157"/>
      <c r="K20" s="161"/>
    </row>
    <row r="21" spans="1:11" s="154" customFormat="1" ht="45.75" customHeight="1">
      <c r="A21" s="156" t="s">
        <v>361</v>
      </c>
      <c r="B21" s="157" t="s">
        <v>574</v>
      </c>
      <c r="C21" s="156"/>
      <c r="D21" s="159"/>
      <c r="E21" s="159"/>
      <c r="F21" s="159"/>
      <c r="G21" s="158"/>
      <c r="H21" s="157"/>
      <c r="I21" s="164"/>
      <c r="J21" s="157"/>
      <c r="K21" s="164"/>
    </row>
    <row r="22" spans="1:11" s="154" customFormat="1" ht="44.25" customHeight="1">
      <c r="A22" s="156" t="s">
        <v>47</v>
      </c>
      <c r="B22" s="157" t="s">
        <v>575</v>
      </c>
      <c r="C22" s="156"/>
      <c r="D22" s="159"/>
      <c r="E22" s="159"/>
      <c r="F22" s="159"/>
      <c r="G22" s="160"/>
      <c r="H22" s="157"/>
      <c r="I22" s="161"/>
      <c r="J22" s="157"/>
      <c r="K22" s="161"/>
    </row>
    <row r="23" spans="1:11" s="154" customFormat="1" ht="44.25" customHeight="1">
      <c r="A23" s="156" t="s">
        <v>562</v>
      </c>
      <c r="B23" s="157" t="s">
        <v>576</v>
      </c>
      <c r="C23" s="156"/>
      <c r="D23" s="159"/>
      <c r="E23" s="159"/>
      <c r="F23" s="159"/>
      <c r="G23" s="160"/>
      <c r="H23" s="157"/>
      <c r="I23" s="161"/>
      <c r="J23" s="157"/>
      <c r="K23" s="161"/>
    </row>
    <row r="24" spans="1:11" s="154" customFormat="1" ht="57.75" customHeight="1">
      <c r="A24" s="156" t="s">
        <v>386</v>
      </c>
      <c r="B24" s="183" t="s">
        <v>577</v>
      </c>
      <c r="C24" s="156"/>
      <c r="D24" s="159"/>
      <c r="E24" s="159"/>
      <c r="F24" s="159"/>
      <c r="G24" s="160"/>
      <c r="H24" s="157"/>
      <c r="I24" s="161"/>
      <c r="J24" s="157"/>
      <c r="K24" s="161"/>
    </row>
    <row r="25" spans="1:11" s="154" customFormat="1" ht="44.25" customHeight="1">
      <c r="A25" s="156" t="s">
        <v>53</v>
      </c>
      <c r="B25" s="157" t="s">
        <v>578</v>
      </c>
      <c r="C25" s="156"/>
      <c r="D25" s="159"/>
      <c r="E25" s="159"/>
      <c r="F25" s="159"/>
      <c r="G25" s="160"/>
      <c r="H25" s="157"/>
      <c r="I25" s="161"/>
      <c r="J25" s="157"/>
      <c r="K25" s="161"/>
    </row>
    <row r="26" spans="1:11" s="154" customFormat="1" ht="51" customHeight="1">
      <c r="A26" s="156" t="s">
        <v>453</v>
      </c>
      <c r="B26" s="157" t="s">
        <v>579</v>
      </c>
      <c r="C26" s="156"/>
      <c r="D26" s="159"/>
      <c r="E26" s="159"/>
      <c r="F26" s="159"/>
      <c r="G26" s="160"/>
      <c r="H26" s="157"/>
      <c r="I26" s="161"/>
      <c r="J26" s="157"/>
      <c r="K26" s="161"/>
    </row>
    <row r="27" spans="1:11" s="154" customFormat="1" ht="44.25" customHeight="1">
      <c r="A27" s="156" t="s">
        <v>54</v>
      </c>
      <c r="B27" s="157" t="s">
        <v>578</v>
      </c>
      <c r="C27" s="156"/>
      <c r="D27" s="159"/>
      <c r="E27" s="159"/>
      <c r="F27" s="159"/>
      <c r="G27" s="160"/>
      <c r="H27" s="157"/>
      <c r="I27" s="161"/>
      <c r="J27" s="157"/>
      <c r="K27" s="161"/>
    </row>
    <row r="28" spans="1:11" s="154" customFormat="1" ht="44.25" customHeight="1">
      <c r="A28" s="156" t="s">
        <v>563</v>
      </c>
      <c r="B28" s="157" t="s">
        <v>580</v>
      </c>
      <c r="C28" s="156"/>
      <c r="D28" s="159"/>
      <c r="E28" s="159"/>
      <c r="F28" s="159"/>
      <c r="G28" s="160"/>
      <c r="H28" s="157"/>
      <c r="I28" s="161"/>
      <c r="J28" s="157"/>
      <c r="K28" s="161"/>
    </row>
    <row r="29" spans="1:11" s="154" customFormat="1" ht="12.5">
      <c r="A29" s="165"/>
      <c r="B29" s="166"/>
      <c r="C29" s="166"/>
      <c r="D29" s="159"/>
      <c r="E29" s="159"/>
      <c r="F29" s="159"/>
      <c r="G29" s="160"/>
      <c r="H29" s="157"/>
      <c r="I29" s="161"/>
      <c r="J29" s="162"/>
      <c r="K29" s="163"/>
    </row>
    <row r="30" spans="1:11" s="154" customFormat="1" ht="12.5">
      <c r="A30" s="167"/>
      <c r="B30" s="168"/>
      <c r="C30" s="168"/>
      <c r="D30" s="168"/>
      <c r="E30" s="168"/>
      <c r="F30" s="168"/>
      <c r="G30" s="168"/>
      <c r="H30" s="168"/>
      <c r="I30" s="168"/>
      <c r="J30" s="168"/>
      <c r="K30" s="168"/>
    </row>
    <row r="31" spans="1:11" s="154" customFormat="1" ht="42" customHeight="1">
      <c r="A31" s="281" t="s">
        <v>883</v>
      </c>
      <c r="B31" s="281"/>
      <c r="C31" s="281"/>
      <c r="D31" s="281"/>
      <c r="E31" s="281"/>
      <c r="F31" s="281"/>
      <c r="G31" s="281"/>
      <c r="H31" s="281"/>
      <c r="I31" s="281"/>
      <c r="J31" s="281"/>
      <c r="K31" s="281"/>
    </row>
    <row r="32" spans="1:11" s="154" customFormat="1" ht="12.5">
      <c r="A32" s="167"/>
      <c r="B32" s="168"/>
      <c r="C32" s="168"/>
      <c r="D32" s="168"/>
      <c r="E32" s="168"/>
      <c r="F32" s="168"/>
      <c r="G32" s="168"/>
      <c r="H32" s="168"/>
      <c r="I32" s="168"/>
      <c r="J32" s="168"/>
      <c r="K32" s="168"/>
    </row>
    <row r="33" spans="1:11" s="154" customFormat="1" ht="12.5">
      <c r="A33" s="169" t="s">
        <v>10</v>
      </c>
      <c r="B33" s="170"/>
      <c r="C33" s="171"/>
      <c r="D33" s="168"/>
      <c r="E33" s="168"/>
      <c r="F33" s="168"/>
      <c r="G33" s="168"/>
      <c r="H33" s="168"/>
      <c r="I33" s="172" t="s">
        <v>11</v>
      </c>
      <c r="J33" s="168"/>
      <c r="K33" s="168"/>
    </row>
    <row r="34" spans="1:11" s="154" customFormat="1" ht="12.5">
      <c r="A34" s="173" t="s">
        <v>12</v>
      </c>
      <c r="B34" s="170"/>
      <c r="C34" s="171"/>
      <c r="D34" s="168"/>
      <c r="E34" s="168"/>
      <c r="F34" s="168"/>
      <c r="G34" s="168"/>
      <c r="H34" s="168"/>
      <c r="I34" s="174" t="s">
        <v>13</v>
      </c>
      <c r="J34" s="168"/>
      <c r="K34" s="168"/>
    </row>
    <row r="35" spans="1:11">
      <c r="A35" s="170"/>
      <c r="B35" s="170"/>
      <c r="C35" s="171"/>
      <c r="D35" s="147"/>
      <c r="E35" s="147"/>
      <c r="F35" s="147"/>
      <c r="G35" s="147"/>
      <c r="H35" s="147"/>
      <c r="I35" s="171"/>
      <c r="J35" s="147"/>
      <c r="K35" s="147"/>
    </row>
    <row r="36" spans="1:11">
      <c r="A36" s="170"/>
      <c r="B36" s="170"/>
      <c r="C36" s="171"/>
      <c r="D36" s="147"/>
      <c r="E36" s="147"/>
      <c r="F36" s="147"/>
      <c r="G36" s="147"/>
      <c r="H36" s="147"/>
      <c r="I36" s="171"/>
      <c r="J36" s="147"/>
      <c r="K36" s="147"/>
    </row>
    <row r="37" spans="1:11">
      <c r="A37" s="170"/>
      <c r="B37" s="170"/>
      <c r="C37" s="171"/>
      <c r="D37" s="147"/>
      <c r="E37" s="147"/>
      <c r="F37" s="147"/>
      <c r="G37" s="147"/>
      <c r="H37" s="147"/>
      <c r="I37" s="171"/>
      <c r="J37" s="147"/>
      <c r="K37" s="147"/>
    </row>
    <row r="38" spans="1:11">
      <c r="A38" s="170"/>
      <c r="B38" s="170"/>
      <c r="C38" s="171"/>
      <c r="D38" s="147"/>
      <c r="E38" s="147"/>
      <c r="F38" s="147"/>
      <c r="G38" s="147"/>
      <c r="H38" s="147"/>
      <c r="I38" s="171"/>
      <c r="J38" s="147"/>
      <c r="K38" s="147"/>
    </row>
    <row r="39" spans="1:11">
      <c r="A39" s="170"/>
      <c r="B39" s="170"/>
      <c r="C39" s="171"/>
      <c r="D39" s="147"/>
      <c r="E39" s="147"/>
      <c r="F39" s="147"/>
      <c r="G39" s="147"/>
      <c r="H39" s="147"/>
      <c r="I39" s="171"/>
      <c r="J39" s="147"/>
      <c r="K39" s="147"/>
    </row>
    <row r="40" spans="1:11">
      <c r="A40" s="170"/>
      <c r="B40" s="170"/>
      <c r="C40" s="171"/>
      <c r="D40" s="147"/>
      <c r="E40" s="147"/>
      <c r="F40" s="147"/>
      <c r="G40" s="147"/>
      <c r="H40" s="147"/>
      <c r="I40" s="171"/>
      <c r="J40" s="147"/>
      <c r="K40" s="147"/>
    </row>
    <row r="41" spans="1:11">
      <c r="A41" s="170"/>
      <c r="B41" s="170"/>
      <c r="C41" s="171"/>
      <c r="D41" s="147"/>
      <c r="E41" s="147"/>
      <c r="F41" s="147"/>
      <c r="G41" s="147"/>
      <c r="H41" s="147"/>
      <c r="I41" s="171"/>
      <c r="J41" s="147"/>
      <c r="K41" s="147"/>
    </row>
    <row r="42" spans="1:11">
      <c r="A42" s="170"/>
      <c r="B42" s="170"/>
      <c r="C42" s="171"/>
      <c r="D42" s="147"/>
      <c r="E42" s="147"/>
      <c r="F42" s="147"/>
      <c r="G42" s="147"/>
      <c r="H42" s="147"/>
      <c r="I42" s="171"/>
      <c r="J42" s="147"/>
      <c r="K42" s="147"/>
    </row>
    <row r="43" spans="1:11">
      <c r="A43" s="175"/>
      <c r="B43" s="175"/>
      <c r="C43" s="176"/>
      <c r="D43" s="177"/>
      <c r="E43" s="147"/>
      <c r="F43" s="147"/>
      <c r="G43" s="147"/>
      <c r="H43" s="147"/>
      <c r="I43" s="176"/>
      <c r="J43" s="177"/>
      <c r="K43" s="177"/>
    </row>
    <row r="44" spans="1:11">
      <c r="A44" s="169" t="s">
        <v>14</v>
      </c>
      <c r="B44" s="170"/>
      <c r="C44" s="171"/>
      <c r="D44" s="147"/>
      <c r="E44" s="147"/>
      <c r="F44" s="147"/>
      <c r="G44" s="147"/>
      <c r="H44" s="147"/>
      <c r="I44" s="172" t="s">
        <v>774</v>
      </c>
      <c r="J44" s="147"/>
      <c r="K44" s="147"/>
    </row>
    <row r="45" spans="1:11">
      <c r="A45" s="169" t="s">
        <v>870</v>
      </c>
      <c r="B45" s="170"/>
      <c r="C45" s="171"/>
      <c r="D45" s="147"/>
      <c r="E45" s="147"/>
      <c r="F45" s="147"/>
      <c r="G45" s="147"/>
      <c r="H45" s="147"/>
      <c r="I45" s="172" t="s">
        <v>814</v>
      </c>
      <c r="J45" s="147"/>
      <c r="K45" s="147"/>
    </row>
    <row r="46" spans="1:11">
      <c r="A46" s="170" t="s">
        <v>871</v>
      </c>
      <c r="B46" s="170"/>
      <c r="C46" s="171"/>
      <c r="D46" s="147"/>
      <c r="E46" s="147"/>
      <c r="F46" s="147"/>
      <c r="G46" s="147"/>
      <c r="H46" s="147"/>
      <c r="I46" s="171" t="s">
        <v>815</v>
      </c>
      <c r="J46" s="147"/>
      <c r="K46" s="147"/>
    </row>
    <row r="47" spans="1:11">
      <c r="A47" s="153"/>
      <c r="B47" s="147"/>
      <c r="C47" s="147"/>
      <c r="D47" s="147"/>
      <c r="E47" s="147"/>
      <c r="F47" s="147"/>
      <c r="G47" s="147"/>
      <c r="H47" s="147"/>
      <c r="I47" s="147"/>
      <c r="J47" s="147"/>
      <c r="K47" s="147"/>
    </row>
  </sheetData>
  <mergeCells count="27">
    <mergeCell ref="A1:K1"/>
    <mergeCell ref="A2:K2"/>
    <mergeCell ref="A3:K4"/>
    <mergeCell ref="A5:K5"/>
    <mergeCell ref="A7:B7"/>
    <mergeCell ref="G7:J7"/>
    <mergeCell ref="A8:B8"/>
    <mergeCell ref="G8:J8"/>
    <mergeCell ref="A9:B9"/>
    <mergeCell ref="G9:J9"/>
    <mergeCell ref="A10:B10"/>
    <mergeCell ref="G10:J10"/>
    <mergeCell ref="A11:B11"/>
    <mergeCell ref="G11:J11"/>
    <mergeCell ref="G12:J12"/>
    <mergeCell ref="G13:J13"/>
    <mergeCell ref="G14:J14"/>
    <mergeCell ref="A31:K31"/>
    <mergeCell ref="F17:F18"/>
    <mergeCell ref="G17:G18"/>
    <mergeCell ref="H17:I17"/>
    <mergeCell ref="J17:K17"/>
    <mergeCell ref="A17:A18"/>
    <mergeCell ref="B17:B18"/>
    <mergeCell ref="C17:C18"/>
    <mergeCell ref="D17:D18"/>
    <mergeCell ref="E17:E18"/>
  </mergeCells>
  <printOptions horizontalCentered="1"/>
  <pageMargins left="0.3" right="0.3" top="0.75" bottom="0.5" header="0.3" footer="0.3"/>
  <pageSetup paperSize="9" scale="72" fitToHeight="2" orientation="landscape"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67"/>
  <sheetViews>
    <sheetView tabSelected="1" view="pageBreakPreview" topLeftCell="A50" zoomScale="95" zoomScaleNormal="100" zoomScaleSheetLayoutView="95" workbookViewId="0">
      <selection activeCell="A53" sqref="A53:E53"/>
    </sheetView>
  </sheetViews>
  <sheetFormatPr defaultColWidth="8.7265625" defaultRowHeight="12.5"/>
  <cols>
    <col min="1" max="1" width="8.7265625" style="51"/>
    <col min="2" max="2" width="59.54296875" style="51" customWidth="1"/>
    <col min="3" max="3" width="10.7265625" style="51" bestFit="1" customWidth="1"/>
    <col min="4" max="4" width="30.81640625" style="51" customWidth="1"/>
    <col min="5" max="5" width="30.1796875" style="51" customWidth="1"/>
    <col min="6" max="6" width="8.453125" style="93" customWidth="1"/>
    <col min="7" max="16384" width="8.7265625" style="93"/>
  </cols>
  <sheetData>
    <row r="1" spans="1:6" ht="30" customHeight="1">
      <c r="A1" s="289" t="s">
        <v>809</v>
      </c>
      <c r="B1" s="289"/>
      <c r="C1" s="289"/>
      <c r="D1" s="289"/>
      <c r="E1" s="289"/>
      <c r="F1" s="97"/>
    </row>
    <row r="2" spans="1:6" ht="50.15" customHeight="1">
      <c r="A2" s="290" t="s">
        <v>810</v>
      </c>
      <c r="B2" s="290"/>
      <c r="C2" s="290"/>
      <c r="D2" s="290"/>
      <c r="E2" s="290"/>
      <c r="F2" s="98"/>
    </row>
    <row r="3" spans="1:6" ht="13">
      <c r="A3" s="291" t="s">
        <v>811</v>
      </c>
      <c r="B3" s="291"/>
      <c r="C3" s="291"/>
      <c r="D3" s="291"/>
      <c r="E3" s="291"/>
      <c r="F3" s="97"/>
    </row>
    <row r="4" spans="1:6" ht="20.65" customHeight="1">
      <c r="A4" s="291"/>
      <c r="B4" s="291"/>
      <c r="C4" s="291"/>
      <c r="D4" s="291"/>
      <c r="E4" s="291"/>
      <c r="F4" s="97"/>
    </row>
    <row r="5" spans="1:6" ht="16.899999999999999" customHeight="1">
      <c r="A5" s="292" t="s">
        <v>876</v>
      </c>
      <c r="B5" s="292"/>
      <c r="C5" s="292"/>
      <c r="D5" s="292"/>
      <c r="E5" s="292"/>
      <c r="F5" s="99"/>
    </row>
    <row r="7" spans="1:6" ht="16.899999999999999" customHeight="1">
      <c r="A7" s="64" t="s">
        <v>2</v>
      </c>
      <c r="C7" s="302" t="s">
        <v>774</v>
      </c>
      <c r="D7" s="302"/>
      <c r="E7" s="302"/>
    </row>
    <row r="8" spans="1:6" ht="16.899999999999999" customHeight="1">
      <c r="A8" s="51" t="s">
        <v>40</v>
      </c>
      <c r="C8" s="301" t="s">
        <v>775</v>
      </c>
      <c r="D8" s="301"/>
      <c r="E8" s="301"/>
    </row>
    <row r="9" spans="1:6" ht="16.899999999999999" customHeight="1">
      <c r="A9" s="64" t="s">
        <v>3</v>
      </c>
      <c r="C9" s="302" t="s">
        <v>776</v>
      </c>
      <c r="D9" s="302"/>
      <c r="E9" s="302"/>
    </row>
    <row r="10" spans="1:6" ht="16.899999999999999" customHeight="1">
      <c r="A10" s="51" t="s">
        <v>4</v>
      </c>
      <c r="C10" s="301" t="s">
        <v>777</v>
      </c>
      <c r="D10" s="301"/>
      <c r="E10" s="301"/>
    </row>
    <row r="11" spans="1:6" ht="28" customHeight="1">
      <c r="A11" s="254" t="s">
        <v>5</v>
      </c>
      <c r="B11" s="253"/>
      <c r="C11" s="279" t="s">
        <v>880</v>
      </c>
      <c r="D11" s="279"/>
      <c r="E11" s="279"/>
    </row>
    <row r="12" spans="1:6" ht="29" customHeight="1">
      <c r="A12" s="253" t="s">
        <v>6</v>
      </c>
      <c r="B12" s="253"/>
      <c r="C12" s="280" t="s">
        <v>881</v>
      </c>
      <c r="D12" s="280"/>
      <c r="E12" s="280"/>
    </row>
    <row r="13" spans="1:6" ht="16.899999999999999" customHeight="1">
      <c r="A13" s="64" t="s">
        <v>7</v>
      </c>
      <c r="C13" s="302" t="s">
        <v>878</v>
      </c>
      <c r="D13" s="302"/>
      <c r="E13" s="302"/>
    </row>
    <row r="14" spans="1:6" ht="16.899999999999999" customHeight="1">
      <c r="A14" s="51" t="s">
        <v>8</v>
      </c>
      <c r="C14" s="339" t="s">
        <v>879</v>
      </c>
      <c r="D14" s="301"/>
      <c r="E14" s="301"/>
    </row>
    <row r="16" spans="1:6" s="209" customFormat="1" ht="16.899999999999999" customHeight="1">
      <c r="A16" s="204" t="s">
        <v>812</v>
      </c>
      <c r="B16" s="205" t="s">
        <v>813</v>
      </c>
      <c r="C16" s="51"/>
      <c r="D16" s="51"/>
      <c r="E16" s="51"/>
    </row>
    <row r="17" spans="1:5" s="209" customFormat="1" ht="16.899999999999999" customHeight="1">
      <c r="A17" s="204" t="s">
        <v>55</v>
      </c>
      <c r="B17" s="205" t="s">
        <v>315</v>
      </c>
      <c r="C17" s="51"/>
      <c r="D17" s="51"/>
      <c r="E17" s="51"/>
    </row>
    <row r="18" spans="1:5" ht="42" customHeight="1">
      <c r="A18" s="94" t="s">
        <v>42</v>
      </c>
      <c r="B18" s="94" t="s">
        <v>316</v>
      </c>
      <c r="C18" s="94" t="s">
        <v>44</v>
      </c>
      <c r="D18" s="94" t="s">
        <v>872</v>
      </c>
      <c r="E18" s="94" t="s">
        <v>866</v>
      </c>
    </row>
    <row r="19" spans="1:5" s="103" customFormat="1" ht="39" customHeight="1">
      <c r="A19" s="100" t="s">
        <v>41</v>
      </c>
      <c r="B19" s="101" t="s">
        <v>84</v>
      </c>
      <c r="C19" s="102"/>
      <c r="D19" s="188"/>
      <c r="E19" s="188"/>
    </row>
    <row r="20" spans="1:5" ht="58.5" customHeight="1">
      <c r="A20" s="104">
        <v>1</v>
      </c>
      <c r="B20" s="39" t="s">
        <v>848</v>
      </c>
      <c r="C20" s="105"/>
      <c r="D20" s="188">
        <v>1.9672347805405801E-2</v>
      </c>
      <c r="E20" s="188">
        <v>1.9037664367376399E-2</v>
      </c>
    </row>
    <row r="21" spans="1:5" ht="55.5" customHeight="1">
      <c r="A21" s="104">
        <v>2</v>
      </c>
      <c r="B21" s="39" t="s">
        <v>849</v>
      </c>
      <c r="C21" s="105"/>
      <c r="D21" s="188">
        <v>1.3569033212898611E-3</v>
      </c>
      <c r="E21" s="188">
        <v>1.5338956219587982E-3</v>
      </c>
    </row>
    <row r="22" spans="1:5" ht="97.5" customHeight="1">
      <c r="A22" s="104">
        <v>3</v>
      </c>
      <c r="B22" s="39" t="s">
        <v>850</v>
      </c>
      <c r="C22" s="105"/>
      <c r="D22" s="188">
        <v>6.9495745140885079E-4</v>
      </c>
      <c r="E22" s="188">
        <v>7.157680406480164E-4</v>
      </c>
    </row>
    <row r="23" spans="1:5" ht="37.5">
      <c r="A23" s="104">
        <v>4</v>
      </c>
      <c r="B23" s="39" t="s">
        <v>317</v>
      </c>
      <c r="C23" s="105"/>
      <c r="D23" s="188">
        <v>3.9376902023855598E-4</v>
      </c>
      <c r="E23" s="188">
        <v>4.1820139189782901E-4</v>
      </c>
    </row>
    <row r="24" spans="1:5" ht="54.65" customHeight="1">
      <c r="A24" s="203">
        <v>5</v>
      </c>
      <c r="B24" s="39" t="s">
        <v>851</v>
      </c>
      <c r="C24" s="105"/>
      <c r="D24" s="217"/>
      <c r="E24" s="217"/>
    </row>
    <row r="25" spans="1:5" ht="69.650000000000006" customHeight="1">
      <c r="A25" s="203">
        <v>6</v>
      </c>
      <c r="B25" s="39" t="s">
        <v>852</v>
      </c>
      <c r="C25" s="105"/>
      <c r="D25" s="217"/>
      <c r="E25" s="217"/>
    </row>
    <row r="26" spans="1:5" ht="79.5" customHeight="1">
      <c r="A26" s="104">
        <v>7</v>
      </c>
      <c r="B26" s="39" t="s">
        <v>318</v>
      </c>
      <c r="C26" s="105"/>
      <c r="D26" s="188">
        <v>3.5402339129393201E-4</v>
      </c>
      <c r="E26" s="188">
        <v>3.8754144453967301E-4</v>
      </c>
    </row>
    <row r="27" spans="1:5" ht="39" customHeight="1">
      <c r="A27" s="104">
        <v>8</v>
      </c>
      <c r="B27" s="39" t="s">
        <v>853</v>
      </c>
      <c r="C27" s="105"/>
      <c r="D27" s="188">
        <v>2.55242120329695E-2</v>
      </c>
      <c r="E27" s="188">
        <v>2.50501358255889E-2</v>
      </c>
    </row>
    <row r="28" spans="1:5" ht="82.5" customHeight="1">
      <c r="A28" s="104">
        <v>9</v>
      </c>
      <c r="B28" s="39" t="s">
        <v>854</v>
      </c>
      <c r="C28" s="105"/>
      <c r="D28" s="188">
        <v>1.24314050604424</v>
      </c>
      <c r="E28" s="188">
        <v>0.95251605625313795</v>
      </c>
    </row>
    <row r="29" spans="1:5" ht="79" customHeight="1">
      <c r="A29" s="203">
        <v>10</v>
      </c>
      <c r="B29" s="39" t="s">
        <v>855</v>
      </c>
      <c r="C29" s="105"/>
      <c r="D29" s="105"/>
      <c r="E29" s="105"/>
    </row>
    <row r="30" spans="1:5" ht="39" customHeight="1">
      <c r="A30" s="100" t="s">
        <v>47</v>
      </c>
      <c r="B30" s="101" t="s">
        <v>85</v>
      </c>
      <c r="C30" s="102"/>
      <c r="D30" s="106"/>
      <c r="E30" s="106"/>
    </row>
    <row r="31" spans="1:5" ht="40.9" customHeight="1">
      <c r="A31" s="337">
        <v>1</v>
      </c>
      <c r="B31" s="39" t="s">
        <v>86</v>
      </c>
      <c r="C31" s="105"/>
      <c r="D31" s="106">
        <v>168758640500</v>
      </c>
      <c r="E31" s="106">
        <v>171240810900</v>
      </c>
    </row>
    <row r="32" spans="1:5" ht="42.4" customHeight="1">
      <c r="A32" s="337"/>
      <c r="B32" s="39" t="s">
        <v>87</v>
      </c>
      <c r="C32" s="105"/>
      <c r="D32" s="106">
        <v>168758640500</v>
      </c>
      <c r="E32" s="106">
        <v>171240810900</v>
      </c>
    </row>
    <row r="33" spans="1:5" s="103" customFormat="1" ht="44.65" customHeight="1">
      <c r="A33" s="337"/>
      <c r="B33" s="39" t="s">
        <v>856</v>
      </c>
      <c r="C33" s="105"/>
      <c r="D33" s="108">
        <v>16875864.050000001</v>
      </c>
      <c r="E33" s="108">
        <v>17124081.09</v>
      </c>
    </row>
    <row r="34" spans="1:5" ht="43.5" customHeight="1">
      <c r="A34" s="337">
        <v>2</v>
      </c>
      <c r="B34" s="39" t="s">
        <v>88</v>
      </c>
      <c r="C34" s="105"/>
      <c r="D34" s="106">
        <v>3120269800</v>
      </c>
      <c r="E34" s="106">
        <v>-2482170400</v>
      </c>
    </row>
    <row r="35" spans="1:5" ht="39" customHeight="1">
      <c r="A35" s="337"/>
      <c r="B35" s="39" t="s">
        <v>89</v>
      </c>
      <c r="C35" s="105"/>
      <c r="D35" s="108">
        <v>312026.98</v>
      </c>
      <c r="E35" s="108">
        <v>-248217.04</v>
      </c>
    </row>
    <row r="36" spans="1:5" ht="39" customHeight="1">
      <c r="A36" s="337"/>
      <c r="B36" s="39" t="s">
        <v>90</v>
      </c>
      <c r="C36" s="105"/>
      <c r="D36" s="106">
        <v>3120269800</v>
      </c>
      <c r="E36" s="106">
        <v>-2482170400</v>
      </c>
    </row>
    <row r="37" spans="1:5" ht="39" customHeight="1">
      <c r="A37" s="337"/>
      <c r="B37" s="39" t="s">
        <v>857</v>
      </c>
      <c r="C37" s="105"/>
      <c r="D37" s="107">
        <v>780580.88</v>
      </c>
      <c r="E37" s="107">
        <v>321359.93</v>
      </c>
    </row>
    <row r="38" spans="1:5" ht="39" customHeight="1">
      <c r="A38" s="337"/>
      <c r="B38" s="39" t="s">
        <v>285</v>
      </c>
      <c r="C38" s="105"/>
      <c r="D38" s="106">
        <v>7805808800</v>
      </c>
      <c r="E38" s="106">
        <v>3213599300</v>
      </c>
    </row>
    <row r="39" spans="1:5" ht="39" customHeight="1">
      <c r="A39" s="337"/>
      <c r="B39" s="39" t="s">
        <v>858</v>
      </c>
      <c r="C39" s="105"/>
      <c r="D39" s="108">
        <v>-468553.9</v>
      </c>
      <c r="E39" s="108">
        <v>-569576.97</v>
      </c>
    </row>
    <row r="40" spans="1:5" ht="44.65" customHeight="1">
      <c r="A40" s="337"/>
      <c r="B40" s="39" t="s">
        <v>286</v>
      </c>
      <c r="C40" s="105"/>
      <c r="D40" s="106">
        <v>-4685539000</v>
      </c>
      <c r="E40" s="106">
        <v>-5695769700</v>
      </c>
    </row>
    <row r="41" spans="1:5" ht="39" customHeight="1">
      <c r="A41" s="337">
        <v>3</v>
      </c>
      <c r="B41" s="39" t="s">
        <v>287</v>
      </c>
      <c r="C41" s="105"/>
      <c r="D41" s="106">
        <v>171878910300</v>
      </c>
      <c r="E41" s="106">
        <v>168758640500</v>
      </c>
    </row>
    <row r="42" spans="1:5" ht="56.15" customHeight="1">
      <c r="A42" s="337"/>
      <c r="B42" s="39" t="s">
        <v>859</v>
      </c>
      <c r="C42" s="105"/>
      <c r="D42" s="106">
        <v>171878910300</v>
      </c>
      <c r="E42" s="106">
        <v>168758640500</v>
      </c>
    </row>
    <row r="43" spans="1:5" ht="39" customHeight="1">
      <c r="A43" s="337"/>
      <c r="B43" s="39" t="s">
        <v>860</v>
      </c>
      <c r="C43" s="105"/>
      <c r="D43" s="108">
        <v>17187891.030000001</v>
      </c>
      <c r="E43" s="108">
        <v>16875864.050000001</v>
      </c>
    </row>
    <row r="44" spans="1:5" ht="60" customHeight="1">
      <c r="A44" s="104">
        <v>4</v>
      </c>
      <c r="B44" s="39" t="s">
        <v>91</v>
      </c>
      <c r="C44" s="105"/>
      <c r="D44" s="188">
        <v>1.24528657777975E-3</v>
      </c>
      <c r="E44" s="188">
        <v>1.26831135499696E-3</v>
      </c>
    </row>
    <row r="45" spans="1:5" ht="39" customHeight="1">
      <c r="A45" s="104">
        <v>5</v>
      </c>
      <c r="B45" s="39" t="s">
        <v>92</v>
      </c>
      <c r="C45" s="105"/>
      <c r="D45" s="188">
        <v>0.61519999999999997</v>
      </c>
      <c r="E45" s="188">
        <v>0.62809999999999999</v>
      </c>
    </row>
    <row r="46" spans="1:5" ht="39" customHeight="1">
      <c r="A46" s="104">
        <v>6</v>
      </c>
      <c r="B46" s="39" t="s">
        <v>93</v>
      </c>
      <c r="C46" s="105"/>
      <c r="D46" s="188">
        <v>0.37090000000000001</v>
      </c>
      <c r="E46" s="188">
        <v>0.37780000000000002</v>
      </c>
    </row>
    <row r="47" spans="1:5" ht="39" customHeight="1">
      <c r="A47" s="203">
        <v>7</v>
      </c>
      <c r="B47" s="39" t="s">
        <v>288</v>
      </c>
      <c r="C47" s="105"/>
      <c r="D47" s="108">
        <v>27329.06</v>
      </c>
      <c r="E47" s="108">
        <v>24491.87</v>
      </c>
    </row>
    <row r="48" spans="1:5" ht="59.5" customHeight="1">
      <c r="A48" s="104">
        <v>8</v>
      </c>
      <c r="B48" s="39" t="s">
        <v>861</v>
      </c>
      <c r="C48" s="105"/>
      <c r="D48" s="106"/>
      <c r="E48" s="106"/>
    </row>
    <row r="49" spans="1:11" ht="39" customHeight="1">
      <c r="A49" s="104">
        <v>9</v>
      </c>
      <c r="B49" s="39" t="s">
        <v>94</v>
      </c>
      <c r="C49" s="105"/>
      <c r="D49" s="106">
        <v>2055</v>
      </c>
      <c r="E49" s="106">
        <v>1868</v>
      </c>
    </row>
    <row r="50" spans="1:11" ht="16.899999999999999" customHeight="1">
      <c r="A50" s="88" t="s">
        <v>95</v>
      </c>
    </row>
    <row r="51" spans="1:11" ht="60.4" customHeight="1">
      <c r="A51" s="338" t="s">
        <v>862</v>
      </c>
      <c r="B51" s="338"/>
      <c r="C51" s="338"/>
      <c r="D51" s="338"/>
      <c r="E51" s="338"/>
    </row>
    <row r="52" spans="1:11" ht="28.5" customHeight="1">
      <c r="A52" s="278" t="s">
        <v>96</v>
      </c>
      <c r="B52" s="301"/>
      <c r="C52" s="301"/>
      <c r="D52" s="301"/>
      <c r="E52" s="301"/>
    </row>
    <row r="53" spans="1:11" ht="64" customHeight="1">
      <c r="A53" s="340" t="s">
        <v>883</v>
      </c>
      <c r="B53" s="340"/>
      <c r="C53" s="340"/>
      <c r="D53" s="340"/>
      <c r="E53" s="340"/>
      <c r="F53" s="261"/>
      <c r="G53" s="261"/>
      <c r="H53" s="261"/>
      <c r="I53" s="261"/>
      <c r="J53" s="261"/>
      <c r="K53" s="261"/>
    </row>
    <row r="54" spans="1:11" ht="16.899999999999999" customHeight="1">
      <c r="A54" s="88" t="s">
        <v>10</v>
      </c>
      <c r="D54" s="88" t="s">
        <v>11</v>
      </c>
    </row>
    <row r="55" spans="1:11" s="109" customFormat="1" ht="16.899999999999999" customHeight="1">
      <c r="A55" s="89" t="s">
        <v>12</v>
      </c>
      <c r="B55" s="89"/>
      <c r="C55" s="89"/>
      <c r="D55" s="89" t="s">
        <v>13</v>
      </c>
      <c r="E55" s="89"/>
    </row>
    <row r="56" spans="1:11" ht="16.899999999999999" customHeight="1"/>
    <row r="57" spans="1:11" ht="16.899999999999999" customHeight="1"/>
    <row r="64" spans="1:11">
      <c r="A64" s="110"/>
      <c r="B64" s="110"/>
      <c r="D64" s="110"/>
      <c r="E64" s="110"/>
    </row>
    <row r="65" spans="1:4" ht="16.899999999999999" customHeight="1">
      <c r="A65" s="88" t="s">
        <v>14</v>
      </c>
      <c r="D65" s="88" t="s">
        <v>774</v>
      </c>
    </row>
    <row r="66" spans="1:4" ht="16.899999999999999" customHeight="1">
      <c r="A66" s="88" t="s">
        <v>870</v>
      </c>
      <c r="D66" s="88" t="s">
        <v>814</v>
      </c>
    </row>
    <row r="67" spans="1:4" ht="16.899999999999999" customHeight="1">
      <c r="A67" s="51" t="s">
        <v>871</v>
      </c>
      <c r="D67" s="51" t="s">
        <v>815</v>
      </c>
    </row>
  </sheetData>
  <mergeCells count="18">
    <mergeCell ref="C14:E14"/>
    <mergeCell ref="A1:E1"/>
    <mergeCell ref="A2:E2"/>
    <mergeCell ref="A3:E4"/>
    <mergeCell ref="A5:E5"/>
    <mergeCell ref="C7:E7"/>
    <mergeCell ref="C8:E8"/>
    <mergeCell ref="C9:E9"/>
    <mergeCell ref="C10:E10"/>
    <mergeCell ref="C11:E11"/>
    <mergeCell ref="C12:E12"/>
    <mergeCell ref="C13:E13"/>
    <mergeCell ref="A53:E53"/>
    <mergeCell ref="A31:A33"/>
    <mergeCell ref="A34:A40"/>
    <mergeCell ref="A41:A43"/>
    <mergeCell ref="A51:E51"/>
    <mergeCell ref="A52:E52"/>
  </mergeCells>
  <printOptions horizontalCentered="1"/>
  <pageMargins left="0.3" right="0.3" top="0.75" bottom="0.5" header="0.3" footer="0.3"/>
  <pageSetup paperSize="9" scale="66" orientation="portrait" r:id="rId1"/>
  <headerFooter>
    <oddHeader>&amp;L&amp;"Arial"&amp;9&amp;K317100PUBLIC&amp;1#</oddHeader>
  </headerFooter>
  <rowBreaks count="1" manualBreakCount="1">
    <brk id="33" max="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39"/>
  <sheetViews>
    <sheetView zoomScale="98" zoomScaleNormal="98" workbookViewId="0">
      <selection activeCell="A4" sqref="A4"/>
    </sheetView>
  </sheetViews>
  <sheetFormatPr defaultRowHeight="61.5" customHeight="1"/>
  <cols>
    <col min="1" max="1" width="11.453125" bestFit="1" customWidth="1"/>
    <col min="2" max="2" width="88.1796875" bestFit="1" customWidth="1"/>
    <col min="3" max="3" width="33.453125" customWidth="1"/>
  </cols>
  <sheetData>
    <row r="1" spans="1:4" ht="15.75" customHeight="1">
      <c r="D1" t="s">
        <v>196</v>
      </c>
    </row>
    <row r="2" spans="1:4" s="38" customFormat="1" ht="61.5" customHeight="1">
      <c r="A2" s="38" t="s">
        <v>190</v>
      </c>
      <c r="B2" s="38" t="s">
        <v>191</v>
      </c>
      <c r="C2" s="38" t="s">
        <v>192</v>
      </c>
    </row>
    <row r="3" spans="1:4" ht="42.65" customHeight="1">
      <c r="A3" t="s">
        <v>568</v>
      </c>
      <c r="B3" t="s">
        <v>193</v>
      </c>
    </row>
    <row r="4" spans="1:4" ht="37.15" customHeight="1">
      <c r="A4" t="s">
        <v>194</v>
      </c>
      <c r="B4" t="s">
        <v>195</v>
      </c>
    </row>
    <row r="5" spans="1:4" ht="38.5" customHeight="1">
      <c r="A5" t="s">
        <v>196</v>
      </c>
      <c r="B5" t="s">
        <v>197</v>
      </c>
    </row>
    <row r="6" spans="1:4" ht="61.5" customHeight="1">
      <c r="A6" t="s">
        <v>198</v>
      </c>
      <c r="B6" t="s">
        <v>199</v>
      </c>
    </row>
    <row r="7" spans="1:4" ht="61.5" customHeight="1">
      <c r="A7" t="s">
        <v>200</v>
      </c>
      <c r="B7" t="s">
        <v>201</v>
      </c>
    </row>
    <row r="8" spans="1:4" ht="61.5" customHeight="1">
      <c r="A8" t="s">
        <v>202</v>
      </c>
      <c r="B8" t="s">
        <v>203</v>
      </c>
    </row>
    <row r="9" spans="1:4" ht="61.5" customHeight="1">
      <c r="A9" t="s">
        <v>205</v>
      </c>
      <c r="B9" t="s">
        <v>206</v>
      </c>
    </row>
    <row r="10" spans="1:4" ht="61.5" customHeight="1">
      <c r="A10" t="s">
        <v>204</v>
      </c>
      <c r="B10" t="s">
        <v>206</v>
      </c>
    </row>
    <row r="11" spans="1:4" ht="61.5" customHeight="1">
      <c r="A11" t="s">
        <v>207</v>
      </c>
      <c r="B11" t="s">
        <v>208</v>
      </c>
    </row>
    <row r="12" spans="1:4" ht="61.5" customHeight="1">
      <c r="A12" t="s">
        <v>209</v>
      </c>
      <c r="B12" t="s">
        <v>210</v>
      </c>
    </row>
    <row r="13" spans="1:4" ht="61.5" customHeight="1">
      <c r="A13" t="s">
        <v>211</v>
      </c>
      <c r="B13" t="s">
        <v>212</v>
      </c>
    </row>
    <row r="14" spans="1:4" ht="61.5" customHeight="1">
      <c r="A14" t="s">
        <v>213</v>
      </c>
      <c r="B14" t="s">
        <v>214</v>
      </c>
    </row>
    <row r="15" spans="1:4" ht="61.5" customHeight="1">
      <c r="A15" t="s">
        <v>215</v>
      </c>
      <c r="B15" t="s">
        <v>216</v>
      </c>
    </row>
    <row r="16" spans="1:4" ht="61.5" customHeight="1">
      <c r="A16" t="s">
        <v>217</v>
      </c>
      <c r="B16" t="s">
        <v>218</v>
      </c>
    </row>
    <row r="17" spans="1:2" ht="61.5" customHeight="1">
      <c r="A17" t="s">
        <v>219</v>
      </c>
      <c r="B17" t="s">
        <v>220</v>
      </c>
    </row>
    <row r="18" spans="1:2" ht="61.5" customHeight="1">
      <c r="A18" t="s">
        <v>221</v>
      </c>
      <c r="B18" t="s">
        <v>222</v>
      </c>
    </row>
    <row r="19" spans="1:2" ht="61.5" customHeight="1">
      <c r="A19" t="s">
        <v>223</v>
      </c>
      <c r="B19" t="s">
        <v>224</v>
      </c>
    </row>
    <row r="20" spans="1:2" ht="61.5" customHeight="1">
      <c r="A20" t="s">
        <v>225</v>
      </c>
      <c r="B20" t="s">
        <v>226</v>
      </c>
    </row>
    <row r="21" spans="1:2" ht="61.5" customHeight="1">
      <c r="A21" t="s">
        <v>227</v>
      </c>
      <c r="B21" t="s">
        <v>228</v>
      </c>
    </row>
    <row r="22" spans="1:2" ht="61.5" customHeight="1">
      <c r="A22" t="s">
        <v>237</v>
      </c>
      <c r="B22" t="s">
        <v>238</v>
      </c>
    </row>
    <row r="23" spans="1:2" ht="61.5" customHeight="1">
      <c r="A23" t="s">
        <v>239</v>
      </c>
      <c r="B23" t="s">
        <v>240</v>
      </c>
    </row>
    <row r="24" spans="1:2" ht="61.5" customHeight="1">
      <c r="A24" t="s">
        <v>241</v>
      </c>
      <c r="B24" t="s">
        <v>242</v>
      </c>
    </row>
    <row r="25" spans="1:2" ht="61.5" customHeight="1">
      <c r="A25" t="s">
        <v>243</v>
      </c>
      <c r="B25" t="s">
        <v>244</v>
      </c>
    </row>
    <row r="26" spans="1:2" ht="61.5" customHeight="1">
      <c r="A26" t="s">
        <v>245</v>
      </c>
      <c r="B26" t="s">
        <v>246</v>
      </c>
    </row>
    <row r="27" spans="1:2" ht="61.5" customHeight="1">
      <c r="A27" t="s">
        <v>247</v>
      </c>
      <c r="B27" t="s">
        <v>248</v>
      </c>
    </row>
    <row r="28" spans="1:2" ht="61.5" customHeight="1">
      <c r="A28" t="s">
        <v>249</v>
      </c>
      <c r="B28" t="s">
        <v>250</v>
      </c>
    </row>
    <row r="29" spans="1:2" ht="61.5" customHeight="1">
      <c r="A29" t="s">
        <v>251</v>
      </c>
      <c r="B29" t="s">
        <v>252</v>
      </c>
    </row>
    <row r="30" spans="1:2" ht="61.5" customHeight="1">
      <c r="A30" t="s">
        <v>253</v>
      </c>
      <c r="B30" t="s">
        <v>254</v>
      </c>
    </row>
    <row r="31" spans="1:2" ht="61.5" customHeight="1">
      <c r="A31" t="s">
        <v>229</v>
      </c>
      <c r="B31" t="s">
        <v>230</v>
      </c>
    </row>
    <row r="32" spans="1:2" ht="61.5" customHeight="1">
      <c r="A32" t="s">
        <v>256</v>
      </c>
      <c r="B32" t="s">
        <v>257</v>
      </c>
    </row>
    <row r="33" spans="1:2" ht="61.5" customHeight="1">
      <c r="A33" t="s">
        <v>258</v>
      </c>
      <c r="B33" t="s">
        <v>259</v>
      </c>
    </row>
    <row r="34" spans="1:2" ht="61.5" customHeight="1">
      <c r="A34" t="s">
        <v>260</v>
      </c>
      <c r="B34" t="s">
        <v>255</v>
      </c>
    </row>
    <row r="35" spans="1:2" ht="61.5" customHeight="1">
      <c r="A35" t="s">
        <v>261</v>
      </c>
      <c r="B35" t="s">
        <v>262</v>
      </c>
    </row>
    <row r="36" spans="1:2" ht="61.5" customHeight="1">
      <c r="A36" t="s">
        <v>263</v>
      </c>
      <c r="B36" t="s">
        <v>264</v>
      </c>
    </row>
    <row r="37" spans="1:2" ht="61.5" customHeight="1">
      <c r="A37" t="s">
        <v>265</v>
      </c>
      <c r="B37" t="s">
        <v>266</v>
      </c>
    </row>
    <row r="38" spans="1:2" ht="61.5" customHeight="1">
      <c r="A38" t="s">
        <v>253</v>
      </c>
      <c r="B38" t="s">
        <v>254</v>
      </c>
    </row>
    <row r="39" spans="1:2" ht="61.5" customHeight="1">
      <c r="A39" t="s">
        <v>267</v>
      </c>
      <c r="B39" t="s">
        <v>268</v>
      </c>
    </row>
  </sheetData>
  <conditionalFormatting sqref="A38:A1048576 A1:A21">
    <cfRule type="duplicateValues" dxfId="2" priority="2"/>
    <cfRule type="duplicateValues" dxfId="1" priority="5"/>
  </conditionalFormatting>
  <conditionalFormatting sqref="A22:B37 B39">
    <cfRule type="duplicateValues" dxfId="0" priority="17"/>
  </conditionalFormatting>
  <pageMargins left="0.7" right="0.7" top="0.75" bottom="0.75" header="0.3" footer="0.3"/>
  <pageSetup paperSize="9"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KUG9eJoyeHgtwjhIxilC4YMOnjo=</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MdZjzvbLhZYmA3zh16UzCMPSlXA=</DigestValue>
    </Reference>
  </SignedInfo>
  <SignatureValue>U3wVMxnnwouXv1F9s1iBvJhvj4yEwsmjwbzknwOcq7zjypEPU5ddLoG9UfpSHCdw9jPAvrOv354A
KpXbtUgDKXcd3DIpBrQllTl5LIGqTCyjOyfjFjpwD07WUq1IzSan2vitqICsU6k8iHyZT8N2Ae34
t6zWdq+WAE5HXSzcO7DxkQSHTTwApoyUIubfl9OI1PaV9iapQBVNUh7wQPPutY9bX6TaEb52/63P
KxHcn88cJSL/mUN0Tgr1XiSCVTB/AUEdS88YM8Zv5UVIjTPJrIrppixRFvlYG3q3ts2jSPRSU3wT
5aSFqF4djn6Hkg+6gQRQoITv4/CZmovx4lO7og==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Transform>
          <Transform Algorithm="http://www.w3.org/TR/2001/REC-xml-c14n-20010315"/>
        </Transforms>
        <DigestMethod Algorithm="http://www.w3.org/2000/09/xmldsig#sha1"/>
        <DigestValue>j1tJNgEkzdZl2bwyuAuXayGdqdM=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0/09/xmldsig#sha1"/>
        <DigestValue>ByTHG3UVc0tv6tYGYRIh6sphFMs=</DigestValue>
      </Reference>
      <Reference URI="/xl/drawings/drawing1.xml?ContentType=application/vnd.openxmlformats-officedocument.drawing+xml">
        <DigestMethod Algorithm="http://www.w3.org/2000/09/xmldsig#sha1"/>
        <DigestValue>XlLvTq23zUhgwFvJCJINai4ZXDs=</DigestValue>
      </Reference>
      <Reference URI="/xl/drawings/drawing2.xml?ContentType=application/vnd.openxmlformats-officedocument.drawing+xml">
        <DigestMethod Algorithm="http://www.w3.org/2000/09/xmldsig#sha1"/>
        <DigestValue>d5u9ZEIkkyt5i4H24YWIUETpSf8=</DigestValue>
      </Reference>
      <Reference URI="/xl/drawings/drawing3.xml?ContentType=application/vnd.openxmlformats-officedocument.drawing+xml">
        <DigestMethod Algorithm="http://www.w3.org/2000/09/xmldsig#sha1"/>
        <DigestValue>u+oU8ynVFhmx9ZO7kFfHbPQmSQY=</DigestValue>
      </Reference>
      <Reference URI="/xl/drawings/drawing4.xml?ContentType=application/vnd.openxmlformats-officedocument.drawing+xml">
        <DigestMethod Algorithm="http://www.w3.org/2000/09/xmldsig#sha1"/>
        <DigestValue>+3rzNm/GzvrVfZgpXQ5HMRt18Do=</DigestValue>
      </Reference>
      <Reference URI="/xl/drawings/drawing5.xml?ContentType=application/vnd.openxmlformats-officedocument.drawing+xml">
        <DigestMethod Algorithm="http://www.w3.org/2000/09/xmldsig#sha1"/>
        <DigestValue>yyAELBfYtdMcCJ9OzO++sYpKZL8=</DigestValue>
      </Reference>
      <Reference URI="/xl/drawings/drawing6.xml?ContentType=application/vnd.openxmlformats-officedocument.drawing+xml">
        <DigestMethod Algorithm="http://www.w3.org/2000/09/xmldsig#sha1"/>
        <DigestValue>BvF539koChkwvhe3ABM/r4mHOOA=</DigestValue>
      </Reference>
      <Reference URI="/xl/drawings/drawing7.xml?ContentType=application/vnd.openxmlformats-officedocument.drawing+xml">
        <DigestMethod Algorithm="http://www.w3.org/2000/09/xmldsig#sha1"/>
        <DigestValue>Ki+SEyZE5NfplvVRQCp5Cb/IahQ=</DigestValue>
      </Reference>
      <Reference URI="/xl/drawings/drawing8.xml?ContentType=application/vnd.openxmlformats-officedocument.drawing+xml">
        <DigestMethod Algorithm="http://www.w3.org/2000/09/xmldsig#sha1"/>
        <DigestValue>Gh5cpJrJ8NBet46zUwAKivkSinU=</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XADXRKX+fmQIZK2IHFHQH0WCMa0=</DigestValue>
      </Reference>
      <Reference URI="/xl/externalLinks/externalLink1.xml?ContentType=application/vnd.openxmlformats-officedocument.spreadsheetml.externalLink+xml">
        <DigestMethod Algorithm="http://www.w3.org/2000/09/xmldsig#sha1"/>
        <DigestValue>QA6/zevnSXptRs1HJcNionrJjIU=</DigestValue>
      </Reference>
      <Reference URI="/xl/media/image1.jpeg?ContentType=image/jpeg">
        <DigestMethod Algorithm="http://www.w3.org/2000/09/xmldsig#sha1"/>
        <DigestValue>IuY7f9k/Zk2SzMFv+ta2kfKJYr0=</DigestValue>
      </Reference>
      <Reference URI="/xl/media/image10.png?ContentType=image/png">
        <DigestMethod Algorithm="http://www.w3.org/2000/09/xmldsig#sha1"/>
        <DigestValue>qqxtOC+GAqgOwXPQ1S3sJ343bSA=</DigestValue>
      </Reference>
      <Reference URI="/xl/media/image11.png?ContentType=image/png">
        <DigestMethod Algorithm="http://www.w3.org/2000/09/xmldsig#sha1"/>
        <DigestValue>FacjV21Rbh1lKZkUrS3T+yy6e5I=</DigestValue>
      </Reference>
      <Reference URI="/xl/media/image2.png?ContentType=image/png">
        <DigestMethod Algorithm="http://www.w3.org/2000/09/xmldsig#sha1"/>
        <DigestValue>gER26nm89MUi/b1OdYynuEa9MOQ=</DigestValue>
      </Reference>
      <Reference URI="/xl/media/image3.png?ContentType=image/png">
        <DigestMethod Algorithm="http://www.w3.org/2000/09/xmldsig#sha1"/>
        <DigestValue>ml5746XsrR2ZlNU6rhUuWjo6al4=</DigestValue>
      </Reference>
      <Reference URI="/xl/media/image4.jpeg?ContentType=image/jpeg">
        <DigestMethod Algorithm="http://www.w3.org/2000/09/xmldsig#sha1"/>
        <DigestValue>3rcz+5Mj8VZe3CJJSEMY/a18me4=</DigestValue>
      </Reference>
      <Reference URI="/xl/media/image5.png?ContentType=image/png">
        <DigestMethod Algorithm="http://www.w3.org/2000/09/xmldsig#sha1"/>
        <DigestValue>TR/24iFFBmDOFWBDDcn57bNqY48=</DigestValue>
      </Reference>
      <Reference URI="/xl/media/image6.jpeg?ContentType=image/jpeg">
        <DigestMethod Algorithm="http://www.w3.org/2000/09/xmldsig#sha1"/>
        <DigestValue>V1XyTh7wfOH3HYroLqvk7OC/z30=</DigestValue>
      </Reference>
      <Reference URI="/xl/media/image7.png?ContentType=image/png">
        <DigestMethod Algorithm="http://www.w3.org/2000/09/xmldsig#sha1"/>
        <DigestValue>S5CPmv46Sj4beG1st/IvFWBiCeI=</DigestValue>
      </Reference>
      <Reference URI="/xl/media/image8.png?ContentType=image/png">
        <DigestMethod Algorithm="http://www.w3.org/2000/09/xmldsig#sha1"/>
        <DigestValue>RbxB6TvTcNa7nC51GdXvRFAYcog=</DigestValue>
      </Reference>
      <Reference URI="/xl/media/image9.png?ContentType=image/png">
        <DigestMethod Algorithm="http://www.w3.org/2000/09/xmldsig#sha1"/>
        <DigestValue>SbQt0+xchS8agX3T2Dv/AJGj/Gc=</DigestValue>
      </Reference>
      <Reference URI="/xl/printerSettings/printerSettings1.bin?ContentType=application/vnd.openxmlformats-officedocument.spreadsheetml.printerSettings">
        <DigestMethod Algorithm="http://www.w3.org/2000/09/xmldsig#sha1"/>
        <DigestValue>2uoci8UrMDGoEx1bbjFn3x+f+Gw=</DigestValue>
      </Reference>
      <Reference URI="/xl/printerSettings/printerSettings2.bin?ContentType=application/vnd.openxmlformats-officedocument.spreadsheetml.printerSettings">
        <DigestMethod Algorithm="http://www.w3.org/2000/09/xmldsig#sha1"/>
        <DigestValue>3sSnKpVcd/z6f5zYWoHZKzFY9og=</DigestValue>
      </Reference>
      <Reference URI="/xl/printerSettings/printerSettings3.bin?ContentType=application/vnd.openxmlformats-officedocument.spreadsheetml.printerSettings">
        <DigestMethod Algorithm="http://www.w3.org/2000/09/xmldsig#sha1"/>
        <DigestValue>3sSnKpVcd/z6f5zYWoHZKzFY9og=</DigestValue>
      </Reference>
      <Reference URI="/xl/printerSettings/printerSettings4.bin?ContentType=application/vnd.openxmlformats-officedocument.spreadsheetml.printerSettings">
        <DigestMethod Algorithm="http://www.w3.org/2000/09/xmldsig#sha1"/>
        <DigestValue>3sSnKpVcd/z6f5zYWoHZKzFY9og=</DigestValue>
      </Reference>
      <Reference URI="/xl/printerSettings/printerSettings5.bin?ContentType=application/vnd.openxmlformats-officedocument.spreadsheetml.printerSettings">
        <DigestMethod Algorithm="http://www.w3.org/2000/09/xmldsig#sha1"/>
        <DigestValue>Ku0YSwDlIQSfdnfWrMciTSLGOHA=</DigestValue>
      </Reference>
      <Reference URI="/xl/printerSettings/printerSettings6.bin?ContentType=application/vnd.openxmlformats-officedocument.spreadsheetml.printerSettings">
        <DigestMethod Algorithm="http://www.w3.org/2000/09/xmldsig#sha1"/>
        <DigestValue>Ku0YSwDlIQSfdnfWrMciTSLGOHA=</DigestValue>
      </Reference>
      <Reference URI="/xl/printerSettings/printerSettings7.bin?ContentType=application/vnd.openxmlformats-officedocument.spreadsheetml.printerSettings">
        <DigestMethod Algorithm="http://www.w3.org/2000/09/xmldsig#sha1"/>
        <DigestValue>uQ2NJIUBRE00vFGt3V3K9cvm6sk=</DigestValue>
      </Reference>
      <Reference URI="/xl/printerSettings/printerSettings8.bin?ContentType=application/vnd.openxmlformats-officedocument.spreadsheetml.printerSettings">
        <DigestMethod Algorithm="http://www.w3.org/2000/09/xmldsig#sha1"/>
        <DigestValue>Ku0YSwDlIQSfdnfWrMciTSLGOHA=</DigestValue>
      </Reference>
      <Reference URI="/xl/printerSettings/printerSettings9.bin?ContentType=application/vnd.openxmlformats-officedocument.spreadsheetml.printerSettings">
        <DigestMethod Algorithm="http://www.w3.org/2000/09/xmldsig#sha1"/>
        <DigestValue>w67vVDJo5gie/RbRnrfC4O31Jc0=</DigestValue>
      </Reference>
      <Reference URI="/xl/sharedStrings.xml?ContentType=application/vnd.openxmlformats-officedocument.spreadsheetml.sharedStrings+xml">
        <DigestMethod Algorithm="http://www.w3.org/2000/09/xmldsig#sha1"/>
        <DigestValue>6m6952IGFApOMQAtAf2X1Rk768g=</DigestValue>
      </Reference>
      <Reference URI="/xl/styles.xml?ContentType=application/vnd.openxmlformats-officedocument.spreadsheetml.styles+xml">
        <DigestMethod Algorithm="http://www.w3.org/2000/09/xmldsig#sha1"/>
        <DigestValue>0f83U/HiKaJwQEdXUKzdXmdL4Xo=</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+D3okmXhzrJqyDHJua6F224saHY=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zMYFzvjuuaSTDpNVqG8lXsT73Bc=</DigestValue>
      </Reference>
      <Reference URI="/xl/worksheets/sheet2.xml?ContentType=application/vnd.openxmlformats-officedocument.spreadsheetml.worksheet+xml">
        <DigestMethod Algorithm="http://www.w3.org/2000/09/xmldsig#sha1"/>
        <DigestValue>rVRQrH0av1dotULVszYbhYvk1wM=</DigestValue>
      </Reference>
      <Reference URI="/xl/worksheets/sheet3.xml?ContentType=application/vnd.openxmlformats-officedocument.spreadsheetml.worksheet+xml">
        <DigestMethod Algorithm="http://www.w3.org/2000/09/xmldsig#sha1"/>
        <DigestValue>MpVGo50Mh9/xpEl0YMxz7PVrEe4=</DigestValue>
      </Reference>
      <Reference URI="/xl/worksheets/sheet4.xml?ContentType=application/vnd.openxmlformats-officedocument.spreadsheetml.worksheet+xml">
        <DigestMethod Algorithm="http://www.w3.org/2000/09/xmldsig#sha1"/>
        <DigestValue>bfGPWuyq+Ud81LnBFGZwOh+wKh4=</DigestValue>
      </Reference>
      <Reference URI="/xl/worksheets/sheet5.xml?ContentType=application/vnd.openxmlformats-officedocument.spreadsheetml.worksheet+xml">
        <DigestMethod Algorithm="http://www.w3.org/2000/09/xmldsig#sha1"/>
        <DigestValue>EfoWlaxZ3xLB8GwDBwR4Ggau94s=</DigestValue>
      </Reference>
      <Reference URI="/xl/worksheets/sheet6.xml?ContentType=application/vnd.openxmlformats-officedocument.spreadsheetml.worksheet+xml">
        <DigestMethod Algorithm="http://www.w3.org/2000/09/xmldsig#sha1"/>
        <DigestValue>T/+lyEv8Er/AXzVWNrZnNFc3Odc=</DigestValue>
      </Reference>
      <Reference URI="/xl/worksheets/sheet7.xml?ContentType=application/vnd.openxmlformats-officedocument.spreadsheetml.worksheet+xml">
        <DigestMethod Algorithm="http://www.w3.org/2000/09/xmldsig#sha1"/>
        <DigestValue>C5547hdLsd9sw9dNC+FjsKJfh2Y=</DigestValue>
      </Reference>
      <Reference URI="/xl/worksheets/sheet8.xml?ContentType=application/vnd.openxmlformats-officedocument.spreadsheetml.worksheet+xml">
        <DigestMethod Algorithm="http://www.w3.org/2000/09/xmldsig#sha1"/>
        <DigestValue>vXe/rCjjOYXlO5xvSdO3OXfIvT8=</DigestValue>
      </Reference>
      <Reference URI="/xl/worksheets/sheet9.xml?ContentType=application/vnd.openxmlformats-officedocument.spreadsheetml.worksheet+xml">
        <DigestMethod Algorithm="http://www.w3.org/2000/09/xmldsig#sha1"/>
        <DigestValue>5BcsqdwzXAdAluvSJirCTtrON/k=</DigestValue>
      </Reference>
    </Manifest>
    <SignatureProperties>
      <SignatureProperty Id="idSignatureTime" Target="#idPackageSignature">
        <mdssi:SignatureTime xmlns:mdssi="http://schemas.openxmlformats.org/package/2006/digital-signature">
          <mdssi:Format>YYYY-MM-DDThh:mm:ssTZD</mdssi:Format>
          <mdssi:Value>2021-06-03T13:47:21Z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2021-06-03T13:47:21Z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15</vt:i4>
      </vt:variant>
    </vt:vector>
  </HeadingPairs>
  <TitlesOfParts>
    <vt:vector size="24" baseType="lpstr">
      <vt:lpstr>TONGQUAN</vt:lpstr>
      <vt:lpstr>BCthunhap</vt:lpstr>
      <vt:lpstr>BCtinhhinhtaichinh</vt:lpstr>
      <vt:lpstr>BCTaiSan_06027</vt:lpstr>
      <vt:lpstr>BCKetQuaHoatDong_06028</vt:lpstr>
      <vt:lpstr>BCDanhMucDauTu_06029</vt:lpstr>
      <vt:lpstr>BCHoatDongVay_06026</vt:lpstr>
      <vt:lpstr>Khac_06030</vt:lpstr>
      <vt:lpstr>LogoFMS</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Bui, Trang</cp:lastModifiedBy>
  <cp:lastPrinted>2020-01-10T08:38:16Z</cp:lastPrinted>
  <dcterms:created xsi:type="dcterms:W3CDTF">2019-03-13T13:30:00Z</dcterms:created>
  <dcterms:modified xsi:type="dcterms:W3CDTF">2021-06-03T13:46:09Z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2021-06-03T07:41:28.6706723Z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197ae9aa-84b4-47ba-92d4-938ca5a9559e</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