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7" Type="http://schemas.openxmlformats.org/package/2006/relationships/digital-signature/origin" Target="_xmlsignatures/origin.sigs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1529716\goldenversion\VN Supp Doc\Funds\Weekly\VFMVF4\"/>
    </mc:Choice>
  </mc:AlternateContent>
  <xr:revisionPtr revIDLastSave="0" documentId="8_{244B23CA-59FF-4FAF-80A9-9903703AAE8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<sst xmlns="http://schemas.openxmlformats.org/spreadsheetml/2006/main" count="76" uniqueCount="73">
  <si>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</si>
  <si>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</si>
  <si>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</si>
  <si>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</si>
  <si>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</si>
  <si>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</si>
  <si>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</si>
  <si>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</si>
  <si>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</si>
  <si>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</si>
  <si>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</si>
  <si>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</si>
  <si>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</si>
  <si>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</si>
  <si>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</si>
  <si>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</si>
  <si>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</si>
  <si>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</si>
  <si>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</si>
  <si>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</si>
  <si>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</si>
  <si>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</si>
  <si>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</si>
  <si>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</si>
  <si>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</si>
  <si>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</si>
  <si>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</si>
  <si>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</si>
  <si>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</si>
  <si>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</si>
  <si>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</si>
  <si>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</si>
  <si>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</si>
  <si>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</si>
  <si>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</si>
  <si>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</si>
  <si>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</si>
  <si>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</si>
  <si>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</si>
  <si>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</si>
  <si>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</si>
  <si>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</si>
  <si>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</si>
  <si>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</si>
  <si>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</si>
  <si>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</si>
  <si>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</si>
  <si>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</si>
  <si>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</si>
  <si>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</si>
  <si>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</si>
  <si>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</si>
  <si>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</si>
  <si>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</si>
  <si>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</si>
  <si>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</si>
  <si>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</si>
  <si>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</si>
  <si>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</si>
  <si>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</si>
  <si>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</si>
  <si>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</si>
  <si>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</si>
  <si>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</si>
  <si>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</si>
  <si>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</si>
  <si>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</si>
  <si>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Vũ Quang Phan</t>
  </si>
  <si>
    <t>Kỳ báo cáo
This period
03/07/2025</t>
  </si>
  <si>
    <t>Kỳ trước
Last period
26/06/2025</t>
  </si>
  <si>
    <t>Từ ngày 27 tháng 06 năm 2025 đến ngày 03 tháng 07 năm 2025</t>
  </si>
  <si>
    <t>From 27 Jun 2025 to 03 Jul 2025</t>
  </si>
  <si>
    <t>Ngày 04 tháng 07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</si>
</sst>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7" fontId="7" fillId="4" borderId="1" xfId="0" applyNumberFormat="1" applyFont="1" applyFill="1" applyBorder="1" applyAlignment="1">
      <alignment horizontal="right" vertical="center"/>
    </xf>
    <xf numFmtId="164" fontId="9" fillId="2" borderId="1" xfId="10" applyNumberFormat="1" applyFont="1" applyFill="1" applyBorder="1" applyAlignment="1">
      <alignment horizontal="right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4" fontId="5" fillId="2" borderId="1" xfId="10" applyNumberFormat="1" applyFont="1" applyFill="1" applyBorder="1" applyAlignment="1">
      <alignment horizontal="center" vertical="center" wrapText="1"/>
    </xf>
    <xf numFmtId="43" fontId="13" fillId="2" borderId="1" xfId="10" applyFont="1" applyFill="1" applyBorder="1" applyAlignment="1">
      <alignment horizontal="right" vertical="center" wrapText="1"/>
    </xf>
    <xf numFmtId="43" fontId="11" fillId="2" borderId="1" xfId="10" applyFont="1" applyFill="1" applyBorder="1" applyAlignment="1">
      <alignment horizontal="right" vertical="center" wrapText="1"/>
    </xf>
    <xf numFmtId="43" fontId="9" fillId="2" borderId="1" xfId="10" applyFont="1" applyFill="1" applyBorder="1" applyAlignment="1">
      <alignment horizontal="right" vertical="center" wrapText="1"/>
    </xf>
    <xf numFmtId="164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164" fontId="12" fillId="0" borderId="1" xfId="10" applyNumberFormat="1" applyFont="1" applyFill="1" applyBorder="1" applyAlignment="1">
      <alignment horizontal="righ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19" zoomScale="70" zoomScaleNormal="100" zoomScaleSheetLayoutView="70" zoomScalePageLayoutView="55" workbookViewId="0">
      <selection activeCell="F32" sqref="F32:G33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08984375" style="53" customWidth="1"/>
    <col min="6" max="6" width="35.36328125" style="53" customWidth="1"/>
    <col min="7" max="7" width="34" style="53" customWidth="1"/>
    <col min="8" max="16384" width="9.453125" style="53"/>
  </cols>
  <sheetData>
    <row r="1" spans="1:12" ht="32.9" customHeight="1">
      <c r="A1" s="97" t="s">
        <v>0</v>
      </c>
      <c r="B1" s="98"/>
      <c r="C1" s="98"/>
      <c r="D1" s="98"/>
      <c r="E1" s="98"/>
      <c r="F1" s="98"/>
      <c r="G1" s="98"/>
    </row>
    <row r="2" spans="1:12" ht="43.5" customHeight="1">
      <c r="A2" s="99" t="s">
        <v>1</v>
      </c>
      <c r="B2" s="99"/>
      <c r="C2" s="99"/>
      <c r="D2" s="99"/>
      <c r="E2" s="99"/>
      <c r="F2" s="99"/>
      <c r="G2" s="99"/>
    </row>
    <row r="3" spans="1:12" ht="1.4" customHeight="1">
      <c r="G3" s="54"/>
    </row>
    <row r="4" spans="1:12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96" t="s">
        <v>59</v>
      </c>
      <c r="E6" s="96"/>
      <c r="F6" s="96"/>
      <c r="G6" s="96"/>
    </row>
    <row r="7" spans="1:12" s="52" customFormat="1" ht="32.15" customHeight="1">
      <c r="A7" s="1">
        <v>2</v>
      </c>
      <c r="B7" s="2"/>
      <c r="C7" s="4" t="s">
        <v>60</v>
      </c>
      <c r="D7" s="102" t="s">
        <v>61</v>
      </c>
      <c r="E7" s="102"/>
      <c r="F7" s="102"/>
      <c r="G7" s="102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96" t="s">
        <v>65</v>
      </c>
      <c r="E8" s="96"/>
      <c r="F8" s="96"/>
      <c r="G8" s="96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45842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92" t="s">
        <v>56</v>
      </c>
      <c r="C14" s="93"/>
      <c r="D14" s="94"/>
      <c r="E14" s="19" t="s">
        <v>57</v>
      </c>
      <c r="F14" s="61" t="s">
        <v>68</v>
      </c>
      <c r="G14" s="62" t="s">
        <v>69</v>
      </c>
    </row>
    <row r="15" spans="1:12" ht="36.65" customHeight="1">
      <c r="A15" s="20" t="s">
        <v>9</v>
      </c>
      <c r="B15" s="78" t="s">
        <v>10</v>
      </c>
      <c r="C15" s="79"/>
      <c r="D15" s="21"/>
      <c r="E15" s="20"/>
      <c r="F15" s="22"/>
      <c r="G15" s="22"/>
    </row>
    <row r="16" spans="1:12" ht="35.9" customHeight="1">
      <c r="A16" s="23" t="s">
        <v>11</v>
      </c>
      <c r="B16" s="88" t="s">
        <v>12</v>
      </c>
      <c r="C16" s="89"/>
      <c r="D16" s="89"/>
      <c r="E16" s="23"/>
      <c r="F16" s="24"/>
      <c r="G16" s="24"/>
    </row>
    <row r="17" spans="1:7" ht="20.25" customHeight="1">
      <c r="A17" s="25" t="s">
        <v>13</v>
      </c>
      <c r="B17" s="26"/>
      <c r="C17" s="91" t="s">
        <v>14</v>
      </c>
      <c r="D17" s="95"/>
      <c r="E17" s="25"/>
      <c r="F17" s="63">
        <v>588303844510</v>
      </c>
      <c r="G17" s="63">
        <v>588841576311</v>
      </c>
    </row>
    <row r="18" spans="1:7" ht="20.25" customHeight="1">
      <c r="A18" s="25" t="s">
        <v>15</v>
      </c>
      <c r="B18" s="26"/>
      <c r="C18" s="91" t="s">
        <v>16</v>
      </c>
      <c r="D18" s="91"/>
      <c r="E18" s="25"/>
      <c r="F18" s="64"/>
      <c r="G18" s="64"/>
    </row>
    <row r="19" spans="1:7" ht="20.25" customHeight="1">
      <c r="A19" s="25" t="s">
        <v>17</v>
      </c>
      <c r="B19" s="26"/>
      <c r="C19" s="91" t="s">
        <v>18</v>
      </c>
      <c r="D19" s="91"/>
      <c r="E19" s="25"/>
      <c r="F19" s="65">
        <v>28073.4</v>
      </c>
      <c r="G19" s="65">
        <v>27778.39</v>
      </c>
    </row>
    <row r="20" spans="1:7" ht="38.9" customHeight="1">
      <c r="A20" s="23" t="s">
        <v>19</v>
      </c>
      <c r="B20" s="88" t="s">
        <v>20</v>
      </c>
      <c r="C20" s="89"/>
      <c r="D20" s="89"/>
      <c r="E20" s="23"/>
      <c r="F20" s="66"/>
      <c r="G20" s="66"/>
    </row>
    <row r="21" spans="1:7" ht="20.25" customHeight="1">
      <c r="A21" s="25" t="s">
        <v>21</v>
      </c>
      <c r="B21" s="26"/>
      <c r="C21" s="87" t="s">
        <v>14</v>
      </c>
      <c r="D21" s="87"/>
      <c r="E21" s="25"/>
      <c r="F21" s="63">
        <v>591037935264</v>
      </c>
      <c r="G21" s="63">
        <v>588303844510</v>
      </c>
    </row>
    <row r="22" spans="1:7" ht="20.25" customHeight="1">
      <c r="A22" s="25" t="s">
        <v>22</v>
      </c>
      <c r="B22" s="26"/>
      <c r="C22" s="87" t="s">
        <v>16</v>
      </c>
      <c r="D22" s="87"/>
      <c r="E22" s="25"/>
      <c r="F22" s="64"/>
      <c r="G22" s="64"/>
    </row>
    <row r="23" spans="1:7" ht="20.25" customHeight="1">
      <c r="A23" s="25" t="s">
        <v>23</v>
      </c>
      <c r="B23" s="26"/>
      <c r="C23" s="87" t="s">
        <v>18</v>
      </c>
      <c r="D23" s="87"/>
      <c r="E23" s="25"/>
      <c r="F23" s="65">
        <v>28378.69</v>
      </c>
      <c r="G23" s="65">
        <v>28073.4</v>
      </c>
    </row>
    <row r="24" spans="1:7" ht="38.9" customHeight="1">
      <c r="A24" s="23" t="s">
        <v>24</v>
      </c>
      <c r="B24" s="88" t="s">
        <v>25</v>
      </c>
      <c r="C24" s="89"/>
      <c r="D24" s="89"/>
      <c r="E24" s="23"/>
      <c r="F24" s="27"/>
      <c r="G24" s="27"/>
    </row>
    <row r="25" spans="1:7" ht="39" customHeight="1">
      <c r="A25" s="25" t="s">
        <v>26</v>
      </c>
      <c r="B25" s="28"/>
      <c r="C25" s="91" t="s">
        <v>27</v>
      </c>
      <c r="D25" s="91"/>
      <c r="E25" s="25"/>
      <c r="F25" s="72">
        <v>6370817062</v>
      </c>
      <c r="G25" s="72">
        <v>6205569724</v>
      </c>
    </row>
    <row r="26" spans="1:7" ht="35.25" customHeight="1">
      <c r="A26" s="25" t="s">
        <v>28</v>
      </c>
      <c r="B26" s="28"/>
      <c r="C26" s="87" t="s">
        <v>29</v>
      </c>
      <c r="D26" s="87"/>
      <c r="E26" s="25"/>
      <c r="F26" s="64">
        <v>-3636726308</v>
      </c>
      <c r="G26" s="64">
        <v>-6743301525</v>
      </c>
    </row>
    <row r="27" spans="1:7" ht="35.25" customHeight="1">
      <c r="A27" s="25" t="s">
        <v>30</v>
      </c>
      <c r="B27" s="28"/>
      <c r="C27" s="87" t="s">
        <v>31</v>
      </c>
      <c r="D27" s="87"/>
      <c r="E27" s="25"/>
      <c r="F27" s="64">
        <v>4852595514</v>
      </c>
      <c r="G27" s="64">
        <v>3798639210</v>
      </c>
    </row>
    <row r="28" spans="1:7" ht="35.25" customHeight="1">
      <c r="A28" s="25" t="s">
        <v>32</v>
      </c>
      <c r="B28" s="28"/>
      <c r="C28" s="87" t="s">
        <v>33</v>
      </c>
      <c r="D28" s="87"/>
      <c r="E28" s="25"/>
      <c r="F28" s="64">
        <v>-8489321822</v>
      </c>
      <c r="G28" s="64">
        <v>-10541940735</v>
      </c>
    </row>
    <row r="29" spans="1:7" ht="35.9" customHeight="1">
      <c r="A29" s="25" t="s">
        <v>34</v>
      </c>
      <c r="B29" s="28"/>
      <c r="C29" s="87" t="s">
        <v>35</v>
      </c>
      <c r="D29" s="87"/>
      <c r="E29" s="25"/>
      <c r="F29" s="67"/>
      <c r="G29" s="67"/>
    </row>
    <row r="30" spans="1:7" ht="35.25" customHeight="1">
      <c r="A30" s="29" t="s">
        <v>36</v>
      </c>
      <c r="B30" s="88" t="s">
        <v>37</v>
      </c>
      <c r="C30" s="89"/>
      <c r="D30" s="89"/>
      <c r="E30" s="23"/>
      <c r="F30" s="68">
        <v>305.29000000000002</v>
      </c>
      <c r="G30" s="68">
        <v>295.01</v>
      </c>
    </row>
    <row r="31" spans="1:7" ht="38.15" customHeight="1">
      <c r="A31" s="23" t="s">
        <v>38</v>
      </c>
      <c r="B31" s="88" t="s">
        <v>39</v>
      </c>
      <c r="C31" s="89"/>
      <c r="D31" s="89"/>
      <c r="E31" s="23"/>
      <c r="F31" s="30"/>
      <c r="G31" s="30"/>
    </row>
    <row r="32" spans="1:7" ht="24" customHeight="1">
      <c r="A32" s="25" t="s">
        <v>40</v>
      </c>
      <c r="B32" s="31"/>
      <c r="C32" s="87" t="s">
        <v>41</v>
      </c>
      <c r="D32" s="87"/>
      <c r="E32" s="25"/>
      <c r="F32" s="69">
        <v>28886.94</v>
      </c>
      <c r="G32" s="69">
        <v>28886.94</v>
      </c>
    </row>
    <row r="33" spans="1:12" ht="24" customHeight="1">
      <c r="A33" s="25" t="s">
        <v>42</v>
      </c>
      <c r="B33" s="31"/>
      <c r="C33" s="87" t="s">
        <v>43</v>
      </c>
      <c r="D33" s="87"/>
      <c r="E33" s="25"/>
      <c r="F33" s="69">
        <v>23963.41</v>
      </c>
      <c r="G33" s="69">
        <v>23963.41</v>
      </c>
    </row>
    <row r="34" spans="1:12" ht="36" customHeight="1">
      <c r="A34" s="32">
        <v>6</v>
      </c>
      <c r="B34" s="88" t="s">
        <v>44</v>
      </c>
      <c r="C34" s="89"/>
      <c r="D34" s="90"/>
      <c r="E34" s="23"/>
      <c r="F34" s="70"/>
      <c r="G34" s="70"/>
    </row>
    <row r="35" spans="1:12" ht="36" customHeight="1">
      <c r="A35" s="33">
        <v>6.1</v>
      </c>
      <c r="B35" s="34"/>
      <c r="C35" s="85" t="s">
        <v>45</v>
      </c>
      <c r="D35" s="86"/>
      <c r="E35" s="25"/>
      <c r="F35" s="65">
        <v>2919029.3</v>
      </c>
      <c r="G35" s="65">
        <v>2932823.57</v>
      </c>
    </row>
    <row r="36" spans="1:12" ht="36" customHeight="1">
      <c r="A36" s="33">
        <v>6.2</v>
      </c>
      <c r="B36" s="34"/>
      <c r="C36" s="85" t="s">
        <v>46</v>
      </c>
      <c r="D36" s="86"/>
      <c r="E36" s="25"/>
      <c r="F36" s="63">
        <v>82838227606</v>
      </c>
      <c r="G36" s="63">
        <v>82334329210</v>
      </c>
    </row>
    <row r="37" spans="1:12" ht="36" customHeight="1">
      <c r="A37" s="33">
        <v>6.3</v>
      </c>
      <c r="B37" s="34"/>
      <c r="C37" s="85" t="s">
        <v>47</v>
      </c>
      <c r="D37" s="86"/>
      <c r="E37" s="25"/>
      <c r="F37" s="71">
        <v>0.1401</v>
      </c>
      <c r="G37" s="71">
        <v>0.1399</v>
      </c>
    </row>
    <row r="38" spans="1:12" ht="36" customHeight="1">
      <c r="A38" s="20" t="s">
        <v>48</v>
      </c>
      <c r="B38" s="78" t="s">
        <v>49</v>
      </c>
      <c r="C38" s="79"/>
      <c r="D38" s="79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80"/>
      <c r="B40" s="80"/>
      <c r="C40" s="80"/>
      <c r="D40" s="80"/>
      <c r="E40" s="80"/>
      <c r="F40" s="80"/>
      <c r="G40" s="80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81" t="s">
        <v>50</v>
      </c>
      <c r="B42" s="81"/>
      <c r="C42" s="81"/>
      <c r="D42" s="38"/>
      <c r="E42" s="82" t="s">
        <v>51</v>
      </c>
      <c r="F42" s="82"/>
      <c r="G42" s="82"/>
    </row>
    <row r="43" spans="1:12" ht="15" customHeight="1">
      <c r="A43" s="83" t="s">
        <v>52</v>
      </c>
      <c r="B43" s="83"/>
      <c r="C43" s="83"/>
      <c r="D43" s="39"/>
      <c r="E43" s="84" t="s">
        <v>53</v>
      </c>
      <c r="F43" s="84"/>
      <c r="G43" s="84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73" t="s">
        <v>54</v>
      </c>
      <c r="B55" s="73"/>
      <c r="C55" s="73"/>
      <c r="D55" s="47"/>
      <c r="E55" s="74" t="s">
        <v>55</v>
      </c>
      <c r="F55" s="74"/>
      <c r="G55" s="74"/>
    </row>
    <row r="56" spans="1:7" ht="15.75" customHeight="1">
      <c r="A56" s="76" t="s">
        <v>67</v>
      </c>
      <c r="B56" s="76"/>
      <c r="C56" s="76"/>
      <c r="D56" s="50"/>
      <c r="E56" s="75" t="s">
        <v>64</v>
      </c>
      <c r="F56" s="76"/>
      <c r="G56" s="76"/>
    </row>
    <row r="57" spans="1:7" ht="18.75" customHeight="1">
      <c r="A57" s="51" t="s">
        <v>66</v>
      </c>
      <c r="B57" s="52"/>
      <c r="C57" s="52"/>
      <c r="D57" s="51"/>
      <c r="E57" s="77" t="s">
        <v>63</v>
      </c>
      <c r="F57" s="77"/>
      <c r="G57" s="7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Kb+rey3MHBFoyK4UlX8i9vG02Rp6qoME9m3oY0SsKow=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QMgJnGdN2rQCgYRzl0BXL+N32j7nK/iS4dxctFi46vw=</DigestValue>
    </Reference>
  </SignedInfo>
  <SignatureValue>c8qP2LTilz4k5takoBcX6WEUJzWXK8bCNXCJXi0T1OTu8n3lrVgATE45DAKVme/cGd5sWTQhqRRr
aNJZUstUH5/eOTlkMSx0ApQodtQIlS4TEL9zf2pkV6GQNyVrzc31pVvorR4IDuPy0uGj/qGTNGhR
h/8XckIdlN7SwX6R5RF6hhQ3A2laeNbCGfU4qMNSSR5wZRRjNf02uftpA70Y4nRwNDpbZ8fKECPG
VPLlhR91oovv8hOmaNuoEILOSJ4DvaI9XHAp83/MerS5DUtJ1INLNS0iBsHwzHrbVmiSLDwZ2wyq
Zy9NeipjLa1H7/AhQUHv2vA8+JKT8ulyHr14Cg==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DgIdprtFKJDYFNaKMNTcGx/IedhfJOGjpq1NamOVxqc=</DigestValue>
      </Reference>
      <Reference URI="/xl/styles.xml?ContentType=application/vnd.openxmlformats-officedocument.spreadsheetml.styles+xml">
        <DigestMethod Algorithm="http://www.w3.org/2001/04/xmlenc#sha256"/>
        <DigestValue>HF566wTtymevRMkemqZaJ4FY/fAbFhocenUSVxJRgUE=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pouG7tPmpRGW8/bi3mzfaAC2tYgNEl970KMV4qW5JNw=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snehan6Mpisj+GGQQMCeqTgKVBrQhpS7acv6AJsH6LU=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2025-07-04T04:22:22Z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2025-07-04T04:22:22Z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Sreekumar, Shilpa</cp:lastModifiedBy>
  <cp:lastPrinted>2021-05-21T03:08:56Z</cp:lastPrinted>
  <dcterms:created xsi:type="dcterms:W3CDTF">2015-06-05T18:17:20Z</dcterms:created>
  <dcterms:modified xsi:type="dcterms:W3CDTF">2025-07-04T03:13:45Z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