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7" Type="http://schemas.openxmlformats.org/package/2006/relationships/digital-signature/origin" Target="_xmlsignatures/origin1.sigs"/><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1.02 VFMVF4\2025 VF4\3. Mar\Monthly\KY SO\"/>
    </mc:Choice>
  </mc:AlternateContent>
  <xr:revisionPtr revIDLastSave="0" documentId="13_ncr:201_{455AD383-EE0D-4559-9CF5-B9B63B5219BB}"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<sst xmlns="http://schemas.openxmlformats.org/spreadsheetml/2006/main" count="1088" uniqueCount="834">
  <si>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</si>
  <si>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</si>
  <si>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</si>
  <si>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</si>
  <si>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</si>
  <si>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</si>
  <si>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</si>
  <si>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</si>
  <si>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</si>
  <si>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</si>
  <si>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</si>
  <si>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</si>
  <si>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</si>
  <si>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</si>
  <si>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</si>
  <si>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</si>
  <si>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</si>
  <si>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</si>
  <si>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</si>
  <si>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</si>
  <si>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</si>
  <si>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</si>
  <si>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</si>
  <si>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</si>
  <si>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</si>
  <si>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</si>
  <si>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</si>
  <si>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</si>
  <si>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</si>
  <si>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</si>
  <si>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</si>
  <si>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</si>
  <si>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</si>
  <si>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</si>
  <si>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</si>
  <si>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</si>
  <si>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</si>
  <si>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</si>
  <si>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</si>
  <si>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</si>
  <si>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</si>
  <si>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</si>
  <si>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</si>
  <si>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</si>
  <si>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</si>
  <si>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</si>
  <si>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</si>
  <si>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</si>
  <si>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</si>
  <si>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</si>
  <si>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</si>
  <si>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</si>
  <si>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</si>
  <si>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</si>
  <si>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</si>
  <si>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</si>
  <si>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</si>
  <si>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</si>
  <si>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</si>
  <si>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</si>
  <si>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</si>
  <si>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</si>
  <si>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</si>
  <si>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</si>
  <si>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</si>
  <si>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</si>
  <si>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</si>
  <si>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</si>
  <si>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</si>
  <si>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</si>
  <si>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</si>
  <si>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</si>
  <si>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</si>
  <si>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</si>
  <si>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</si>
  <si>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</si>
  <si>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</si>
  <si>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</si>
  <si>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</si>
  <si>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</si>
  <si>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</si>
  <si>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</si>
  <si>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</si>
  <si>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</si>
  <si>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</si>
  <si>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</si>
  <si>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</si>
  <si>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</si>
  <si>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</si>
  <si>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</si>
  <si>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</si>
  <si>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</si>
  <si>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</si>
  <si>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</si>
  <si>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</si>
  <si>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</si>
  <si>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</si>
  <si>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</si>
  <si>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</si>
  <si>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</si>
  <si>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</si>
  <si>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</si>
  <si>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</si>
  <si>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</si>
  <si>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</si>
  <si>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</si>
  <si>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</si>
  <si>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</si>
  <si>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</si>
  <si>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</si>
  <si>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</si>
  <si>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</si>
  <si>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</si>
  <si>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</si>
  <si>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</si>
  <si>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</si>
  <si>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</si>
  <si>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</si>
  <si>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</si>
  <si>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</si>
  <si>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</si>
  <si>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</si>
  <si>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</si>
  <si>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</si>
  <si>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</si>
  <si>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</si>
  <si>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</si>
  <si>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</si>
  <si>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</si>
  <si>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</si>
  <si>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</si>
  <si>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</si>
  <si>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</si>
  <si>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</si>
  <si>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</si>
  <si>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</si>
  <si>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</si>
  <si>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</si>
  <si>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</si>
  <si>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</si>
  <si>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</si>
  <si>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</si>
  <si>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</si>
  <si>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</si>
  <si>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</si>
  <si>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</si>
  <si>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</si>
  <si>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</si>
  <si>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</si>
  <si>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</si>
  <si>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</si>
  <si>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</si>
  <si>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</si>
  <si>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</si>
  <si>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</si>
  <si>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</si>
  <si>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</si>
  <si>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</si>
  <si>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</si>
  <si>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</si>
  <si>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</si>
  <si>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</si>
  <si>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</si>
  <si>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</si>
  <si>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</si>
  <si>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</si>
  <si>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</si>
  <si>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</si>
  <si>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</si>
  <si>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</si>
  <si>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</si>
  <si>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</si>
  <si>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</si>
  <si>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</si>
  <si>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</si>
  <si>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</si>
  <si>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</si>
  <si>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</si>
  <si>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</si>
  <si>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</si>
  <si>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</si>
  <si>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</si>
  <si>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</si>
  <si>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</si>
  <si>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</si>
  <si>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</si>
  <si>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</si>
  <si>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</si>
  <si>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</si>
  <si>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</si>
  <si>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</si>
  <si>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</si>
  <si>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</si>
  <si>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</si>
  <si>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</si>
  <si>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</si>
  <si>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</si>
  <si>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</si>
  <si>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</si>
  <si>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</si>
  <si>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</si>
  <si>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</si>
  <si>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</si>
  <si>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</si>
  <si>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</si>
  <si>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</si>
  <si>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</si>
  <si>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</si>
  <si>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</si>
  <si>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</si>
  <si>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</si>
  <si>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</si>
  <si>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</si>
  <si>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</si>
  <si>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</si>
  <si>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</si>
  <si>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</si>
  <si>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</si>
  <si>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</si>
  <si>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</si>
  <si>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</si>
  <si>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</si>
  <si>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</si>
  <si>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</si>
  <si>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</si>
  <si>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</si>
  <si>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</si>
  <si>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</si>
  <si>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</si>
  <si>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</si>
  <si>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</si>
  <si>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</si>
  <si>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</si>
  <si>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</si>
  <si>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</si>
  <si>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</si>
  <si>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</si>
  <si>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</si>
  <si>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</si>
  <si>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</si>
  <si>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</si>
  <si>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</si>
  <si>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</si>
  <si>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</si>
  <si>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</si>
  <si>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</si>
  <si>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</si>
  <si>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</si>
  <si>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</si>
  <si>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</si>
  <si>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</si>
  <si>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</si>
  <si>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</si>
  <si>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</si>
  <si>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</si>
  <si>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</si>
  <si>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</si>
  <si>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</si>
  <si>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</si>
  <si>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</si>
  <si>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</si>
  <si>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</si>
  <si>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</si>
  <si>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</si>
  <si>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</si>
  <si>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BMP</t>
  </si>
  <si>
    <t>2246.5</t>
  </si>
  <si>
    <t>6</t>
  </si>
  <si>
    <t>BVH</t>
  </si>
  <si>
    <t>2246.6</t>
  </si>
  <si>
    <t>7</t>
  </si>
  <si>
    <t>BWE</t>
  </si>
  <si>
    <t>2246.7</t>
  </si>
  <si>
    <t>8</t>
  </si>
  <si>
    <t>CTD</t>
  </si>
  <si>
    <t>2246.8</t>
  </si>
  <si>
    <t>9</t>
  </si>
  <si>
    <t>CTG</t>
  </si>
  <si>
    <t>2246.9</t>
  </si>
  <si>
    <t>10</t>
  </si>
  <si>
    <t>DCM</t>
  </si>
  <si>
    <t>2246.10</t>
  </si>
  <si>
    <t>11</t>
  </si>
  <si>
    <t>DPG</t>
  </si>
  <si>
    <t>2246.11</t>
  </si>
  <si>
    <t>12</t>
  </si>
  <si>
    <t>EIB</t>
  </si>
  <si>
    <t>2246.12</t>
  </si>
  <si>
    <t>13</t>
  </si>
  <si>
    <t>FPT</t>
  </si>
  <si>
    <t>2246.13</t>
  </si>
  <si>
    <t>14</t>
  </si>
  <si>
    <t>FRT</t>
  </si>
  <si>
    <t>2246.14</t>
  </si>
  <si>
    <t>15</t>
  </si>
  <si>
    <t>HDB</t>
  </si>
  <si>
    <t>2246.15</t>
  </si>
  <si>
    <t>16</t>
  </si>
  <si>
    <t>HPG</t>
  </si>
  <si>
    <t>2246.16</t>
  </si>
  <si>
    <t>17</t>
  </si>
  <si>
    <t>IDC</t>
  </si>
  <si>
    <t>2246.17</t>
  </si>
  <si>
    <t>18</t>
  </si>
  <si>
    <t>MBB</t>
  </si>
  <si>
    <t>2246.18</t>
  </si>
  <si>
    <t>19</t>
  </si>
  <si>
    <t>MCH</t>
  </si>
  <si>
    <t>2246.19</t>
  </si>
  <si>
    <t>20</t>
  </si>
  <si>
    <t>MWG</t>
  </si>
  <si>
    <t>2246.20</t>
  </si>
  <si>
    <t>21</t>
  </si>
  <si>
    <t>NT2</t>
  </si>
  <si>
    <t>2246.21</t>
  </si>
  <si>
    <t>22</t>
  </si>
  <si>
    <t>PC1</t>
  </si>
  <si>
    <t>2246.22</t>
  </si>
  <si>
    <t>23</t>
  </si>
  <si>
    <t>PDR</t>
  </si>
  <si>
    <t>2246.23</t>
  </si>
  <si>
    <t>24</t>
  </si>
  <si>
    <t>QNS</t>
  </si>
  <si>
    <t>2246.24</t>
  </si>
  <si>
    <t>25</t>
  </si>
  <si>
    <t>REE</t>
  </si>
  <si>
    <t>2246.25</t>
  </si>
  <si>
    <t>26</t>
  </si>
  <si>
    <t>SIP</t>
  </si>
  <si>
    <t>2246.26</t>
  </si>
  <si>
    <t>27</t>
  </si>
  <si>
    <t>SSI</t>
  </si>
  <si>
    <t>2246.27</t>
  </si>
  <si>
    <t>28</t>
  </si>
  <si>
    <t>SZC</t>
  </si>
  <si>
    <t>2246.28</t>
  </si>
  <si>
    <t>29</t>
  </si>
  <si>
    <t>TCB</t>
  </si>
  <si>
    <t>2246.29</t>
  </si>
  <si>
    <t>30</t>
  </si>
  <si>
    <t>TCH</t>
  </si>
  <si>
    <t>2246.30</t>
  </si>
  <si>
    <t>31</t>
  </si>
  <si>
    <t>TV2</t>
  </si>
  <si>
    <t>2246.31</t>
  </si>
  <si>
    <t>32</t>
  </si>
  <si>
    <t>VCB</t>
  </si>
  <si>
    <t>2246.32</t>
  </si>
  <si>
    <t>33</t>
  </si>
  <si>
    <t>VCI</t>
  </si>
  <si>
    <t>2246.33</t>
  </si>
  <si>
    <t>34</t>
  </si>
  <si>
    <t>VEA</t>
  </si>
  <si>
    <t>2246.34</t>
  </si>
  <si>
    <t>35</t>
  </si>
  <si>
    <t>VHM</t>
  </si>
  <si>
    <t>2246.35</t>
  </si>
  <si>
    <t>36</t>
  </si>
  <si>
    <t>VIB</t>
  </si>
  <si>
    <t>2246.36</t>
  </si>
  <si>
    <t>37</t>
  </si>
  <si>
    <t>VNM</t>
  </si>
  <si>
    <t>2246.37</t>
  </si>
  <si>
    <t>38</t>
  </si>
  <si>
    <t>VPB</t>
  </si>
  <si>
    <t>2246.38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</si>
  <si>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</si>
  <si>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</si>
  <si>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</si>
  <si>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</si>
  <si>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</si>
  <si>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</si>
  <si>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</si>
  <si>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</si>
  <si>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</si>
  <si>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</si>
  <si>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</si>
  <si>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</si>
  <si>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</si>
  <si>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</si>
  <si>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</si>
  <si>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</si>
  <si>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</si>
  <si>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</si>
  <si>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</si>
  <si>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</si>
  <si>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</si>
  <si>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</si>
  <si>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</si>
  <si>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</si>
  <si>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</si>
  <si>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</si>
  <si>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</si>
  <si>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</si>
  <si>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</si>
  <si>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</si>
  <si>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</si>
  <si>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</si>
  <si>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</si>
  <si>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</si>
  <si>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</si>
  <si>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</si>
  <si>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</si>
  <si>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</si>
  <si>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</si>
  <si>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</si>
  <si>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</si>
  <si>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</si>
  <si>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</si>
  <si>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</si>
  <si>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</si>
  <si>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</si>
  <si>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</si>
  <si>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</si>
  <si>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</si>
  <si>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</si>
  <si>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</si>
  <si>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</si>
  <si>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</si>
  <si>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</si>
  <si>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</si>
  <si>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</si>
  <si>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</si>
  <si>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</si>
  <si>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</si>
  <si>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</si>
  <si>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</si>
  <si>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</si>
  <si>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</si>
  <si>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</si>
  <si>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</si>
  <si>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</si>
  <si>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</si>
  <si>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</si>
  <si>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</si>
  <si>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</si>
  <si>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</si>
  <si>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</si>
  <si>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</si>
  <si>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</si>
  <si>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</si>
  <si>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</si>
  <si>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</si>
  <si>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</si>
  <si>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</si>
  <si>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</si>
  <si>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</si>
  <si>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</si>
  <si>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</si>
  <si>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</si>
  <si>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</si>
  <si>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</si>
  <si>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</si>
  <si>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</si>
  <si>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</si>
  <si>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</si>
  <si>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</si>
  <si>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</si>
  <si>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</si>
  <si>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</si>
  <si>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</si>
  <si>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</si>
  <si>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</si>
  <si>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</si>
  <si>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</si>
  <si>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</si>
  <si>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</si>
  <si>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</si>
  <si>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</si>
  <si>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</si>
  <si>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</si>
  <si>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</si>
  <si>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</si>
  <si>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</si>
  <si>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</si>
  <si>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</si>
  <si>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</si>
  <si>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</si>
  <si>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</si>
  <si>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</si>
  <si>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</si>
  <si>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</si>
  <si>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</si>
  <si>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</si>
  <si>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</si>
  <si>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</si>
  <si>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</si>
  <si>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</si>
  <si>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</si>
  <si>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</si>
  <si>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</si>
  <si>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</si>
  <si>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</si>
  <si>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</si>
  <si>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</si>
  <si>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</si>
  <si>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</si>
  <si>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</si>
  <si>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</si>
  <si>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</si>
  <si>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</si>
  <si>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</si>
  <si>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</si>
  <si>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</si>
  <si>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</si>
  <si>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</si>
  <si>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</si>
  <si>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</si>
  <si>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</si>
  <si>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</si>
  <si>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</si>
  <si>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</si>
  <si>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</si>
  <si>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</si>
  <si>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</si>
  <si>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</si>
  <si>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</si>
  <si>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</si>
  <si>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</si>
  <si>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</si>
  <si>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</si>
  <si>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</si>
  <si>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</si>
  <si>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</si>
  <si>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</si>
  <si>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</si>
  <si>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</si>
  <si>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</si>
  <si>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</si>
  <si>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</si>
  <si>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</si>
  <si>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</si>
  <si>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</si>
  <si>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</si>
  <si>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</si>
  <si>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</si>
  <si>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</si>
  <si>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</si>
  <si>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</si>
  <si>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</si>
  <si>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</si>
  <si>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</si>
  <si>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</si>
  <si>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</si>
  <si>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</si>
  <si>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</si>
  <si>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</si>
  <si>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</si>
  <si>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</si>
  <si>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</si>
  <si>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</si>
  <si>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</si>
  <si>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</si>
  <si>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</si>
  <si>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</si>
  <si>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</si>
  <si>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</si>
  <si>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</si>
  <si>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</si>
  <si>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</si>
  <si>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</si>
  <si>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</si>
  <si>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</si>
  <si>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</si>
  <si>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</si>
  <si>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</si>
  <si>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</si>
  <si>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</si>
  <si>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</si>
  <si>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</si>
  <si>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</si>
  <si>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</si>
  <si>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</si>
  <si>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</si>
  <si>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</si>
  <si>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</si>
  <si>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</si>
  <si>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</si>
  <si>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</si>
  <si>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</si>
  <si>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</si>
  <si>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</si>
  <si>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</si>
  <si>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</si>
  <si>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</si>
  <si>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</si>
  <si>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</si>
  <si>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</si>
  <si>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</si>
  <si>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</si>
  <si>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</si>
  <si>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</si>
  <si>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</si>
  <si>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</si>
  <si>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</si>
  <si>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</si>
  <si>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</si>
  <si>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</si>
  <si>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</si>
  <si>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</si>
  <si>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</si>
  <si>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</si>
  <si>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</si>
  <si>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</si>
  <si>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</si>
  <si>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</si>
  <si>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</si>
  <si>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</si>
  <si>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</si>
  <si>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</si>
  <si>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</si>
  <si>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</si>
  <si>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</si>
  <si>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</si>
  <si>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</si>
  <si>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</si>
  <si>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</si>
  <si>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</si>
  <si>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</si>
  <si>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</si>
  <si>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</si>
  <si>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</si>
  <si>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</si>
  <si>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</si>
  <si>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</si>
  <si>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</si>
  <si>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</si>
  <si>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</si>
  <si>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</si>
  <si>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</si>
  <si>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</si>
  <si>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</si>
  <si>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</si>
  <si>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</si>
  <si>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</si>
  <si>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</si>
  <si>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</si>
  <si>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</si>
  <si>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</si>
  <si>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</si>
  <si>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</si>
  <si>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</si>
  <si>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</si>
  <si>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</si>
  <si>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</si>
  <si>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</si>
  <si>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</si>
  <si>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</si>
  <si>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</si>
  <si>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</si>
  <si>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</si>
  <si>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</si>
  <si>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</si>
  <si>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</si>
  <si>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</si>
  <si>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</si>
  <si>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</si>
  <si>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</si>
  <si>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</si>
  <si>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</si>
  <si>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</si>
  <si>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</si>
  <si>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</si>
  <si>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</si>
  <si>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</si>
  <si>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</si>
  <si>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</si>
  <si>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</si>
  <si>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</si>
  <si>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</si>
  <si>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</si>
  <si>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</si>
  <si>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</si>
  <si>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</si>
  <si>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</si>
  <si>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</si>
  <si>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</si>
  <si>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</si>
  <si>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</si>
  <si>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</si>
  <si>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</si>
  <si>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</si>
  <si>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</si>
  <si>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</si>
  <si>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</si>
  <si>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</si>
  <si>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</si>
  <si>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</si>
  <si>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</si>
  <si>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</si>
  <si>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</si>
  <si>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</si>
  <si>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</si>
  <si>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</si>
  <si>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</si>
  <si>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</si>
  <si>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</si>
  <si>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</si>
  <si>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</si>
  <si>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</si>
  <si>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</si>
  <si>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</si>
  <si>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</si>
  <si>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</si>
  <si>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</si>
  <si>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</si>
  <si>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</si>
  <si>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</si>
  <si>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</si>
  <si>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</si>
  <si>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</si>
  <si>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</si>
  <si>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</si>
  <si>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</si>
  <si>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</si>
  <si>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</si>
  <si>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</si>
  <si>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</si>
  <si>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</si>
  <si>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</si>
  <si>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</si>
  <si>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</si>
  <si>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</si>
  <si>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</si>
  <si>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</si>
  <si>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</si>
  <si>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</si>
  <si>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</si>
  <si>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</si>
  <si>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</si>
  <si>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</si>
  <si>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</si>
  <si>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</si>
  <si>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</si>
  <si>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</si>
  <si>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</si>
  <si>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</si>
  <si>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</si>
  <si>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</si>
  <si>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</si>
  <si>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</si>
  <si>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</si>
  <si>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</si>
  <si>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</si>
  <si>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</si>
  <si>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</si>
  <si>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</si>
  <si>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</si>
  <si>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</si>
  <si>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</si>
  <si>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</si>
  <si>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</si>
  <si>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</si>
  <si>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</si>
  <si>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</si>
  <si>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</si>
  <si>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</si>
  <si>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</si>
  <si>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</si>
  <si>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</si>
  <si>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</si>
  <si>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</si>
  <si>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</si>
  <si>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</si>
  <si>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</si>
  <si>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</si>
  <si>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</si>
  <si>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</si>
  <si>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</si>
  <si>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</si>
  <si>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</si>
  <si>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</si>
  <si>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</si>
  <si>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</si>
  <si>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</si>
  <si>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</si>
  <si>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</si>
  <si>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</si>
  <si>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</si>
  <si>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</si>
  <si>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</si>
  <si>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</si>
  <si>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</si>
  <si>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</si>
  <si>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</si>
  <si>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</si>
  <si>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</si>
  <si>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</si>
  <si>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</si>
  <si>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</si>
  <si>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</si>
  <si>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</si>
  <si>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</si>
  <si>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</si>
  <si>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</si>
  <si>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</si>
  <si>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</si>
  <si>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</si>
  <si>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</si>
  <si>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</si>
  <si>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</si>
  <si>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</si>
  <si>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</si>
  <si>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</si>
  <si>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</si>
  <si>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</si>
  <si>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</si>
  <si>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</si>
  <si>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</si>
  <si>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</si>
  <si>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</si>
  <si>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</si>
  <si>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</si>
  <si>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</si>
  <si>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</si>
  <si>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2025
/ As at 31 Mar 2025</t>
  </si>
  <si>
    <t>Tháng 03 năm 2025
/ Mar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</si>
  <si>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</si>
  <si>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</si>
  <si>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</si>
  <si>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</si>
  <si>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</si>
  <si>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01 tháng 04 năm 2025</t>
  </si>
  <si>
    <t>01 Apr 2025</t>
  </si>
  <si>
    <t>Vũ Quang Phan</t>
  </si>
  <si>
    <t>Lê Hoàng Anh</t>
  </si>
  <si>
    <t>Phó phòng Dịch vụ nghiệp vụ giám sát Quỹ</t>
  </si>
  <si>
    <t>Quyền Giám đốc nghiệp vụ hỗ trợ đầu tư</t>
  </si>
  <si>
    <t>Ngày 31 tháng 03 năm 2025
 As at 31 Mar 2025</t>
  </si>
  <si>
    <t>Ngày 28 tháng 02 năm 2025
 As at 28 Feb 2025</t>
  </si>
  <si>
    <t>Tháng 03 năm 2025
Mar 2025</t>
  </si>
  <si>
    <t>Tháng 02 năm 2025
Feb 2025</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</si>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</sst>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6" sqref="D1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815</v>
      </c>
      <c r="D1" s="142"/>
    </row>
    <row r="2" spans="1:11">
      <c r="C2" s="80" t="s">
        <v>816</v>
      </c>
      <c r="D2" s="81"/>
    </row>
    <row r="3" spans="1:11">
      <c r="D3" s="82"/>
    </row>
    <row r="4" spans="1:11">
      <c r="A4" s="78" t="s">
        <v>1</v>
      </c>
      <c r="D4" s="82"/>
    </row>
    <row r="5" spans="1:11" ht="15" customHeight="1">
      <c r="C5" s="83" t="s">
        <v>2</v>
      </c>
      <c r="D5" s="144" t="s">
        <v>817</v>
      </c>
      <c r="E5" s="144"/>
      <c r="F5" s="144"/>
      <c r="G5" s="144"/>
      <c r="H5" s="144"/>
      <c r="I5" s="144"/>
    </row>
    <row r="6" spans="1:11">
      <c r="C6" s="74" t="s">
        <v>15</v>
      </c>
      <c r="D6" s="143" t="s">
        <v>818</v>
      </c>
      <c r="E6" s="143"/>
      <c r="F6" s="143"/>
      <c r="G6" s="143"/>
      <c r="H6" s="143"/>
      <c r="I6" s="143"/>
    </row>
    <row r="7" spans="1:11">
      <c r="C7" s="84" t="s">
        <v>3</v>
      </c>
      <c r="D7" s="144" t="s">
        <v>819</v>
      </c>
      <c r="E7" s="144"/>
      <c r="F7" s="144"/>
      <c r="G7" s="144"/>
      <c r="H7" s="144"/>
      <c r="I7" s="144"/>
    </row>
    <row r="8" spans="1:11" ht="15" customHeight="1">
      <c r="C8" s="28" t="s">
        <v>4</v>
      </c>
      <c r="D8" s="143" t="s">
        <v>820</v>
      </c>
      <c r="E8" s="143"/>
      <c r="F8" s="143"/>
      <c r="G8" s="143"/>
      <c r="H8" s="143"/>
      <c r="I8" s="143"/>
    </row>
    <row r="9" spans="1:11" ht="15" customHeight="1">
      <c r="C9" s="84" t="s">
        <v>5</v>
      </c>
      <c r="D9" s="144" t="s">
        <v>821</v>
      </c>
      <c r="E9" s="144"/>
      <c r="F9" s="144"/>
      <c r="G9" s="144"/>
      <c r="H9" s="144"/>
      <c r="I9" s="144"/>
    </row>
    <row r="10" spans="1:11" ht="15" customHeight="1">
      <c r="C10" s="85" t="s">
        <v>6</v>
      </c>
      <c r="D10" s="143" t="s">
        <v>832</v>
      </c>
      <c r="E10" s="143"/>
      <c r="F10" s="143"/>
      <c r="G10" s="143"/>
      <c r="H10" s="143"/>
      <c r="I10" s="143"/>
    </row>
    <row r="11" spans="1:11">
      <c r="C11" s="86" t="s">
        <v>7</v>
      </c>
      <c r="D11" s="144" t="s">
        <v>822</v>
      </c>
      <c r="E11" s="144"/>
      <c r="F11" s="144"/>
      <c r="G11" s="144"/>
      <c r="H11" s="144"/>
      <c r="I11" s="144"/>
    </row>
    <row r="12" spans="1:11">
      <c r="C12" s="2" t="s">
        <v>8</v>
      </c>
      <c r="D12" s="143" t="s">
        <v>823</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824</v>
      </c>
      <c r="D20" s="92"/>
      <c r="F20" s="95" t="s">
        <v>825</v>
      </c>
      <c r="G20" s="1"/>
      <c r="H20" s="1"/>
      <c r="I20" s="1"/>
      <c r="J20" s="1"/>
      <c r="K20" s="93"/>
    </row>
    <row r="21" spans="3:11">
      <c r="C21" s="96" t="s">
        <v>826</v>
      </c>
      <c r="D21" s="81"/>
      <c r="F21" s="96" t="s">
        <v>827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A8" sqref="A8:B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45" t="s">
        <v>232</v>
      </c>
      <c r="B1" s="145"/>
      <c r="C1" s="145"/>
      <c r="D1" s="145"/>
      <c r="E1" s="145"/>
      <c r="F1" s="145"/>
    </row>
    <row r="2" spans="1:6" s="2" customFormat="1" ht="50.5" customHeight="1">
      <c r="A2" s="146" t="s">
        <v>233</v>
      </c>
      <c r="B2" s="146"/>
      <c r="C2" s="146"/>
      <c r="D2" s="146"/>
      <c r="E2" s="146"/>
      <c r="F2" s="146"/>
    </row>
    <row r="3" spans="1:6" s="2" customFormat="1">
      <c r="A3" s="147" t="s">
        <v>183</v>
      </c>
      <c r="B3" s="147"/>
      <c r="C3" s="147"/>
      <c r="D3" s="147"/>
      <c r="E3" s="147"/>
      <c r="F3" s="147"/>
    </row>
    <row r="4" spans="1:6" s="2" customFormat="1" ht="32.65" customHeight="1">
      <c r="A4" s="147"/>
      <c r="B4" s="147"/>
      <c r="C4" s="147"/>
      <c r="D4" s="147"/>
      <c r="E4" s="147"/>
      <c r="F4" s="147"/>
    </row>
    <row r="5" spans="1:6" s="2" customFormat="1" ht="16.899999999999999" customHeight="1">
      <c r="A5" s="148" t="s">
        <v>815</v>
      </c>
      <c r="B5" s="148"/>
      <c r="C5" s="148"/>
      <c r="D5" s="148"/>
      <c r="E5" s="148"/>
      <c r="F5" s="148"/>
    </row>
    <row r="6" spans="1:6">
      <c r="A6" s="9"/>
      <c r="B6" s="9"/>
      <c r="C6" s="9"/>
      <c r="D6" s="9"/>
      <c r="E6" s="9"/>
      <c r="F6" s="9"/>
    </row>
    <row r="7" spans="1:6" ht="16.899999999999999" customHeight="1">
      <c r="A7" s="144" t="s">
        <v>2</v>
      </c>
      <c r="B7" s="144"/>
      <c r="C7" s="144" t="s">
        <v>817</v>
      </c>
      <c r="D7" s="144"/>
      <c r="E7" s="144"/>
      <c r="F7" s="144"/>
    </row>
    <row r="8" spans="1:6" s="2" customFormat="1" ht="16.899999999999999" customHeight="1">
      <c r="A8" s="143" t="s">
        <v>15</v>
      </c>
      <c r="B8" s="143"/>
      <c r="C8" s="143" t="s">
        <v>818</v>
      </c>
      <c r="D8" s="143"/>
      <c r="E8" s="143"/>
      <c r="F8" s="143"/>
    </row>
    <row r="9" spans="1:6" ht="16.899999999999999" customHeight="1">
      <c r="A9" s="144" t="s">
        <v>3</v>
      </c>
      <c r="B9" s="144"/>
      <c r="C9" s="144" t="s">
        <v>819</v>
      </c>
      <c r="D9" s="144"/>
      <c r="E9" s="144"/>
      <c r="F9" s="144"/>
    </row>
    <row r="10" spans="1:6" s="2" customFormat="1" ht="16.899999999999999" customHeight="1">
      <c r="A10" s="143" t="s">
        <v>4</v>
      </c>
      <c r="B10" s="143"/>
      <c r="C10" s="143" t="s">
        <v>820</v>
      </c>
      <c r="D10" s="143"/>
      <c r="E10" s="143"/>
      <c r="F10" s="143"/>
    </row>
    <row r="11" spans="1:6" ht="16.899999999999999" customHeight="1">
      <c r="A11" s="144" t="s">
        <v>5</v>
      </c>
      <c r="B11" s="144"/>
      <c r="C11" s="144" t="s">
        <v>821</v>
      </c>
      <c r="D11" s="144"/>
      <c r="E11" s="144"/>
      <c r="F11" s="144"/>
    </row>
    <row r="12" spans="1:6" s="2" customFormat="1" ht="16.899999999999999" customHeight="1">
      <c r="A12" s="143" t="s">
        <v>6</v>
      </c>
      <c r="B12" s="143"/>
      <c r="C12" s="143" t="s">
        <v>832</v>
      </c>
      <c r="D12" s="143"/>
      <c r="E12" s="143"/>
      <c r="F12" s="143"/>
    </row>
    <row r="13" spans="1:6" ht="16.899999999999999" customHeight="1">
      <c r="A13" s="144" t="s">
        <v>7</v>
      </c>
      <c r="B13" s="144"/>
      <c r="C13" s="144" t="s">
        <v>822</v>
      </c>
      <c r="D13" s="144"/>
      <c r="E13" s="144"/>
      <c r="F13" s="144"/>
    </row>
    <row r="14" spans="1:6" s="2" customFormat="1" ht="16.899999999999999" customHeight="1">
      <c r="A14" s="143" t="s">
        <v>8</v>
      </c>
      <c r="B14" s="143"/>
      <c r="C14" s="143" t="s">
        <v>823</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828</v>
      </c>
      <c r="E18" s="7" t="s">
        <v>829</v>
      </c>
      <c r="F18" s="30" t="s">
        <v>20</v>
      </c>
    </row>
    <row r="19" spans="1:6" ht="39" customHeight="1">
      <c r="A19" s="136" t="s">
        <v>506</v>
      </c>
      <c r="B19" s="135" t="s">
        <v>507</v>
      </c>
      <c r="C19" s="136" t="s">
        <v>508</v>
      </c>
      <c r="D19" s="138"/>
      <c r="E19" s="138"/>
      <c r="F19" s="137"/>
    </row>
    <row r="20" spans="1:6" ht="39" customHeight="1">
      <c r="A20" s="131" t="s">
        <v>509</v>
      </c>
      <c r="B20" s="130" t="s">
        <v>510</v>
      </c>
      <c r="C20" s="131" t="s">
        <v>511</v>
      </c>
      <c r="D20" s="134">
        <v>69636959755</v>
      </c>
      <c r="E20" s="134">
        <v>17689818783</v>
      </c>
      <c r="F20" s="133">
        <v>4.1614972920151798</v>
      </c>
    </row>
    <row r="21" spans="1:6" ht="39" customHeight="1">
      <c r="A21" s="131" t="s">
        <v>512</v>
      </c>
      <c r="B21" s="130" t="s">
        <v>513</v>
      </c>
      <c r="C21" s="131" t="s">
        <v>514</v>
      </c>
      <c r="D21" s="134"/>
      <c r="E21" s="134"/>
      <c r="F21" s="133"/>
    </row>
    <row r="22" spans="1:6" ht="39" customHeight="1">
      <c r="A22" s="131" t="s">
        <v>515</v>
      </c>
      <c r="B22" s="130" t="s">
        <v>516</v>
      </c>
      <c r="C22" s="131" t="s">
        <v>517</v>
      </c>
      <c r="D22" s="134" t="s">
        <v>518</v>
      </c>
      <c r="E22" s="134" t="s">
        <v>519</v>
      </c>
      <c r="F22" s="133" t="s">
        <v>520</v>
      </c>
    </row>
    <row r="23" spans="1:6" ht="39" customHeight="1">
      <c r="A23" s="131" t="s">
        <v>521</v>
      </c>
      <c r="B23" s="130" t="s">
        <v>522</v>
      </c>
      <c r="C23" s="131" t="s">
        <v>523</v>
      </c>
      <c r="D23" s="134">
        <v>69636959755</v>
      </c>
      <c r="E23" s="134">
        <v>17689818783</v>
      </c>
      <c r="F23" s="133">
        <v>4.1614972920151798</v>
      </c>
    </row>
    <row r="24" spans="1:6" ht="39" customHeight="1">
      <c r="A24" s="131" t="s">
        <v>524</v>
      </c>
      <c r="B24" s="130" t="s">
        <v>525</v>
      </c>
      <c r="C24" s="131" t="s">
        <v>526</v>
      </c>
      <c r="D24" s="134" t="s">
        <v>527</v>
      </c>
      <c r="E24" s="134" t="s">
        <v>528</v>
      </c>
      <c r="F24" s="133" t="s">
        <v>529</v>
      </c>
    </row>
    <row r="25" spans="1:6" ht="48" customHeight="1">
      <c r="A25" s="131" t="s">
        <v>530</v>
      </c>
      <c r="B25" s="130" t="s">
        <v>531</v>
      </c>
      <c r="C25" s="131" t="s">
        <v>532</v>
      </c>
      <c r="D25" s="134">
        <v>1347556784</v>
      </c>
      <c r="E25" s="134">
        <v>980433738</v>
      </c>
      <c r="F25" s="133">
        <v>0.489374699038163</v>
      </c>
    </row>
    <row r="26" spans="1:6" ht="45" customHeight="1">
      <c r="A26" s="131" t="s">
        <v>533</v>
      </c>
      <c r="B26" s="130" t="s">
        <v>534</v>
      </c>
      <c r="C26" s="131" t="s">
        <v>535</v>
      </c>
      <c r="D26" s="134">
        <v>1682741212</v>
      </c>
      <c r="E26" s="134">
        <v>1745679119</v>
      </c>
      <c r="F26" s="133">
        <v>4100.2066549059</v>
      </c>
    </row>
    <row r="27" spans="1:6" ht="42" customHeight="1">
      <c r="A27" s="131" t="s">
        <v>536</v>
      </c>
      <c r="B27" s="130" t="s">
        <v>537</v>
      </c>
      <c r="C27" s="131" t="s">
        <v>538</v>
      </c>
      <c r="D27" s="134">
        <v>66606661759</v>
      </c>
      <c r="E27" s="134">
        <v>14963705926</v>
      </c>
      <c r="F27" s="133">
        <v>4.7645645285884797</v>
      </c>
    </row>
    <row r="28" spans="1:6" ht="48" customHeight="1">
      <c r="A28" s="131" t="s">
        <v>539</v>
      </c>
      <c r="B28" s="130" t="s">
        <v>540</v>
      </c>
      <c r="C28" s="131" t="s">
        <v>541</v>
      </c>
      <c r="D28" s="134">
        <v>0</v>
      </c>
      <c r="E28" s="134">
        <v>0</v>
      </c>
      <c r="F28" s="133"/>
    </row>
    <row r="29" spans="1:6" ht="39" customHeight="1">
      <c r="A29" s="131" t="s">
        <v>542</v>
      </c>
      <c r="B29" s="130" t="s">
        <v>543</v>
      </c>
      <c r="C29" s="131" t="s">
        <v>544</v>
      </c>
      <c r="D29" s="134">
        <v>0</v>
      </c>
      <c r="E29" s="134">
        <v>0</v>
      </c>
      <c r="F29" s="133"/>
    </row>
    <row r="30" spans="1:6" ht="39" customHeight="1">
      <c r="A30" s="131" t="s">
        <v>545</v>
      </c>
      <c r="B30" s="130" t="s">
        <v>546</v>
      </c>
      <c r="C30" s="131" t="s">
        <v>547</v>
      </c>
      <c r="D30" s="134">
        <v>450020010000</v>
      </c>
      <c r="E30" s="134">
        <v>552345615000</v>
      </c>
      <c r="F30" s="133">
        <v>0.93309384298449904</v>
      </c>
    </row>
    <row r="31" spans="1:6" ht="39" customHeight="1">
      <c r="A31" s="131" t="s">
        <v>548</v>
      </c>
      <c r="B31" s="130" t="s">
        <v>549</v>
      </c>
      <c r="C31" s="131" t="s">
        <v>550</v>
      </c>
      <c r="D31" s="134" t="s">
        <v>551</v>
      </c>
      <c r="E31" s="134" t="s">
        <v>552</v>
      </c>
      <c r="F31" s="133" t="s">
        <v>553</v>
      </c>
    </row>
    <row r="32" spans="1:6" ht="39" customHeight="1">
      <c r="A32" s="131" t="s">
        <v>554</v>
      </c>
      <c r="B32" s="130" t="s">
        <v>555</v>
      </c>
      <c r="C32" s="131" t="s">
        <v>556</v>
      </c>
      <c r="D32" s="134">
        <v>450020010000</v>
      </c>
      <c r="E32" s="134">
        <v>548270830000</v>
      </c>
      <c r="F32" s="133">
        <v>0.93309384298449904</v>
      </c>
    </row>
    <row r="33" spans="1:6" ht="39" customHeight="1">
      <c r="A33" s="131" t="s">
        <v>557</v>
      </c>
      <c r="B33" s="130" t="s">
        <v>558</v>
      </c>
      <c r="C33" s="131" t="s">
        <v>559</v>
      </c>
      <c r="D33" s="134">
        <v>0</v>
      </c>
      <c r="E33" s="134">
        <v>0</v>
      </c>
      <c r="F33" s="133"/>
    </row>
    <row r="34" spans="1:6" ht="39" customHeight="1">
      <c r="A34" s="131" t="s">
        <v>560</v>
      </c>
      <c r="B34" s="130" t="s">
        <v>561</v>
      </c>
      <c r="C34" s="131" t="s">
        <v>562</v>
      </c>
      <c r="D34" s="134">
        <v>0</v>
      </c>
      <c r="E34" s="134">
        <v>0</v>
      </c>
      <c r="F34" s="133"/>
    </row>
    <row r="35" spans="1:6" ht="39" customHeight="1">
      <c r="A35" s="131" t="s">
        <v>563</v>
      </c>
      <c r="B35" s="130" t="s">
        <v>564</v>
      </c>
      <c r="C35" s="131" t="s">
        <v>565</v>
      </c>
      <c r="D35" s="134">
        <v>0</v>
      </c>
      <c r="E35" s="134">
        <v>0</v>
      </c>
      <c r="F35" s="133"/>
    </row>
    <row r="36" spans="1:6" ht="39" customHeight="1">
      <c r="A36" s="131" t="s">
        <v>566</v>
      </c>
      <c r="B36" s="130" t="s">
        <v>567</v>
      </c>
      <c r="C36" s="131" t="s">
        <v>568</v>
      </c>
      <c r="D36" s="134">
        <v>0</v>
      </c>
      <c r="E36" s="134">
        <v>0</v>
      </c>
      <c r="F36" s="133"/>
    </row>
    <row r="37" spans="1:6" ht="39" customHeight="1">
      <c r="A37" s="131" t="s">
        <v>569</v>
      </c>
      <c r="B37" s="130" t="s">
        <v>570</v>
      </c>
      <c r="C37" s="131" t="s">
        <v>571</v>
      </c>
      <c r="D37" s="134">
        <v>0</v>
      </c>
      <c r="E37" s="134">
        <v>4074785000</v>
      </c>
      <c r="F37" s="133"/>
    </row>
    <row r="38" spans="1:6" ht="39" customHeight="1">
      <c r="A38" s="131" t="s">
        <v>572</v>
      </c>
      <c r="B38" s="130" t="s">
        <v>573</v>
      </c>
      <c r="C38" s="131" t="s">
        <v>574</v>
      </c>
      <c r="D38" s="134">
        <v>0</v>
      </c>
      <c r="E38" s="134">
        <v>0</v>
      </c>
      <c r="F38" s="133"/>
    </row>
    <row r="39" spans="1:6" ht="39" customHeight="1">
      <c r="A39" s="131" t="s">
        <v>575</v>
      </c>
      <c r="B39" s="130" t="s">
        <v>576</v>
      </c>
      <c r="C39" s="131" t="s">
        <v>577</v>
      </c>
      <c r="D39" s="134">
        <v>0</v>
      </c>
      <c r="E39" s="134">
        <v>0</v>
      </c>
      <c r="F39" s="133"/>
    </row>
    <row r="40" spans="1:6" ht="39" customHeight="1">
      <c r="A40" s="131" t="s">
        <v>578</v>
      </c>
      <c r="B40" s="130" t="s">
        <v>579</v>
      </c>
      <c r="C40" s="131" t="s">
        <v>580</v>
      </c>
      <c r="D40" s="134">
        <v>0</v>
      </c>
      <c r="E40" s="134">
        <v>0</v>
      </c>
      <c r="F40" s="133"/>
    </row>
    <row r="41" spans="1:6" ht="39" customHeight="1">
      <c r="A41" s="131" t="s">
        <v>581</v>
      </c>
      <c r="B41" s="130" t="s">
        <v>582</v>
      </c>
      <c r="C41" s="131" t="s">
        <v>583</v>
      </c>
      <c r="D41" s="134">
        <v>0</v>
      </c>
      <c r="E41" s="134">
        <v>0</v>
      </c>
      <c r="F41" s="133"/>
    </row>
    <row r="42" spans="1:6" ht="39" customHeight="1">
      <c r="A42" s="131" t="s">
        <v>584</v>
      </c>
      <c r="B42" s="130" t="s">
        <v>585</v>
      </c>
      <c r="C42" s="131" t="s">
        <v>586</v>
      </c>
      <c r="D42" s="134" t="s">
        <v>587</v>
      </c>
      <c r="E42" s="134" t="s">
        <v>588</v>
      </c>
      <c r="F42" s="133" t="s">
        <v>589</v>
      </c>
    </row>
    <row r="43" spans="1:6" ht="39" customHeight="1">
      <c r="A43" s="131" t="s">
        <v>590</v>
      </c>
      <c r="B43" s="130" t="s">
        <v>591</v>
      </c>
      <c r="C43" s="131" t="s">
        <v>592</v>
      </c>
      <c r="D43" s="134">
        <v>500000000</v>
      </c>
      <c r="E43" s="134">
        <v>581000000</v>
      </c>
      <c r="F43" s="133">
        <v>2.6881720430107499</v>
      </c>
    </row>
    <row r="44" spans="1:6" ht="39" customHeight="1">
      <c r="A44" s="131" t="s">
        <v>593</v>
      </c>
      <c r="B44" s="130" t="s">
        <v>594</v>
      </c>
      <c r="C44" s="131" t="s">
        <v>595</v>
      </c>
      <c r="D44" s="134" t="s">
        <v>596</v>
      </c>
      <c r="E44" s="134" t="s">
        <v>597</v>
      </c>
      <c r="F44" s="133" t="s">
        <v>598</v>
      </c>
    </row>
    <row r="45" spans="1:6" ht="39" customHeight="1">
      <c r="A45" s="131" t="s">
        <v>599</v>
      </c>
      <c r="B45" s="130" t="s">
        <v>600</v>
      </c>
      <c r="C45" s="131" t="s">
        <v>601</v>
      </c>
      <c r="D45" s="134">
        <v>500000000</v>
      </c>
      <c r="E45" s="134">
        <v>581000000</v>
      </c>
      <c r="F45" s="133">
        <v>2.6881720430107499</v>
      </c>
    </row>
    <row r="46" spans="1:6" ht="39" customHeight="1">
      <c r="A46" s="131" t="s">
        <v>602</v>
      </c>
      <c r="B46" s="130" t="s">
        <v>603</v>
      </c>
      <c r="C46" s="131" t="s">
        <v>604</v>
      </c>
      <c r="D46" s="134">
        <v>0</v>
      </c>
      <c r="E46" s="134">
        <v>0</v>
      </c>
      <c r="F46" s="133"/>
    </row>
    <row r="47" spans="1:6" ht="39" customHeight="1">
      <c r="A47" s="131" t="s">
        <v>605</v>
      </c>
      <c r="B47" s="130" t="s">
        <v>606</v>
      </c>
      <c r="C47" s="131" t="s">
        <v>607</v>
      </c>
      <c r="D47" s="134">
        <v>0</v>
      </c>
      <c r="E47" s="134">
        <v>0</v>
      </c>
      <c r="F47" s="133"/>
    </row>
    <row r="48" spans="1:6" ht="39" customHeight="1">
      <c r="A48" s="131" t="s">
        <v>608</v>
      </c>
      <c r="B48" s="130" t="s">
        <v>609</v>
      </c>
      <c r="C48" s="131" t="s">
        <v>610</v>
      </c>
      <c r="D48" s="134" t="s">
        <v>611</v>
      </c>
      <c r="E48" s="134" t="s">
        <v>612</v>
      </c>
      <c r="F48" s="133" t="s">
        <v>613</v>
      </c>
    </row>
    <row r="49" spans="1:6" ht="39" customHeight="1">
      <c r="A49" s="131" t="s">
        <v>614</v>
      </c>
      <c r="B49" s="130" t="s">
        <v>615</v>
      </c>
      <c r="C49" s="131" t="s">
        <v>616</v>
      </c>
      <c r="D49" s="134">
        <v>0</v>
      </c>
      <c r="E49" s="134">
        <v>0</v>
      </c>
      <c r="F49" s="133"/>
    </row>
    <row r="50" spans="1:6" ht="39" customHeight="1">
      <c r="A50" s="131" t="s">
        <v>617</v>
      </c>
      <c r="B50" s="130" t="s">
        <v>618</v>
      </c>
      <c r="C50" s="131" t="s">
        <v>619</v>
      </c>
      <c r="D50" s="134">
        <v>0</v>
      </c>
      <c r="E50" s="134">
        <v>0</v>
      </c>
      <c r="F50" s="133"/>
    </row>
    <row r="51" spans="1:6" ht="39" customHeight="1">
      <c r="A51" s="131" t="s">
        <v>620</v>
      </c>
      <c r="B51" s="130" t="s">
        <v>621</v>
      </c>
      <c r="C51" s="131" t="s">
        <v>622</v>
      </c>
      <c r="D51" s="134">
        <v>0</v>
      </c>
      <c r="E51" s="134">
        <v>0</v>
      </c>
      <c r="F51" s="133"/>
    </row>
    <row r="52" spans="1:6" ht="39" customHeight="1">
      <c r="A52" s="131" t="s">
        <v>623</v>
      </c>
      <c r="B52" s="130" t="s">
        <v>624</v>
      </c>
      <c r="C52" s="131" t="s">
        <v>625</v>
      </c>
      <c r="D52" s="134">
        <v>0</v>
      </c>
      <c r="E52" s="134">
        <v>0</v>
      </c>
      <c r="F52" s="133"/>
    </row>
    <row r="53" spans="1:6" ht="39" customHeight="1">
      <c r="A53" s="131" t="s">
        <v>626</v>
      </c>
      <c r="B53" s="130" t="s">
        <v>627</v>
      </c>
      <c r="C53" s="131" t="s">
        <v>628</v>
      </c>
      <c r="D53" s="134" t="s">
        <v>629</v>
      </c>
      <c r="E53" s="134" t="s">
        <v>630</v>
      </c>
      <c r="F53" s="133" t="s">
        <v>631</v>
      </c>
    </row>
    <row r="54" spans="1:6" ht="39" customHeight="1">
      <c r="A54" s="131" t="s">
        <v>632</v>
      </c>
      <c r="B54" s="130" t="s">
        <v>633</v>
      </c>
      <c r="C54" s="131" t="s">
        <v>634</v>
      </c>
      <c r="D54" s="134">
        <v>30323080000</v>
      </c>
      <c r="E54" s="134">
        <v>6064060000</v>
      </c>
      <c r="F54" s="133">
        <v>1.7619791663640301</v>
      </c>
    </row>
    <row r="55" spans="1:6" ht="39" customHeight="1">
      <c r="A55" s="131" t="s">
        <v>635</v>
      </c>
      <c r="B55" s="130" t="s">
        <v>636</v>
      </c>
      <c r="C55" s="131" t="s">
        <v>637</v>
      </c>
      <c r="D55" s="134" t="s">
        <v>638</v>
      </c>
      <c r="E55" s="134" t="s">
        <v>639</v>
      </c>
      <c r="F55" s="133" t="s">
        <v>640</v>
      </c>
    </row>
    <row r="56" spans="1:6" ht="39" customHeight="1">
      <c r="A56" s="131" t="s">
        <v>641</v>
      </c>
      <c r="B56" s="130" t="s">
        <v>642</v>
      </c>
      <c r="C56" s="131" t="s">
        <v>643</v>
      </c>
      <c r="D56" s="134">
        <v>0</v>
      </c>
      <c r="E56" s="134">
        <v>0</v>
      </c>
      <c r="F56" s="133"/>
    </row>
    <row r="57" spans="1:6" ht="39" customHeight="1">
      <c r="A57" s="131" t="s">
        <v>644</v>
      </c>
      <c r="B57" s="130" t="s">
        <v>645</v>
      </c>
      <c r="C57" s="131" t="s">
        <v>646</v>
      </c>
      <c r="D57" s="134" t="s">
        <v>647</v>
      </c>
      <c r="E57" s="134" t="s">
        <v>648</v>
      </c>
      <c r="F57" s="133" t="s">
        <v>649</v>
      </c>
    </row>
    <row r="58" spans="1:6" ht="39" customHeight="1">
      <c r="A58" s="131" t="s">
        <v>650</v>
      </c>
      <c r="B58" s="130" t="s">
        <v>651</v>
      </c>
      <c r="C58" s="131" t="s">
        <v>652</v>
      </c>
      <c r="D58" s="134">
        <v>0</v>
      </c>
      <c r="E58" s="134">
        <v>0</v>
      </c>
      <c r="F58" s="133"/>
    </row>
    <row r="59" spans="1:6" ht="39" customHeight="1">
      <c r="A59" s="131" t="s">
        <v>653</v>
      </c>
      <c r="B59" s="130" t="s">
        <v>654</v>
      </c>
      <c r="C59" s="131" t="s">
        <v>655</v>
      </c>
      <c r="D59" s="134">
        <v>0</v>
      </c>
      <c r="E59" s="134">
        <v>0</v>
      </c>
      <c r="F59" s="133"/>
    </row>
    <row r="60" spans="1:6" ht="39" customHeight="1">
      <c r="A60" s="131" t="s">
        <v>656</v>
      </c>
      <c r="B60" s="130" t="s">
        <v>657</v>
      </c>
      <c r="C60" s="131" t="s">
        <v>658</v>
      </c>
      <c r="D60" s="134">
        <v>0</v>
      </c>
      <c r="E60" s="134">
        <v>0</v>
      </c>
      <c r="F60" s="133"/>
    </row>
    <row r="61" spans="1:6" ht="39" customHeight="1">
      <c r="A61" s="131" t="s">
        <v>659</v>
      </c>
      <c r="B61" s="130" t="s">
        <v>660</v>
      </c>
      <c r="C61" s="131" t="s">
        <v>661</v>
      </c>
      <c r="D61" s="134">
        <v>0</v>
      </c>
      <c r="E61" s="134">
        <v>0</v>
      </c>
      <c r="F61" s="133">
        <v>0</v>
      </c>
    </row>
    <row r="62" spans="1:6" ht="39" customHeight="1">
      <c r="A62" s="131" t="s">
        <v>662</v>
      </c>
      <c r="B62" s="130" t="s">
        <v>663</v>
      </c>
      <c r="C62" s="131" t="s">
        <v>664</v>
      </c>
      <c r="D62" s="134" t="s">
        <v>665</v>
      </c>
      <c r="E62" s="134" t="s">
        <v>666</v>
      </c>
      <c r="F62" s="133" t="s">
        <v>667</v>
      </c>
    </row>
    <row r="63" spans="1:6" ht="39" customHeight="1">
      <c r="A63" s="136" t="s">
        <v>668</v>
      </c>
      <c r="B63" s="135" t="s">
        <v>669</v>
      </c>
      <c r="C63" s="136" t="s">
        <v>670</v>
      </c>
      <c r="D63" s="138">
        <v>550480049755</v>
      </c>
      <c r="E63" s="138">
        <v>576680493783</v>
      </c>
      <c r="F63" s="137">
        <v>1.06584004238067</v>
      </c>
    </row>
    <row r="64" spans="1:6" ht="39" customHeight="1">
      <c r="A64" s="136" t="s">
        <v>671</v>
      </c>
      <c r="B64" s="135" t="s">
        <v>672</v>
      </c>
      <c r="C64" s="136" t="s">
        <v>673</v>
      </c>
      <c r="D64" s="138"/>
      <c r="E64" s="138"/>
      <c r="F64" s="137"/>
    </row>
    <row r="65" spans="1:6" ht="39" customHeight="1">
      <c r="A65" s="131" t="s">
        <v>674</v>
      </c>
      <c r="B65" s="130" t="s">
        <v>675</v>
      </c>
      <c r="C65" s="131" t="s">
        <v>676</v>
      </c>
      <c r="D65" s="134">
        <v>0</v>
      </c>
      <c r="E65" s="134">
        <v>0</v>
      </c>
      <c r="F65" s="133"/>
    </row>
    <row r="66" spans="1:6" ht="39" customHeight="1">
      <c r="A66" s="131" t="s">
        <v>677</v>
      </c>
      <c r="B66" s="130" t="s">
        <v>678</v>
      </c>
      <c r="C66" s="131" t="s">
        <v>679</v>
      </c>
      <c r="D66" s="134" t="s">
        <v>680</v>
      </c>
      <c r="E66" s="134" t="s">
        <v>681</v>
      </c>
      <c r="F66" s="133" t="s">
        <v>682</v>
      </c>
    </row>
    <row r="67" spans="1:6" ht="39" customHeight="1">
      <c r="A67" s="131" t="s">
        <v>683</v>
      </c>
      <c r="B67" s="130" t="s">
        <v>684</v>
      </c>
      <c r="C67" s="131" t="s">
        <v>685</v>
      </c>
      <c r="D67" s="134">
        <v>8793790000</v>
      </c>
      <c r="E67" s="134">
        <v>8285450000</v>
      </c>
      <c r="F67" s="133">
        <v>0.97398563353496903</v>
      </c>
    </row>
    <row r="68" spans="1:6" ht="39" customHeight="1">
      <c r="A68" s="131" t="s">
        <v>686</v>
      </c>
      <c r="B68" s="130" t="s">
        <v>687</v>
      </c>
      <c r="C68" s="131" t="s">
        <v>688</v>
      </c>
      <c r="D68" s="134" t="s">
        <v>689</v>
      </c>
      <c r="E68" s="134" t="s">
        <v>690</v>
      </c>
      <c r="F68" s="133" t="s">
        <v>691</v>
      </c>
    </row>
    <row r="69" spans="1:6" ht="39" customHeight="1">
      <c r="A69" s="131" t="s">
        <v>692</v>
      </c>
      <c r="B69" s="130" t="s">
        <v>693</v>
      </c>
      <c r="C69" s="131" t="s">
        <v>694</v>
      </c>
      <c r="D69" s="134">
        <v>5157816793</v>
      </c>
      <c r="E69" s="134">
        <v>5462218472</v>
      </c>
      <c r="F69" s="133">
        <v>0.40792789957752201</v>
      </c>
    </row>
    <row r="70" spans="1:6" ht="39" customHeight="1">
      <c r="A70" s="131" t="s">
        <v>695</v>
      </c>
      <c r="B70" s="130" t="s">
        <v>696</v>
      </c>
      <c r="C70" s="131" t="s">
        <v>697</v>
      </c>
      <c r="D70" s="134" t="s">
        <v>698</v>
      </c>
      <c r="E70" s="134" t="s">
        <v>699</v>
      </c>
      <c r="F70" s="133" t="s">
        <v>700</v>
      </c>
    </row>
    <row r="71" spans="1:6" ht="39" customHeight="1">
      <c r="A71" s="131" t="s">
        <v>701</v>
      </c>
      <c r="B71" s="130" t="s">
        <v>702</v>
      </c>
      <c r="C71" s="131" t="s">
        <v>703</v>
      </c>
      <c r="D71" s="134">
        <v>2012830889</v>
      </c>
      <c r="E71" s="134">
        <v>2405160240</v>
      </c>
      <c r="F71" s="133">
        <v>0.17609739827374499</v>
      </c>
    </row>
    <row r="72" spans="1:6" ht="39" customHeight="1">
      <c r="A72" s="131" t="s">
        <v>704</v>
      </c>
      <c r="B72" s="130" t="s">
        <v>705</v>
      </c>
      <c r="C72" s="131" t="s">
        <v>706</v>
      </c>
      <c r="D72" s="134">
        <v>1347556784</v>
      </c>
      <c r="E72" s="134">
        <v>984798738</v>
      </c>
      <c r="F72" s="133">
        <v>0.489374699038163</v>
      </c>
    </row>
    <row r="73" spans="1:6" ht="48" customHeight="1">
      <c r="A73" s="131" t="s">
        <v>707</v>
      </c>
      <c r="B73" s="130" t="s">
        <v>708</v>
      </c>
      <c r="C73" s="131" t="s">
        <v>709</v>
      </c>
      <c r="D73" s="134">
        <v>0</v>
      </c>
      <c r="E73" s="134">
        <v>0</v>
      </c>
      <c r="F73" s="133"/>
    </row>
    <row r="74" spans="1:6" ht="39" customHeight="1">
      <c r="A74" s="131" t="s">
        <v>710</v>
      </c>
      <c r="B74" s="130" t="s">
        <v>711</v>
      </c>
      <c r="C74" s="131" t="s">
        <v>712</v>
      </c>
      <c r="D74" s="134">
        <v>0</v>
      </c>
      <c r="E74" s="134">
        <v>0</v>
      </c>
      <c r="F74" s="133"/>
    </row>
    <row r="75" spans="1:6" ht="39" customHeight="1">
      <c r="A75" s="131" t="s">
        <v>713</v>
      </c>
      <c r="B75" s="130" t="s">
        <v>714</v>
      </c>
      <c r="C75" s="131" t="s">
        <v>715</v>
      </c>
      <c r="D75" s="134">
        <v>665274105</v>
      </c>
      <c r="E75" s="134">
        <v>1420361502</v>
      </c>
      <c r="F75" s="133">
        <v>7.6674659009603893E-2</v>
      </c>
    </row>
    <row r="76" spans="1:6" ht="39" customHeight="1">
      <c r="A76" s="131" t="s">
        <v>716</v>
      </c>
      <c r="B76" s="130" t="s">
        <v>717</v>
      </c>
      <c r="C76" s="131" t="s">
        <v>718</v>
      </c>
      <c r="D76" s="134">
        <v>117713660</v>
      </c>
      <c r="E76" s="134">
        <v>110911966</v>
      </c>
      <c r="F76" s="133">
        <v>3.17619624078602</v>
      </c>
    </row>
    <row r="77" spans="1:6" ht="61" customHeight="1">
      <c r="A77" s="131" t="s">
        <v>719</v>
      </c>
      <c r="B77" s="130" t="s">
        <v>720</v>
      </c>
      <c r="C77" s="131" t="s">
        <v>721</v>
      </c>
      <c r="D77" s="134">
        <v>199723787</v>
      </c>
      <c r="E77" s="134">
        <v>93087542</v>
      </c>
      <c r="F77" s="133">
        <v>1.95749987861418</v>
      </c>
    </row>
    <row r="78" spans="1:6" ht="39" customHeight="1">
      <c r="A78" s="131" t="s">
        <v>722</v>
      </c>
      <c r="B78" s="130" t="s">
        <v>723</v>
      </c>
      <c r="C78" s="131" t="s">
        <v>724</v>
      </c>
      <c r="D78" s="134">
        <v>1662898215</v>
      </c>
      <c r="E78" s="134">
        <v>1728979669</v>
      </c>
      <c r="F78" s="133">
        <v>20.034918253011998</v>
      </c>
    </row>
    <row r="79" spans="1:6" ht="39" customHeight="1">
      <c r="A79" s="131" t="s">
        <v>725</v>
      </c>
      <c r="B79" s="130" t="s">
        <v>726</v>
      </c>
      <c r="C79" s="131" t="s">
        <v>727</v>
      </c>
      <c r="D79" s="134">
        <v>9972603</v>
      </c>
      <c r="E79" s="134">
        <v>9293151</v>
      </c>
      <c r="F79" s="133">
        <v>0.99835139824314001</v>
      </c>
    </row>
    <row r="80" spans="1:6" ht="39" customHeight="1">
      <c r="A80" s="131" t="s">
        <v>728</v>
      </c>
      <c r="B80" s="130" t="s">
        <v>729</v>
      </c>
      <c r="C80" s="131" t="s">
        <v>730</v>
      </c>
      <c r="D80" s="134">
        <v>908173766</v>
      </c>
      <c r="E80" s="134">
        <v>832507075</v>
      </c>
      <c r="F80" s="133">
        <v>1.1544166792631401</v>
      </c>
    </row>
    <row r="81" spans="1:6" ht="39" customHeight="1">
      <c r="A81" s="131" t="s">
        <v>731</v>
      </c>
      <c r="B81" s="130" t="s">
        <v>732</v>
      </c>
      <c r="C81" s="131" t="s">
        <v>733</v>
      </c>
      <c r="D81" s="134">
        <v>15528358</v>
      </c>
      <c r="E81" s="134">
        <v>14234579</v>
      </c>
      <c r="F81" s="133">
        <v>1.1544166122727499</v>
      </c>
    </row>
    <row r="82" spans="1:6" ht="39" customHeight="1">
      <c r="A82" s="131" t="s">
        <v>734</v>
      </c>
      <c r="B82" s="130" t="s">
        <v>735</v>
      </c>
      <c r="C82" s="131" t="s">
        <v>736</v>
      </c>
      <c r="D82" s="134">
        <v>25300000</v>
      </c>
      <c r="E82" s="134">
        <v>25300000</v>
      </c>
      <c r="F82" s="133">
        <v>1</v>
      </c>
    </row>
    <row r="83" spans="1:6" ht="39" customHeight="1">
      <c r="A83" s="131" t="s">
        <v>737</v>
      </c>
      <c r="B83" s="130" t="s">
        <v>738</v>
      </c>
      <c r="C83" s="131" t="s">
        <v>739</v>
      </c>
      <c r="D83" s="134">
        <v>50851933</v>
      </c>
      <c r="E83" s="134">
        <v>18654363</v>
      </c>
      <c r="F83" s="133">
        <v>1.2920517774704401</v>
      </c>
    </row>
    <row r="84" spans="1:6" ht="39" customHeight="1">
      <c r="A84" s="131" t="s">
        <v>740</v>
      </c>
      <c r="B84" s="130" t="s">
        <v>741</v>
      </c>
      <c r="C84" s="131" t="s">
        <v>742</v>
      </c>
      <c r="D84" s="134">
        <v>50851933</v>
      </c>
      <c r="E84" s="134">
        <v>18654363</v>
      </c>
      <c r="F84" s="133">
        <v>1.2920517774704401</v>
      </c>
    </row>
    <row r="85" spans="1:6" ht="46" customHeight="1">
      <c r="A85" s="131" t="s">
        <v>743</v>
      </c>
      <c r="B85" s="130" t="s">
        <v>744</v>
      </c>
      <c r="C85" s="131" t="s">
        <v>745</v>
      </c>
      <c r="D85" s="134">
        <v>0</v>
      </c>
      <c r="E85" s="134">
        <v>0</v>
      </c>
      <c r="F85" s="133"/>
    </row>
    <row r="86" spans="1:6" ht="39" customHeight="1">
      <c r="A86" s="131" t="s">
        <v>746</v>
      </c>
      <c r="B86" s="130" t="s">
        <v>747</v>
      </c>
      <c r="C86" s="131" t="s">
        <v>748</v>
      </c>
      <c r="D86" s="134">
        <v>37400000</v>
      </c>
      <c r="E86" s="134">
        <v>37600000</v>
      </c>
      <c r="F86" s="133">
        <v>0.97395833333333304</v>
      </c>
    </row>
    <row r="87" spans="1:6" ht="39" customHeight="1">
      <c r="A87" s="131" t="s">
        <v>749</v>
      </c>
      <c r="B87" s="130" t="s">
        <v>750</v>
      </c>
      <c r="C87" s="131" t="s">
        <v>751</v>
      </c>
      <c r="D87" s="134">
        <v>22000000</v>
      </c>
      <c r="E87" s="134">
        <v>22000000</v>
      </c>
      <c r="F87" s="133">
        <v>1</v>
      </c>
    </row>
    <row r="88" spans="1:6" ht="39" customHeight="1">
      <c r="A88" s="131" t="s">
        <v>752</v>
      </c>
      <c r="B88" s="130" t="s">
        <v>753</v>
      </c>
      <c r="C88" s="131" t="s">
        <v>754</v>
      </c>
      <c r="D88" s="134">
        <v>11900000</v>
      </c>
      <c r="E88" s="134">
        <v>12100000</v>
      </c>
      <c r="F88" s="133">
        <v>0.92248062015503896</v>
      </c>
    </row>
    <row r="89" spans="1:6" ht="60" customHeight="1">
      <c r="A89" s="131" t="s">
        <v>755</v>
      </c>
      <c r="B89" s="130" t="s">
        <v>756</v>
      </c>
      <c r="C89" s="131" t="s">
        <v>757</v>
      </c>
      <c r="D89" s="134">
        <v>3500000</v>
      </c>
      <c r="E89" s="134">
        <v>3500000</v>
      </c>
      <c r="F89" s="133">
        <v>1</v>
      </c>
    </row>
    <row r="90" spans="1:6" ht="39" customHeight="1">
      <c r="A90" s="131" t="s">
        <v>758</v>
      </c>
      <c r="B90" s="130" t="s">
        <v>759</v>
      </c>
      <c r="C90" s="131" t="s">
        <v>760</v>
      </c>
      <c r="D90" s="134">
        <v>42583562</v>
      </c>
      <c r="E90" s="134">
        <v>115835890</v>
      </c>
      <c r="F90" s="133">
        <v>0.89482836461100701</v>
      </c>
    </row>
    <row r="91" spans="1:6" ht="39" customHeight="1">
      <c r="A91" s="131" t="s">
        <v>761</v>
      </c>
      <c r="B91" s="130" t="s">
        <v>762</v>
      </c>
      <c r="C91" s="131" t="s">
        <v>763</v>
      </c>
      <c r="D91" s="134">
        <v>52090705</v>
      </c>
      <c r="E91" s="134">
        <v>48541668</v>
      </c>
      <c r="F91" s="133"/>
    </row>
    <row r="92" spans="1:6" ht="39" customHeight="1">
      <c r="A92" s="131" t="s">
        <v>764</v>
      </c>
      <c r="B92" s="130" t="s">
        <v>765</v>
      </c>
      <c r="C92" s="131" t="s">
        <v>766</v>
      </c>
      <c r="D92" s="134">
        <v>0</v>
      </c>
      <c r="E92" s="134">
        <v>0</v>
      </c>
      <c r="F92" s="133"/>
    </row>
    <row r="93" spans="1:6" ht="39" customHeight="1">
      <c r="A93" s="131" t="s">
        <v>767</v>
      </c>
      <c r="B93" s="130" t="s">
        <v>768</v>
      </c>
      <c r="C93" s="131" t="s">
        <v>769</v>
      </c>
      <c r="D93" s="134">
        <v>13200000</v>
      </c>
      <c r="E93" s="134">
        <v>13200000</v>
      </c>
      <c r="F93" s="133">
        <v>1</v>
      </c>
    </row>
    <row r="94" spans="1:6" ht="48" customHeight="1">
      <c r="A94" s="131" t="s">
        <v>770</v>
      </c>
      <c r="B94" s="130" t="s">
        <v>771</v>
      </c>
      <c r="C94" s="131" t="s">
        <v>772</v>
      </c>
      <c r="D94" s="134">
        <v>0</v>
      </c>
      <c r="E94" s="134">
        <v>0</v>
      </c>
      <c r="F94" s="133"/>
    </row>
    <row r="95" spans="1:6" ht="39" customHeight="1">
      <c r="A95" s="131" t="s">
        <v>773</v>
      </c>
      <c r="B95" s="130" t="s">
        <v>774</v>
      </c>
      <c r="C95" s="131" t="s">
        <v>775</v>
      </c>
      <c r="D95" s="134">
        <v>0</v>
      </c>
      <c r="E95" s="134">
        <v>0</v>
      </c>
      <c r="F95" s="133"/>
    </row>
    <row r="96" spans="1:6" ht="39" customHeight="1">
      <c r="A96" s="131" t="s">
        <v>776</v>
      </c>
      <c r="B96" s="130" t="s">
        <v>777</v>
      </c>
      <c r="C96" s="131" t="s">
        <v>778</v>
      </c>
      <c r="D96" s="134">
        <v>9549315</v>
      </c>
      <c r="E96" s="134">
        <v>8912329</v>
      </c>
      <c r="F96" s="133">
        <v>0.54085369486776302</v>
      </c>
    </row>
    <row r="97" spans="1:6" ht="39" customHeight="1">
      <c r="A97" s="131" t="s">
        <v>779</v>
      </c>
      <c r="B97" s="130" t="s">
        <v>780</v>
      </c>
      <c r="C97" s="131" t="s">
        <v>781</v>
      </c>
      <c r="D97" s="134">
        <v>0</v>
      </c>
      <c r="E97" s="134">
        <v>0</v>
      </c>
      <c r="F97" s="133"/>
    </row>
    <row r="98" spans="1:6" ht="48" customHeight="1">
      <c r="A98" s="131" t="s">
        <v>782</v>
      </c>
      <c r="B98" s="130" t="s">
        <v>783</v>
      </c>
      <c r="C98" s="131" t="s">
        <v>784</v>
      </c>
      <c r="D98" s="134">
        <v>0</v>
      </c>
      <c r="E98" s="134">
        <v>0</v>
      </c>
      <c r="F98" s="133"/>
    </row>
    <row r="99" spans="1:6" ht="45" customHeight="1">
      <c r="A99" s="131" t="s">
        <v>785</v>
      </c>
      <c r="B99" s="130" t="s">
        <v>786</v>
      </c>
      <c r="C99" s="131" t="s">
        <v>787</v>
      </c>
      <c r="D99" s="134">
        <v>1849315</v>
      </c>
      <c r="E99" s="134">
        <v>1212329</v>
      </c>
      <c r="F99" s="133">
        <v>0.19747608960149901</v>
      </c>
    </row>
    <row r="100" spans="1:6" ht="39" customHeight="1">
      <c r="A100" s="131" t="s">
        <v>788</v>
      </c>
      <c r="B100" s="130" t="s">
        <v>789</v>
      </c>
      <c r="C100" s="131" t="s">
        <v>790</v>
      </c>
      <c r="D100" s="134">
        <v>7700000</v>
      </c>
      <c r="E100" s="134">
        <v>7700000</v>
      </c>
      <c r="F100" s="133">
        <v>0.92868988391376495</v>
      </c>
    </row>
    <row r="101" spans="1:6" ht="39" customHeight="1">
      <c r="A101" s="131" t="s">
        <v>791</v>
      </c>
      <c r="B101" s="130" t="s">
        <v>792</v>
      </c>
      <c r="C101" s="131" t="s">
        <v>793</v>
      </c>
      <c r="D101" s="134">
        <v>0</v>
      </c>
      <c r="E101" s="134">
        <v>0</v>
      </c>
      <c r="F101" s="133"/>
    </row>
    <row r="102" spans="1:6" ht="39" customHeight="1">
      <c r="A102" s="131" t="s">
        <v>794</v>
      </c>
      <c r="B102" s="130" t="s">
        <v>795</v>
      </c>
      <c r="C102" s="131" t="s">
        <v>796</v>
      </c>
      <c r="D102" s="134">
        <v>0</v>
      </c>
      <c r="E102" s="134">
        <v>0</v>
      </c>
      <c r="F102" s="133"/>
    </row>
    <row r="103" spans="1:6" ht="39" customHeight="1">
      <c r="A103" s="131" t="s">
        <v>797</v>
      </c>
      <c r="B103" s="130" t="s">
        <v>798</v>
      </c>
      <c r="C103" s="131" t="s">
        <v>799</v>
      </c>
      <c r="D103" s="134">
        <v>0</v>
      </c>
      <c r="E103" s="134">
        <v>0</v>
      </c>
      <c r="F103" s="133"/>
    </row>
    <row r="104" spans="1:6" ht="39" customHeight="1">
      <c r="A104" s="131" t="s">
        <v>800</v>
      </c>
      <c r="B104" s="130" t="s">
        <v>801</v>
      </c>
      <c r="C104" s="131" t="s">
        <v>802</v>
      </c>
      <c r="D104" s="134">
        <v>0</v>
      </c>
      <c r="E104" s="134">
        <v>0</v>
      </c>
      <c r="F104" s="133"/>
    </row>
    <row r="105" spans="1:6" ht="39" customHeight="1">
      <c r="A105" s="136" t="s">
        <v>803</v>
      </c>
      <c r="B105" s="135" t="s">
        <v>804</v>
      </c>
      <c r="C105" s="136" t="s">
        <v>805</v>
      </c>
      <c r="D105" s="138">
        <v>13951606793</v>
      </c>
      <c r="E105" s="138">
        <v>13747668472</v>
      </c>
      <c r="F105" s="137">
        <v>0.64374381218138099</v>
      </c>
    </row>
    <row r="106" spans="1:6" ht="39" customHeight="1">
      <c r="A106" s="131" t="s">
        <v>806</v>
      </c>
      <c r="B106" s="130" t="s">
        <v>807</v>
      </c>
      <c r="C106" s="131" t="s">
        <v>808</v>
      </c>
      <c r="D106" s="134">
        <v>536528442962</v>
      </c>
      <c r="E106" s="134">
        <v>562932825311</v>
      </c>
      <c r="F106" s="133">
        <v>1.0843280701190099</v>
      </c>
    </row>
    <row r="107" spans="1:6" ht="39" customHeight="1">
      <c r="A107" s="131" t="s">
        <v>809</v>
      </c>
      <c r="B107" s="130" t="s">
        <v>810</v>
      </c>
      <c r="C107" s="131" t="s">
        <v>811</v>
      </c>
      <c r="D107" s="139">
        <v>19402073.510000002</v>
      </c>
      <c r="E107" s="139">
        <v>19770367.18</v>
      </c>
      <c r="F107" s="133">
        <v>1.1275967037961401</v>
      </c>
    </row>
    <row r="108" spans="1:6" ht="39" customHeight="1">
      <c r="A108" s="131" t="s">
        <v>812</v>
      </c>
      <c r="B108" s="130" t="s">
        <v>813</v>
      </c>
      <c r="C108" s="131" t="s">
        <v>814</v>
      </c>
      <c r="D108" s="139">
        <v>27653.14</v>
      </c>
      <c r="E108" s="139">
        <v>28473.56</v>
      </c>
      <c r="F108" s="133">
        <v>0.96162725717669795</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817</v>
      </c>
      <c r="F119" s="46"/>
    </row>
    <row r="120" spans="1:6" s="2" customFormat="1" ht="16.899999999999999" customHeight="1">
      <c r="A120" s="45" t="s">
        <v>824</v>
      </c>
      <c r="B120" s="3"/>
      <c r="C120" s="3"/>
      <c r="E120" s="45" t="s">
        <v>825</v>
      </c>
      <c r="F120" s="3"/>
    </row>
    <row r="121" spans="1:6" s="2" customFormat="1" ht="16.899999999999999" customHeight="1">
      <c r="A121" s="3" t="s">
        <v>826</v>
      </c>
      <c r="B121" s="3"/>
      <c r="C121" s="3"/>
      <c r="E121" s="3" t="s">
        <v>827</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B7" sqref="B7"/>
    </sheetView>
  </sheetViews>
  <sheetFormatPr defaultColWidth="8.7265625" defaultRowHeight="12.5"/>
  <cols>
    <col min="1" max="1" width="8.7265625" style="9"/>
    <col min="2" max="2" width="46.26953125" style="9" customWidth="1"/>
    <col min="3" max="3" width="10.7265625" style="9" bestFit="1" customWidth="1"/>
    <col min="4" max="4" width="36.81640625" style="9" customWidth="1"/>
    <col min="5" max="5" width="29.90625" style="9" customWidth="1"/>
    <col min="6" max="6" width="29.54296875" style="9" customWidth="1"/>
    <col min="7" max="16384" width="8.7265625" style="16"/>
  </cols>
  <sheetData>
    <row r="1" spans="1:6" ht="54.75" customHeight="1">
      <c r="A1" s="150" t="s">
        <v>232</v>
      </c>
      <c r="B1" s="150"/>
      <c r="C1" s="150"/>
      <c r="D1" s="150"/>
      <c r="E1" s="150"/>
      <c r="F1" s="150"/>
    </row>
    <row r="2" spans="1:6" ht="54.75" customHeight="1">
      <c r="A2" s="151" t="s">
        <v>233</v>
      </c>
      <c r="B2" s="151"/>
      <c r="C2" s="151"/>
      <c r="D2" s="151"/>
      <c r="E2" s="151"/>
      <c r="F2" s="151"/>
    </row>
    <row r="3" spans="1:6" ht="22.5" customHeight="1">
      <c r="A3" s="152" t="s">
        <v>183</v>
      </c>
      <c r="B3" s="152"/>
      <c r="C3" s="152"/>
      <c r="D3" s="152"/>
      <c r="E3" s="152"/>
      <c r="F3" s="152"/>
    </row>
    <row r="4" spans="1:6" ht="21" customHeight="1">
      <c r="A4" s="152"/>
      <c r="B4" s="152"/>
      <c r="C4" s="152"/>
      <c r="D4" s="152"/>
      <c r="E4" s="152"/>
      <c r="F4" s="152"/>
    </row>
    <row r="5" spans="1:6" ht="16.149999999999999" customHeight="1">
      <c r="A5" s="153" t="s">
        <v>816</v>
      </c>
      <c r="B5" s="153"/>
      <c r="C5" s="153"/>
      <c r="D5" s="153"/>
      <c r="E5" s="153"/>
      <c r="F5" s="153"/>
    </row>
    <row r="7" spans="1:6" ht="16.899999999999999" customHeight="1">
      <c r="A7" s="75" t="s">
        <v>2</v>
      </c>
      <c r="C7" s="154" t="s">
        <v>817</v>
      </c>
      <c r="D7" s="154"/>
      <c r="E7" s="154"/>
      <c r="F7" s="154"/>
    </row>
    <row r="8" spans="1:6" ht="16.899999999999999" customHeight="1">
      <c r="A8" s="9" t="s">
        <v>15</v>
      </c>
      <c r="C8" s="149" t="s">
        <v>818</v>
      </c>
      <c r="D8" s="149"/>
      <c r="E8" s="149"/>
      <c r="F8" s="149"/>
    </row>
    <row r="9" spans="1:6" ht="16.899999999999999" customHeight="1">
      <c r="A9" s="75" t="s">
        <v>3</v>
      </c>
      <c r="C9" s="154" t="s">
        <v>819</v>
      </c>
      <c r="D9" s="154"/>
      <c r="E9" s="154"/>
      <c r="F9" s="154"/>
    </row>
    <row r="10" spans="1:6" ht="16.899999999999999" customHeight="1">
      <c r="A10" s="9" t="s">
        <v>4</v>
      </c>
      <c r="C10" s="149" t="s">
        <v>820</v>
      </c>
      <c r="D10" s="149"/>
      <c r="E10" s="149"/>
      <c r="F10" s="149"/>
    </row>
    <row r="11" spans="1:6" ht="16.899999999999999" customHeight="1">
      <c r="A11" s="75" t="s">
        <v>5</v>
      </c>
      <c r="C11" s="154" t="s">
        <v>821</v>
      </c>
      <c r="D11" s="154"/>
      <c r="E11" s="154"/>
      <c r="F11" s="154"/>
    </row>
    <row r="12" spans="1:6" ht="16.899999999999999" customHeight="1">
      <c r="A12" s="9" t="s">
        <v>6</v>
      </c>
      <c r="C12" s="149" t="s">
        <v>832</v>
      </c>
      <c r="D12" s="149"/>
      <c r="E12" s="149"/>
      <c r="F12" s="149"/>
    </row>
    <row r="13" spans="1:6" ht="16.899999999999999" customHeight="1">
      <c r="A13" s="75" t="s">
        <v>7</v>
      </c>
      <c r="C13" s="154" t="s">
        <v>822</v>
      </c>
      <c r="D13" s="154"/>
      <c r="E13" s="154"/>
      <c r="F13" s="154"/>
    </row>
    <row r="14" spans="1:6" ht="16.899999999999999" customHeight="1">
      <c r="A14" s="9" t="s">
        <v>8</v>
      </c>
      <c r="C14" s="149" t="s">
        <v>823</v>
      </c>
      <c r="D14" s="149"/>
      <c r="E14" s="149"/>
      <c r="F14" s="149"/>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830</v>
      </c>
      <c r="E18" s="118" t="s">
        <v>831</v>
      </c>
      <c r="F18" s="118" t="s">
        <v>236</v>
      </c>
    </row>
    <row r="19" spans="1:6" s="17" customFormat="1" ht="25">
      <c r="A19" s="119" t="s">
        <v>16</v>
      </c>
      <c r="B19" s="120" t="s">
        <v>30</v>
      </c>
      <c r="C19" s="121" t="s">
        <v>44</v>
      </c>
      <c r="D19" s="122">
        <v>9469772</v>
      </c>
      <c r="E19" s="122">
        <v>628758207</v>
      </c>
      <c r="F19" s="122">
        <v>925355313</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0</v>
      </c>
      <c r="E22" s="123">
        <v>623500000</v>
      </c>
      <c r="F22" s="123">
        <v>903500000</v>
      </c>
    </row>
    <row r="23" spans="1:6">
      <c r="A23" s="73" t="s">
        <v>188</v>
      </c>
      <c r="B23" s="73" t="s">
        <v>188</v>
      </c>
      <c r="C23" s="73" t="s">
        <v>188</v>
      </c>
      <c r="D23" s="124" t="s">
        <v>188</v>
      </c>
      <c r="E23" s="124" t="s">
        <v>189</v>
      </c>
      <c r="F23" s="124" t="s">
        <v>189</v>
      </c>
    </row>
    <row r="24" spans="1:6" ht="25">
      <c r="A24" s="53"/>
      <c r="B24" s="54" t="s">
        <v>147</v>
      </c>
      <c r="C24" s="55" t="s">
        <v>46</v>
      </c>
      <c r="D24" s="123">
        <v>0</v>
      </c>
      <c r="E24" s="123">
        <v>623500000</v>
      </c>
      <c r="F24" s="123">
        <v>903500000</v>
      </c>
    </row>
    <row r="25" spans="1:6" ht="25">
      <c r="A25" s="53"/>
      <c r="B25" s="54" t="s">
        <v>148</v>
      </c>
      <c r="C25" s="55" t="s">
        <v>47</v>
      </c>
      <c r="D25" s="123">
        <v>0</v>
      </c>
      <c r="E25" s="123">
        <v>0</v>
      </c>
      <c r="F25" s="123">
        <v>0</v>
      </c>
    </row>
    <row r="26" spans="1:6" ht="25">
      <c r="A26" s="50">
        <v>3</v>
      </c>
      <c r="B26" s="51" t="s">
        <v>149</v>
      </c>
      <c r="C26" s="52" t="s">
        <v>48</v>
      </c>
      <c r="D26" s="123">
        <v>9469772</v>
      </c>
      <c r="E26" s="123">
        <v>5258207</v>
      </c>
      <c r="F26" s="123">
        <v>21855313</v>
      </c>
    </row>
    <row r="27" spans="1:6">
      <c r="A27" s="73" t="s">
        <v>188</v>
      </c>
      <c r="B27" s="73" t="s">
        <v>188</v>
      </c>
      <c r="C27" s="73" t="s">
        <v>188</v>
      </c>
      <c r="D27" s="124" t="s">
        <v>188</v>
      </c>
      <c r="E27" s="124" t="s">
        <v>188</v>
      </c>
      <c r="F27" s="124" t="s">
        <v>188</v>
      </c>
    </row>
    <row r="28" spans="1:6" ht="25">
      <c r="A28" s="53"/>
      <c r="B28" s="54" t="s">
        <v>145</v>
      </c>
      <c r="C28" s="55" t="s">
        <v>49</v>
      </c>
      <c r="D28" s="123">
        <v>9469772</v>
      </c>
      <c r="E28" s="123">
        <v>5258207</v>
      </c>
      <c r="F28" s="123">
        <v>21855313</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1347793831</v>
      </c>
      <c r="E36" s="126">
        <v>1150611353</v>
      </c>
      <c r="F36" s="126">
        <v>3780656900</v>
      </c>
    </row>
    <row r="37" spans="1:6" ht="25">
      <c r="A37" s="50">
        <v>1</v>
      </c>
      <c r="B37" s="51" t="s">
        <v>190</v>
      </c>
      <c r="C37" s="52" t="s">
        <v>56</v>
      </c>
      <c r="D37" s="123">
        <v>908173766</v>
      </c>
      <c r="E37" s="123">
        <v>832507075</v>
      </c>
      <c r="F37" s="123">
        <v>2650052959</v>
      </c>
    </row>
    <row r="38" spans="1:6">
      <c r="A38" s="73" t="s">
        <v>188</v>
      </c>
      <c r="B38" s="73" t="s">
        <v>188</v>
      </c>
      <c r="C38" s="73" t="s">
        <v>188</v>
      </c>
      <c r="D38" s="124" t="s">
        <v>188</v>
      </c>
      <c r="E38" s="124" t="s">
        <v>188</v>
      </c>
      <c r="F38" s="124" t="s">
        <v>188</v>
      </c>
    </row>
    <row r="39" spans="1:6" ht="50">
      <c r="A39" s="50">
        <v>2</v>
      </c>
      <c r="B39" s="51" t="s">
        <v>243</v>
      </c>
      <c r="C39" s="52" t="s">
        <v>57</v>
      </c>
      <c r="D39" s="123">
        <v>61715429</v>
      </c>
      <c r="E39" s="123">
        <v>60739151</v>
      </c>
      <c r="F39" s="123">
        <v>183652118</v>
      </c>
    </row>
    <row r="40" spans="1:6">
      <c r="A40" s="73" t="s">
        <v>188</v>
      </c>
      <c r="B40" s="73" t="s">
        <v>188</v>
      </c>
      <c r="C40" s="73" t="s">
        <v>188</v>
      </c>
      <c r="D40" s="124" t="s">
        <v>188</v>
      </c>
      <c r="E40" s="124" t="s">
        <v>188</v>
      </c>
      <c r="F40" s="124" t="s">
        <v>188</v>
      </c>
    </row>
    <row r="41" spans="1:6" ht="25">
      <c r="A41" s="59"/>
      <c r="B41" s="54" t="s">
        <v>191</v>
      </c>
      <c r="C41" s="55" t="s">
        <v>58</v>
      </c>
      <c r="D41" s="123">
        <v>22000000</v>
      </c>
      <c r="E41" s="123">
        <v>22000000</v>
      </c>
      <c r="F41" s="123">
        <v>66000000</v>
      </c>
    </row>
    <row r="42" spans="1:6" ht="25">
      <c r="A42" s="59"/>
      <c r="B42" s="54" t="s">
        <v>192</v>
      </c>
      <c r="C42" s="55" t="s">
        <v>59</v>
      </c>
      <c r="D42" s="123">
        <v>11000000</v>
      </c>
      <c r="E42" s="123">
        <v>10000000</v>
      </c>
      <c r="F42" s="123">
        <v>31600000</v>
      </c>
    </row>
    <row r="43" spans="1:6" ht="50">
      <c r="A43" s="59"/>
      <c r="B43" s="54" t="s">
        <v>244</v>
      </c>
      <c r="C43" s="55" t="s">
        <v>60</v>
      </c>
      <c r="D43" s="123">
        <v>3415429</v>
      </c>
      <c r="E43" s="123">
        <v>3439151</v>
      </c>
      <c r="F43" s="123">
        <v>10152118</v>
      </c>
    </row>
    <row r="44" spans="1:6" ht="25">
      <c r="A44" s="59"/>
      <c r="B44" s="54" t="s">
        <v>193</v>
      </c>
      <c r="C44" s="55" t="s">
        <v>61</v>
      </c>
      <c r="D44" s="123">
        <v>25300000</v>
      </c>
      <c r="E44" s="123">
        <v>25300000</v>
      </c>
      <c r="F44" s="123">
        <v>75900000</v>
      </c>
    </row>
    <row r="45" spans="1:6" ht="62.5">
      <c r="A45" s="50">
        <v>3</v>
      </c>
      <c r="B45" s="60" t="s">
        <v>194</v>
      </c>
      <c r="C45" s="52" t="s">
        <v>62</v>
      </c>
      <c r="D45" s="123">
        <v>28728358</v>
      </c>
      <c r="E45" s="123">
        <v>27434579</v>
      </c>
      <c r="F45" s="123">
        <v>84911787</v>
      </c>
    </row>
    <row r="46" spans="1:6">
      <c r="A46" s="73" t="s">
        <v>188</v>
      </c>
      <c r="B46" s="73" t="s">
        <v>188</v>
      </c>
      <c r="C46" s="73" t="s">
        <v>188</v>
      </c>
      <c r="D46" s="124" t="s">
        <v>188</v>
      </c>
      <c r="E46" s="124" t="s">
        <v>188</v>
      </c>
      <c r="F46" s="124" t="s">
        <v>188</v>
      </c>
    </row>
    <row r="47" spans="1:6" ht="25">
      <c r="A47" s="59"/>
      <c r="B47" s="61" t="s">
        <v>165</v>
      </c>
      <c r="C47" s="55" t="s">
        <v>63</v>
      </c>
      <c r="D47" s="123">
        <v>15528358</v>
      </c>
      <c r="E47" s="123">
        <v>14234579</v>
      </c>
      <c r="F47" s="123">
        <v>45311787</v>
      </c>
    </row>
    <row r="48" spans="1:6" ht="25">
      <c r="A48" s="59"/>
      <c r="B48" s="61" t="s">
        <v>32</v>
      </c>
      <c r="C48" s="55" t="s">
        <v>64</v>
      </c>
      <c r="D48" s="123">
        <v>13200000</v>
      </c>
      <c r="E48" s="123">
        <v>13200000</v>
      </c>
      <c r="F48" s="123">
        <v>39600000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14094840</v>
      </c>
      <c r="E53" s="123">
        <v>13248219</v>
      </c>
      <c r="F53" s="123">
        <v>42010730</v>
      </c>
    </row>
    <row r="54" spans="1:6">
      <c r="A54" s="73" t="s">
        <v>188</v>
      </c>
      <c r="B54" s="73" t="s">
        <v>188</v>
      </c>
      <c r="C54" s="73" t="s">
        <v>188</v>
      </c>
      <c r="D54" s="124" t="s">
        <v>188</v>
      </c>
      <c r="E54" s="124" t="s">
        <v>188</v>
      </c>
      <c r="F54" s="124" t="s">
        <v>188</v>
      </c>
    </row>
    <row r="55" spans="1:6" ht="62.5">
      <c r="A55" s="50">
        <v>7</v>
      </c>
      <c r="B55" s="51" t="s">
        <v>166</v>
      </c>
      <c r="C55" s="52" t="s">
        <v>66</v>
      </c>
      <c r="D55" s="123">
        <v>8679452</v>
      </c>
      <c r="E55" s="123">
        <v>8613699</v>
      </c>
      <c r="F55" s="123">
        <v>25972603</v>
      </c>
    </row>
    <row r="56" spans="1:6">
      <c r="A56" s="73" t="s">
        <v>188</v>
      </c>
      <c r="B56" s="73" t="s">
        <v>188</v>
      </c>
      <c r="C56" s="73" t="s">
        <v>188</v>
      </c>
      <c r="D56" s="124" t="s">
        <v>188</v>
      </c>
      <c r="E56" s="124" t="s">
        <v>188</v>
      </c>
      <c r="F56" s="124" t="s">
        <v>188</v>
      </c>
    </row>
    <row r="57" spans="1:6" ht="25">
      <c r="A57" s="59"/>
      <c r="B57" s="10" t="s">
        <v>167</v>
      </c>
      <c r="C57" s="55" t="s">
        <v>67</v>
      </c>
      <c r="D57" s="123">
        <v>8679452</v>
      </c>
      <c r="E57" s="123">
        <v>8613699</v>
      </c>
      <c r="F57" s="123">
        <v>25972603</v>
      </c>
    </row>
    <row r="58" spans="1:6" ht="25">
      <c r="A58" s="59"/>
      <c r="B58" s="10" t="s">
        <v>154</v>
      </c>
      <c r="C58" s="55" t="s">
        <v>68</v>
      </c>
      <c r="D58" s="123">
        <v>0</v>
      </c>
      <c r="E58" s="123">
        <v>0</v>
      </c>
      <c r="F58" s="123">
        <v>0</v>
      </c>
    </row>
    <row r="59" spans="1:6" ht="25">
      <c r="A59" s="59"/>
      <c r="B59" s="10" t="s">
        <v>34</v>
      </c>
      <c r="C59" s="55" t="s">
        <v>69</v>
      </c>
      <c r="D59" s="123">
        <v>0</v>
      </c>
      <c r="E59" s="123">
        <v>0</v>
      </c>
      <c r="F59" s="123">
        <v>0</v>
      </c>
    </row>
    <row r="60" spans="1:6" ht="137.5">
      <c r="A60" s="50">
        <v>8</v>
      </c>
      <c r="B60" s="60" t="s">
        <v>168</v>
      </c>
      <c r="C60" s="52" t="s">
        <v>70</v>
      </c>
      <c r="D60" s="123">
        <v>3549037</v>
      </c>
      <c r="E60" s="123">
        <v>3205582</v>
      </c>
      <c r="F60" s="123">
        <v>10303656</v>
      </c>
    </row>
    <row r="61" spans="1:6">
      <c r="A61" s="73" t="s">
        <v>188</v>
      </c>
      <c r="B61" s="73" t="s">
        <v>188</v>
      </c>
      <c r="C61" s="73" t="s">
        <v>188</v>
      </c>
      <c r="D61" s="124" t="s">
        <v>188</v>
      </c>
      <c r="E61" s="124" t="s">
        <v>188</v>
      </c>
      <c r="F61" s="124" t="s">
        <v>188</v>
      </c>
    </row>
    <row r="62" spans="1:6" ht="25">
      <c r="A62" s="59"/>
      <c r="B62" s="61" t="s">
        <v>155</v>
      </c>
      <c r="C62" s="55" t="s">
        <v>71</v>
      </c>
      <c r="D62" s="123">
        <v>3549037</v>
      </c>
      <c r="E62" s="123">
        <v>3205582</v>
      </c>
      <c r="F62" s="123">
        <v>10303656</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313791063</v>
      </c>
      <c r="E67" s="123">
        <v>196507405</v>
      </c>
      <c r="F67" s="123">
        <v>757933632</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313409215</v>
      </c>
      <c r="E69" s="123">
        <v>195866526</v>
      </c>
      <c r="F69" s="123">
        <v>756230311</v>
      </c>
    </row>
    <row r="70" spans="1:6" s="17" customFormat="1" ht="25">
      <c r="A70" s="59"/>
      <c r="B70" s="54" t="s">
        <v>36</v>
      </c>
      <c r="C70" s="55" t="s">
        <v>78</v>
      </c>
      <c r="D70" s="123">
        <v>381848</v>
      </c>
      <c r="E70" s="123">
        <v>640879</v>
      </c>
      <c r="F70" s="123">
        <v>1703321</v>
      </c>
    </row>
    <row r="71" spans="1:6" ht="25">
      <c r="A71" s="59"/>
      <c r="B71" s="54" t="s">
        <v>37</v>
      </c>
      <c r="C71" s="55" t="s">
        <v>79</v>
      </c>
      <c r="D71" s="123">
        <v>0</v>
      </c>
      <c r="E71" s="123">
        <v>0</v>
      </c>
      <c r="F71" s="123">
        <v>0</v>
      </c>
    </row>
    <row r="72" spans="1:6" ht="25">
      <c r="A72" s="50">
        <v>10</v>
      </c>
      <c r="B72" s="51" t="s">
        <v>198</v>
      </c>
      <c r="C72" s="52" t="s">
        <v>80</v>
      </c>
      <c r="D72" s="123">
        <v>9061886</v>
      </c>
      <c r="E72" s="123">
        <v>8355643</v>
      </c>
      <c r="F72" s="123">
        <v>25819415</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575343</v>
      </c>
      <c r="F76" s="123">
        <v>1849315</v>
      </c>
    </row>
    <row r="77" spans="1:6" ht="25">
      <c r="A77" s="50"/>
      <c r="B77" s="54" t="s">
        <v>40</v>
      </c>
      <c r="C77" s="55" t="s">
        <v>84</v>
      </c>
      <c r="D77" s="123">
        <v>8424900</v>
      </c>
      <c r="E77" s="123">
        <v>7780300</v>
      </c>
      <c r="F77" s="123">
        <v>23970100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0</v>
      </c>
    </row>
    <row r="81" spans="1:6" ht="37.5">
      <c r="A81" s="125" t="s">
        <v>23</v>
      </c>
      <c r="B81" s="120" t="s">
        <v>173</v>
      </c>
      <c r="C81" s="121" t="s">
        <v>88</v>
      </c>
      <c r="D81" s="126">
        <v>-1338324059</v>
      </c>
      <c r="E81" s="126">
        <v>-521853146</v>
      </c>
      <c r="F81" s="126">
        <v>-2855301587</v>
      </c>
    </row>
    <row r="82" spans="1:6" ht="25">
      <c r="A82" s="125" t="s">
        <v>24</v>
      </c>
      <c r="B82" s="120" t="s">
        <v>157</v>
      </c>
      <c r="C82" s="121" t="s">
        <v>89</v>
      </c>
      <c r="D82" s="126">
        <v>-14587710000</v>
      </c>
      <c r="E82" s="126">
        <v>6470590000</v>
      </c>
      <c r="F82" s="126">
        <v>-11898545000</v>
      </c>
    </row>
    <row r="83" spans="1:6" ht="50">
      <c r="A83" s="50">
        <v>1</v>
      </c>
      <c r="B83" s="51" t="s">
        <v>199</v>
      </c>
      <c r="C83" s="52" t="s">
        <v>90</v>
      </c>
      <c r="D83" s="123">
        <v>6880081182</v>
      </c>
      <c r="E83" s="123">
        <v>6284765022</v>
      </c>
      <c r="F83" s="123">
        <v>12859642655</v>
      </c>
    </row>
    <row r="84" spans="1:6" ht="25">
      <c r="A84" s="50">
        <v>2</v>
      </c>
      <c r="B84" s="51" t="s">
        <v>41</v>
      </c>
      <c r="C84" s="52" t="s">
        <v>91</v>
      </c>
      <c r="D84" s="123">
        <v>-21467791182</v>
      </c>
      <c r="E84" s="123">
        <v>185824978</v>
      </c>
      <c r="F84" s="123">
        <v>-24758187655</v>
      </c>
    </row>
    <row r="85" spans="1:6" ht="62.5">
      <c r="A85" s="125" t="s">
        <v>25</v>
      </c>
      <c r="B85" s="120" t="s">
        <v>174</v>
      </c>
      <c r="C85" s="121" t="s">
        <v>92</v>
      </c>
      <c r="D85" s="126">
        <v>-15926034059</v>
      </c>
      <c r="E85" s="126">
        <v>5948736854</v>
      </c>
      <c r="F85" s="126">
        <v>-14753846587</v>
      </c>
    </row>
    <row r="86" spans="1:6" ht="25">
      <c r="A86" s="125" t="s">
        <v>26</v>
      </c>
      <c r="B86" s="120" t="s">
        <v>42</v>
      </c>
      <c r="C86" s="121" t="s">
        <v>93</v>
      </c>
      <c r="D86" s="126">
        <v>562932825311</v>
      </c>
      <c r="E86" s="126">
        <v>564923290857</v>
      </c>
      <c r="F86" s="126">
        <v>560458313564</v>
      </c>
    </row>
    <row r="87" spans="1:6" ht="62.25" customHeight="1">
      <c r="A87" s="125" t="s">
        <v>27</v>
      </c>
      <c r="B87" s="120" t="s">
        <v>237</v>
      </c>
      <c r="C87" s="121" t="s">
        <v>94</v>
      </c>
      <c r="D87" s="126">
        <v>-26404382349</v>
      </c>
      <c r="E87" s="126">
        <v>-1990465546</v>
      </c>
      <c r="F87" s="126">
        <v>-23929870602</v>
      </c>
    </row>
    <row r="88" spans="1:6" s="17" customFormat="1" ht="50">
      <c r="A88" s="50">
        <v>1</v>
      </c>
      <c r="B88" s="51" t="s">
        <v>200</v>
      </c>
      <c r="C88" s="52" t="s">
        <v>95</v>
      </c>
      <c r="D88" s="123">
        <v>-15926034059</v>
      </c>
      <c r="E88" s="123">
        <v>5948736854</v>
      </c>
      <c r="F88" s="123">
        <v>-14753846587</v>
      </c>
    </row>
    <row r="89" spans="1:6" ht="50">
      <c r="A89" s="50">
        <v>2</v>
      </c>
      <c r="B89" s="51" t="s">
        <v>201</v>
      </c>
      <c r="C89" s="52" t="s">
        <v>96</v>
      </c>
      <c r="D89" s="123">
        <v>0</v>
      </c>
      <c r="E89" s="123">
        <v>0</v>
      </c>
      <c r="F89" s="123">
        <v>0</v>
      </c>
    </row>
    <row r="90" spans="1:6" ht="50">
      <c r="A90" s="50">
        <v>3</v>
      </c>
      <c r="B90" s="51" t="s">
        <v>202</v>
      </c>
      <c r="C90" s="52" t="s">
        <v>97</v>
      </c>
      <c r="D90" s="123">
        <v>-10478348290</v>
      </c>
      <c r="E90" s="123">
        <v>-7939202400</v>
      </c>
      <c r="F90" s="123">
        <v>-9176024015</v>
      </c>
    </row>
    <row r="91" spans="1:6" ht="50">
      <c r="A91" s="50"/>
      <c r="B91" s="51" t="s">
        <v>175</v>
      </c>
      <c r="C91" s="52" t="s">
        <v>203</v>
      </c>
      <c r="D91" s="123">
        <v>20216467320</v>
      </c>
      <c r="E91" s="123">
        <v>16301360069</v>
      </c>
      <c r="F91" s="123">
        <v>57934978120</v>
      </c>
    </row>
    <row r="92" spans="1:6" ht="37.5">
      <c r="A92" s="50"/>
      <c r="B92" s="51" t="s">
        <v>176</v>
      </c>
      <c r="C92" s="52" t="s">
        <v>204</v>
      </c>
      <c r="D92" s="123">
        <v>-30694815610</v>
      </c>
      <c r="E92" s="123">
        <v>-24240562469</v>
      </c>
      <c r="F92" s="123">
        <v>-67111002135</v>
      </c>
    </row>
    <row r="93" spans="1:6" s="20" customFormat="1" ht="25">
      <c r="A93" s="119" t="s">
        <v>28</v>
      </c>
      <c r="B93" s="120" t="s">
        <v>43</v>
      </c>
      <c r="C93" s="121" t="s">
        <v>98</v>
      </c>
      <c r="D93" s="126">
        <v>536528442962</v>
      </c>
      <c r="E93" s="126">
        <v>562932825311</v>
      </c>
      <c r="F93" s="126">
        <v>536528442962</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E97" s="12" t="s">
        <v>11</v>
      </c>
    </row>
    <row r="98" spans="1:6" ht="16.899999999999999" customHeight="1">
      <c r="A98" s="13" t="s">
        <v>12</v>
      </c>
      <c r="E98" s="13" t="s">
        <v>13</v>
      </c>
    </row>
    <row r="99" spans="1:6" ht="16.899999999999999" customHeight="1">
      <c r="A99" s="13"/>
      <c r="E99" s="13"/>
    </row>
    <row r="100" spans="1:6" ht="16.899999999999999" customHeight="1">
      <c r="A100" s="13"/>
      <c r="E100" s="13"/>
    </row>
    <row r="101" spans="1:6" ht="16.899999999999999" customHeight="1">
      <c r="A101" s="13"/>
      <c r="E101" s="13"/>
    </row>
    <row r="102" spans="1:6" ht="16.899999999999999" customHeight="1">
      <c r="A102" s="13"/>
      <c r="E102" s="13"/>
    </row>
    <row r="103" spans="1:6" ht="16.899999999999999" customHeight="1"/>
    <row r="104" spans="1:6" ht="16.899999999999999" customHeight="1">
      <c r="F104" s="27"/>
    </row>
    <row r="105" spans="1:6" ht="16.899999999999999" customHeight="1">
      <c r="A105" s="21" t="s">
        <v>14</v>
      </c>
      <c r="B105" s="22"/>
      <c r="E105" s="21" t="s">
        <v>817</v>
      </c>
    </row>
    <row r="106" spans="1:6" ht="16.899999999999999" customHeight="1">
      <c r="A106" s="18" t="s">
        <v>824</v>
      </c>
      <c r="E106" s="18" t="s">
        <v>825</v>
      </c>
    </row>
    <row r="107" spans="1:6" ht="16.899999999999999" customHeight="1">
      <c r="A107" s="9" t="s">
        <v>826</v>
      </c>
      <c r="E107" s="9" t="s">
        <v>827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0" fitToHeight="0"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0"/>
  <sheetViews>
    <sheetView view="pageBreakPreview" zoomScale="95" zoomScaleNormal="100" zoomScaleSheetLayoutView="95" workbookViewId="0">
      <selection activeCell="I9"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50" t="s">
        <v>232</v>
      </c>
      <c r="B1" s="150"/>
      <c r="C1" s="150"/>
      <c r="D1" s="150"/>
      <c r="E1" s="150"/>
      <c r="F1" s="150"/>
      <c r="G1" s="150"/>
    </row>
    <row r="2" spans="1:7" ht="59.25" customHeight="1">
      <c r="A2" s="151" t="s">
        <v>233</v>
      </c>
      <c r="B2" s="151"/>
      <c r="C2" s="151"/>
      <c r="D2" s="151"/>
      <c r="E2" s="151"/>
      <c r="F2" s="151"/>
      <c r="G2" s="151"/>
    </row>
    <row r="3" spans="1:7" ht="15" customHeight="1">
      <c r="A3" s="152" t="s">
        <v>183</v>
      </c>
      <c r="B3" s="152"/>
      <c r="C3" s="152"/>
      <c r="D3" s="152"/>
      <c r="E3" s="152"/>
      <c r="F3" s="152"/>
      <c r="G3" s="152"/>
    </row>
    <row r="4" spans="1:7" ht="27.4" customHeight="1">
      <c r="A4" s="152"/>
      <c r="B4" s="152"/>
      <c r="C4" s="152"/>
      <c r="D4" s="152"/>
      <c r="E4" s="152"/>
      <c r="F4" s="152"/>
      <c r="G4" s="152"/>
    </row>
    <row r="5" spans="1:7" ht="16.899999999999999" customHeight="1">
      <c r="A5" s="153" t="s">
        <v>815</v>
      </c>
      <c r="B5" s="153"/>
      <c r="C5" s="153"/>
      <c r="D5" s="153"/>
      <c r="E5" s="153"/>
      <c r="F5" s="153"/>
      <c r="G5" s="153"/>
    </row>
    <row r="6" spans="1:7" ht="16.899999999999999" customHeight="1"/>
    <row r="7" spans="1:7" ht="16.899999999999999" customHeight="1">
      <c r="A7" s="75" t="s">
        <v>2</v>
      </c>
      <c r="C7" s="154" t="s">
        <v>817</v>
      </c>
      <c r="D7" s="154"/>
      <c r="E7" s="154"/>
      <c r="F7" s="154"/>
      <c r="G7" s="154"/>
    </row>
    <row r="8" spans="1:7" ht="16.899999999999999" customHeight="1">
      <c r="A8" s="9" t="s">
        <v>15</v>
      </c>
      <c r="C8" s="149" t="s">
        <v>818</v>
      </c>
      <c r="D8" s="149"/>
      <c r="E8" s="149"/>
      <c r="F8" s="149"/>
      <c r="G8" s="149"/>
    </row>
    <row r="9" spans="1:7" ht="16.899999999999999" customHeight="1">
      <c r="A9" s="75" t="s">
        <v>3</v>
      </c>
      <c r="C9" s="154" t="s">
        <v>819</v>
      </c>
      <c r="D9" s="154"/>
      <c r="E9" s="154"/>
      <c r="F9" s="154"/>
      <c r="G9" s="154"/>
    </row>
    <row r="10" spans="1:7" ht="16.899999999999999" customHeight="1">
      <c r="A10" s="9" t="s">
        <v>4</v>
      </c>
      <c r="C10" s="149" t="s">
        <v>820</v>
      </c>
      <c r="D10" s="149"/>
      <c r="E10" s="149"/>
      <c r="F10" s="149"/>
      <c r="G10" s="149"/>
    </row>
    <row r="11" spans="1:7" ht="16.899999999999999" customHeight="1">
      <c r="A11" s="75" t="s">
        <v>5</v>
      </c>
      <c r="C11" s="154" t="s">
        <v>821</v>
      </c>
      <c r="D11" s="154"/>
      <c r="E11" s="154"/>
      <c r="F11" s="154"/>
      <c r="G11" s="154"/>
    </row>
    <row r="12" spans="1:7" ht="16.899999999999999" customHeight="1">
      <c r="A12" s="9" t="s">
        <v>6</v>
      </c>
      <c r="C12" s="149" t="s">
        <v>832</v>
      </c>
      <c r="D12" s="149"/>
      <c r="E12" s="149"/>
      <c r="F12" s="149"/>
      <c r="G12" s="149"/>
    </row>
    <row r="13" spans="1:7" ht="16.899999999999999" customHeight="1">
      <c r="A13" s="75" t="s">
        <v>7</v>
      </c>
      <c r="C13" s="154" t="s">
        <v>822</v>
      </c>
      <c r="D13" s="154"/>
      <c r="E13" s="154"/>
      <c r="F13" s="154"/>
      <c r="G13" s="154"/>
    </row>
    <row r="14" spans="1:7" ht="16.899999999999999" customHeight="1">
      <c r="A14" s="9" t="s">
        <v>8</v>
      </c>
      <c r="C14" s="149" t="s">
        <v>823</v>
      </c>
      <c r="D14" s="149"/>
      <c r="E14" s="149"/>
      <c r="F14" s="149"/>
      <c r="G14" s="149"/>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4" customHeight="1">
      <c r="A24" s="131" t="s">
        <v>252</v>
      </c>
      <c r="B24" s="130" t="s">
        <v>253</v>
      </c>
      <c r="C24" s="132" t="s">
        <v>254</v>
      </c>
      <c r="D24" s="134">
        <v>1000000</v>
      </c>
      <c r="E24" s="140">
        <v>26000</v>
      </c>
      <c r="F24" s="134">
        <v>26000000000</v>
      </c>
      <c r="G24" s="133">
        <v>4.72315027793863E-2</v>
      </c>
    </row>
    <row r="25" spans="1:7" ht="34" customHeight="1">
      <c r="A25" s="131" t="s">
        <v>255</v>
      </c>
      <c r="B25" s="130" t="s">
        <v>256</v>
      </c>
      <c r="C25" s="132" t="s">
        <v>257</v>
      </c>
      <c r="D25" s="134">
        <v>70000</v>
      </c>
      <c r="E25" s="140">
        <v>99000</v>
      </c>
      <c r="F25" s="134">
        <v>6930000000</v>
      </c>
      <c r="G25" s="133">
        <v>1.2589012086967199E-2</v>
      </c>
    </row>
    <row r="26" spans="1:7" ht="34" customHeight="1">
      <c r="A26" s="131" t="s">
        <v>258</v>
      </c>
      <c r="B26" s="130" t="s">
        <v>259</v>
      </c>
      <c r="C26" s="132" t="s">
        <v>260</v>
      </c>
      <c r="D26" s="134">
        <v>100000</v>
      </c>
      <c r="E26" s="140">
        <v>31800</v>
      </c>
      <c r="F26" s="134">
        <v>3180000000</v>
      </c>
      <c r="G26" s="133">
        <v>5.7767761091711001E-3</v>
      </c>
    </row>
    <row r="27" spans="1:7" ht="34" customHeight="1">
      <c r="A27" s="131" t="s">
        <v>261</v>
      </c>
      <c r="B27" s="130" t="s">
        <v>262</v>
      </c>
      <c r="C27" s="132" t="s">
        <v>263</v>
      </c>
      <c r="D27" s="134">
        <v>560000</v>
      </c>
      <c r="E27" s="140">
        <v>38750</v>
      </c>
      <c r="F27" s="134">
        <v>21700000000</v>
      </c>
      <c r="G27" s="133">
        <v>3.9420138858180097E-2</v>
      </c>
    </row>
    <row r="28" spans="1:7" ht="34" customHeight="1">
      <c r="A28" s="131" t="s">
        <v>264</v>
      </c>
      <c r="B28" s="130" t="s">
        <v>265</v>
      </c>
      <c r="C28" s="132" t="s">
        <v>266</v>
      </c>
      <c r="D28" s="134">
        <v>60000</v>
      </c>
      <c r="E28" s="140">
        <v>119300</v>
      </c>
      <c r="F28" s="134">
        <v>7158000000</v>
      </c>
      <c r="G28" s="133">
        <v>1.30031960344172E-2</v>
      </c>
    </row>
    <row r="29" spans="1:7" ht="34" customHeight="1">
      <c r="A29" s="131" t="s">
        <v>267</v>
      </c>
      <c r="B29" s="130" t="s">
        <v>268</v>
      </c>
      <c r="C29" s="132" t="s">
        <v>269</v>
      </c>
      <c r="D29" s="134">
        <v>200000</v>
      </c>
      <c r="E29" s="140">
        <v>53300</v>
      </c>
      <c r="F29" s="134">
        <v>10660000000</v>
      </c>
      <c r="G29" s="133">
        <v>1.93649161395484E-2</v>
      </c>
    </row>
    <row r="30" spans="1:7" ht="34" customHeight="1">
      <c r="A30" s="131" t="s">
        <v>270</v>
      </c>
      <c r="B30" s="130" t="s">
        <v>271</v>
      </c>
      <c r="C30" s="132" t="s">
        <v>272</v>
      </c>
      <c r="D30" s="134">
        <v>120000</v>
      </c>
      <c r="E30" s="140">
        <v>43500</v>
      </c>
      <c r="F30" s="134">
        <v>5220000000</v>
      </c>
      <c r="G30" s="133">
        <v>9.4826324810921795E-3</v>
      </c>
    </row>
    <row r="31" spans="1:7" ht="34" customHeight="1">
      <c r="A31" s="131" t="s">
        <v>273</v>
      </c>
      <c r="B31" s="130" t="s">
        <v>274</v>
      </c>
      <c r="C31" s="132" t="s">
        <v>275</v>
      </c>
      <c r="D31" s="134">
        <v>60000</v>
      </c>
      <c r="E31" s="140">
        <v>85000</v>
      </c>
      <c r="F31" s="134">
        <v>5100000000</v>
      </c>
      <c r="G31" s="133">
        <v>9.2646409298026994E-3</v>
      </c>
    </row>
    <row r="32" spans="1:7" ht="34" customHeight="1">
      <c r="A32" s="131" t="s">
        <v>276</v>
      </c>
      <c r="B32" s="130" t="s">
        <v>277</v>
      </c>
      <c r="C32" s="132" t="s">
        <v>278</v>
      </c>
      <c r="D32" s="134">
        <v>1050000</v>
      </c>
      <c r="E32" s="140">
        <v>41450</v>
      </c>
      <c r="F32" s="134">
        <v>43522500000</v>
      </c>
      <c r="G32" s="133">
        <v>7.9062810758301599E-2</v>
      </c>
    </row>
    <row r="33" spans="1:7" ht="34" customHeight="1">
      <c r="A33" s="131" t="s">
        <v>279</v>
      </c>
      <c r="B33" s="130" t="s">
        <v>280</v>
      </c>
      <c r="C33" s="132" t="s">
        <v>281</v>
      </c>
      <c r="D33" s="134">
        <v>145000</v>
      </c>
      <c r="E33" s="140">
        <v>33050</v>
      </c>
      <c r="F33" s="134">
        <v>4792250000</v>
      </c>
      <c r="G33" s="133">
        <v>8.7055834305582308E-3</v>
      </c>
    </row>
    <row r="34" spans="1:7" ht="34" customHeight="1">
      <c r="A34" s="131" t="s">
        <v>282</v>
      </c>
      <c r="B34" s="130" t="s">
        <v>283</v>
      </c>
      <c r="C34" s="132" t="s">
        <v>284</v>
      </c>
      <c r="D34" s="134">
        <v>50000</v>
      </c>
      <c r="E34" s="140">
        <v>51400</v>
      </c>
      <c r="F34" s="134">
        <v>2570000000</v>
      </c>
      <c r="G34" s="133">
        <v>4.6686523901162602E-3</v>
      </c>
    </row>
    <row r="35" spans="1:7" ht="34" customHeight="1">
      <c r="A35" s="131" t="s">
        <v>285</v>
      </c>
      <c r="B35" s="130" t="s">
        <v>286</v>
      </c>
      <c r="C35" s="132" t="s">
        <v>287</v>
      </c>
      <c r="D35" s="134">
        <v>300000</v>
      </c>
      <c r="E35" s="140">
        <v>19500</v>
      </c>
      <c r="F35" s="134">
        <v>5850000000</v>
      </c>
      <c r="G35" s="133">
        <v>1.0627088125361899E-2</v>
      </c>
    </row>
    <row r="36" spans="1:7" ht="34" customHeight="1">
      <c r="A36" s="131" t="s">
        <v>288</v>
      </c>
      <c r="B36" s="130" t="s">
        <v>289</v>
      </c>
      <c r="C36" s="132" t="s">
        <v>290</v>
      </c>
      <c r="D36" s="134">
        <v>135000</v>
      </c>
      <c r="E36" s="140">
        <v>121000</v>
      </c>
      <c r="F36" s="134">
        <v>16335000000</v>
      </c>
      <c r="G36" s="133">
        <v>2.9674099919279801E-2</v>
      </c>
    </row>
    <row r="37" spans="1:7" ht="34" customHeight="1">
      <c r="A37" s="131" t="s">
        <v>291</v>
      </c>
      <c r="B37" s="130" t="s">
        <v>292</v>
      </c>
      <c r="C37" s="132" t="s">
        <v>293</v>
      </c>
      <c r="D37" s="134">
        <v>63000</v>
      </c>
      <c r="E37" s="140">
        <v>165000</v>
      </c>
      <c r="F37" s="134">
        <v>10395000000</v>
      </c>
      <c r="G37" s="133">
        <v>1.8883518130450801E-2</v>
      </c>
    </row>
    <row r="38" spans="1:7" ht="34" customHeight="1">
      <c r="A38" s="131" t="s">
        <v>294</v>
      </c>
      <c r="B38" s="130" t="s">
        <v>295</v>
      </c>
      <c r="C38" s="132" t="s">
        <v>296</v>
      </c>
      <c r="D38" s="134">
        <v>250000</v>
      </c>
      <c r="E38" s="140">
        <v>22100</v>
      </c>
      <c r="F38" s="134">
        <v>5525000000</v>
      </c>
      <c r="G38" s="133">
        <v>1.0036694340619601E-2</v>
      </c>
    </row>
    <row r="39" spans="1:7" ht="34" customHeight="1">
      <c r="A39" s="131" t="s">
        <v>297</v>
      </c>
      <c r="B39" s="130" t="s">
        <v>298</v>
      </c>
      <c r="C39" s="132" t="s">
        <v>299</v>
      </c>
      <c r="D39" s="134">
        <v>1000000</v>
      </c>
      <c r="E39" s="140">
        <v>26750</v>
      </c>
      <c r="F39" s="134">
        <v>26750000000</v>
      </c>
      <c r="G39" s="133">
        <v>4.8593949974945497E-2</v>
      </c>
    </row>
    <row r="40" spans="1:7" ht="34" customHeight="1">
      <c r="A40" s="131" t="s">
        <v>300</v>
      </c>
      <c r="B40" s="130" t="s">
        <v>301</v>
      </c>
      <c r="C40" s="132" t="s">
        <v>302</v>
      </c>
      <c r="D40" s="134">
        <v>90000</v>
      </c>
      <c r="E40" s="140">
        <v>54000</v>
      </c>
      <c r="F40" s="134">
        <v>4860000000</v>
      </c>
      <c r="G40" s="133">
        <v>8.8286578272237497E-3</v>
      </c>
    </row>
    <row r="41" spans="1:7" ht="34" customHeight="1">
      <c r="A41" s="131" t="s">
        <v>303</v>
      </c>
      <c r="B41" s="130" t="s">
        <v>304</v>
      </c>
      <c r="C41" s="132" t="s">
        <v>305</v>
      </c>
      <c r="D41" s="134">
        <v>700000</v>
      </c>
      <c r="E41" s="140">
        <v>24100</v>
      </c>
      <c r="F41" s="134">
        <v>16870000000</v>
      </c>
      <c r="G41" s="133">
        <v>3.06459789187787E-2</v>
      </c>
    </row>
    <row r="42" spans="1:7" ht="34" customHeight="1">
      <c r="A42" s="131" t="s">
        <v>306</v>
      </c>
      <c r="B42" s="130" t="s">
        <v>307</v>
      </c>
      <c r="C42" s="132" t="s">
        <v>308</v>
      </c>
      <c r="D42" s="134">
        <v>94315</v>
      </c>
      <c r="E42" s="140">
        <v>144000</v>
      </c>
      <c r="F42" s="134">
        <v>13581360000</v>
      </c>
      <c r="G42" s="133">
        <v>2.4671847791840201E-2</v>
      </c>
    </row>
    <row r="43" spans="1:7" ht="34" customHeight="1">
      <c r="A43" s="131" t="s">
        <v>309</v>
      </c>
      <c r="B43" s="130" t="s">
        <v>310</v>
      </c>
      <c r="C43" s="132" t="s">
        <v>311</v>
      </c>
      <c r="D43" s="134">
        <v>450000</v>
      </c>
      <c r="E43" s="140">
        <v>59000</v>
      </c>
      <c r="F43" s="134">
        <v>26550000000</v>
      </c>
      <c r="G43" s="133">
        <v>4.8230630722796403E-2</v>
      </c>
    </row>
    <row r="44" spans="1:7" ht="34" customHeight="1">
      <c r="A44" s="131" t="s">
        <v>312</v>
      </c>
      <c r="B44" s="130" t="s">
        <v>313</v>
      </c>
      <c r="C44" s="132" t="s">
        <v>314</v>
      </c>
      <c r="D44" s="134">
        <v>340000</v>
      </c>
      <c r="E44" s="140">
        <v>19950</v>
      </c>
      <c r="F44" s="134">
        <v>6783000000</v>
      </c>
      <c r="G44" s="133">
        <v>1.23219724366376E-2</v>
      </c>
    </row>
    <row r="45" spans="1:7" ht="34" customHeight="1">
      <c r="A45" s="131" t="s">
        <v>315</v>
      </c>
      <c r="B45" s="130" t="s">
        <v>316</v>
      </c>
      <c r="C45" s="132" t="s">
        <v>317</v>
      </c>
      <c r="D45" s="134">
        <v>240000</v>
      </c>
      <c r="E45" s="140">
        <v>22600</v>
      </c>
      <c r="F45" s="134">
        <v>5424000000</v>
      </c>
      <c r="G45" s="133">
        <v>9.8532181182842803E-3</v>
      </c>
    </row>
    <row r="46" spans="1:7" ht="34" customHeight="1">
      <c r="A46" s="131" t="s">
        <v>318</v>
      </c>
      <c r="B46" s="130" t="s">
        <v>319</v>
      </c>
      <c r="C46" s="132" t="s">
        <v>320</v>
      </c>
      <c r="D46" s="134">
        <v>250000</v>
      </c>
      <c r="E46" s="140">
        <v>19350</v>
      </c>
      <c r="F46" s="134">
        <v>4837500000</v>
      </c>
      <c r="G46" s="133">
        <v>8.7877844113569692E-3</v>
      </c>
    </row>
    <row r="47" spans="1:7" ht="34" customHeight="1">
      <c r="A47" s="131" t="s">
        <v>321</v>
      </c>
      <c r="B47" s="130" t="s">
        <v>322</v>
      </c>
      <c r="C47" s="132" t="s">
        <v>323</v>
      </c>
      <c r="D47" s="134">
        <v>200000</v>
      </c>
      <c r="E47" s="140">
        <v>47600</v>
      </c>
      <c r="F47" s="134">
        <v>9520000000</v>
      </c>
      <c r="G47" s="133">
        <v>1.7293996402298398E-2</v>
      </c>
    </row>
    <row r="48" spans="1:7" ht="34" customHeight="1">
      <c r="A48" s="131" t="s">
        <v>324</v>
      </c>
      <c r="B48" s="130" t="s">
        <v>325</v>
      </c>
      <c r="C48" s="132" t="s">
        <v>326</v>
      </c>
      <c r="D48" s="134">
        <v>110000</v>
      </c>
      <c r="E48" s="140">
        <v>71400</v>
      </c>
      <c r="F48" s="134">
        <v>7854000000</v>
      </c>
      <c r="G48" s="133">
        <v>1.4267547031896199E-2</v>
      </c>
    </row>
    <row r="49" spans="1:7" ht="34" customHeight="1">
      <c r="A49" s="131" t="s">
        <v>327</v>
      </c>
      <c r="B49" s="130" t="s">
        <v>328</v>
      </c>
      <c r="C49" s="132" t="s">
        <v>329</v>
      </c>
      <c r="D49" s="134">
        <v>35000</v>
      </c>
      <c r="E49" s="140">
        <v>86200</v>
      </c>
      <c r="F49" s="134">
        <v>3017000000</v>
      </c>
      <c r="G49" s="133">
        <v>5.4806709186695597E-3</v>
      </c>
    </row>
    <row r="50" spans="1:7" ht="34" customHeight="1">
      <c r="A50" s="131" t="s">
        <v>330</v>
      </c>
      <c r="B50" s="130" t="s">
        <v>331</v>
      </c>
      <c r="C50" s="132" t="s">
        <v>332</v>
      </c>
      <c r="D50" s="134">
        <v>200000</v>
      </c>
      <c r="E50" s="140">
        <v>26000</v>
      </c>
      <c r="F50" s="134">
        <v>5200000000</v>
      </c>
      <c r="G50" s="133">
        <v>9.4463005558772604E-3</v>
      </c>
    </row>
    <row r="51" spans="1:7" ht="34" customHeight="1">
      <c r="A51" s="131" t="s">
        <v>333</v>
      </c>
      <c r="B51" s="130" t="s">
        <v>334</v>
      </c>
      <c r="C51" s="132" t="s">
        <v>335</v>
      </c>
      <c r="D51" s="134">
        <v>190000</v>
      </c>
      <c r="E51" s="140">
        <v>41500</v>
      </c>
      <c r="F51" s="134">
        <v>7885000000</v>
      </c>
      <c r="G51" s="133">
        <v>1.4323861515979299E-2</v>
      </c>
    </row>
    <row r="52" spans="1:7" ht="34" customHeight="1">
      <c r="A52" s="131" t="s">
        <v>336</v>
      </c>
      <c r="B52" s="130" t="s">
        <v>337</v>
      </c>
      <c r="C52" s="132" t="s">
        <v>338</v>
      </c>
      <c r="D52" s="134">
        <v>1460000</v>
      </c>
      <c r="E52" s="140">
        <v>27500</v>
      </c>
      <c r="F52" s="134">
        <v>40150000000</v>
      </c>
      <c r="G52" s="133">
        <v>7.2936339868936897E-2</v>
      </c>
    </row>
    <row r="53" spans="1:7" ht="34" customHeight="1">
      <c r="A53" s="131" t="s">
        <v>339</v>
      </c>
      <c r="B53" s="130" t="s">
        <v>340</v>
      </c>
      <c r="C53" s="132" t="s">
        <v>341</v>
      </c>
      <c r="D53" s="134">
        <v>400000</v>
      </c>
      <c r="E53" s="140">
        <v>18000</v>
      </c>
      <c r="F53" s="134">
        <v>7200000000</v>
      </c>
      <c r="G53" s="133">
        <v>1.30794930773685E-2</v>
      </c>
    </row>
    <row r="54" spans="1:7" ht="34" customHeight="1">
      <c r="A54" s="131" t="s">
        <v>342</v>
      </c>
      <c r="B54" s="130" t="s">
        <v>343</v>
      </c>
      <c r="C54" s="132" t="s">
        <v>344</v>
      </c>
      <c r="D54" s="134">
        <v>150000</v>
      </c>
      <c r="E54" s="140">
        <v>34000</v>
      </c>
      <c r="F54" s="134">
        <v>5100000000</v>
      </c>
      <c r="G54" s="133">
        <v>9.2646409298026994E-3</v>
      </c>
    </row>
    <row r="55" spans="1:7" ht="34" customHeight="1">
      <c r="A55" s="131" t="s">
        <v>345</v>
      </c>
      <c r="B55" s="130" t="s">
        <v>346</v>
      </c>
      <c r="C55" s="132" t="s">
        <v>347</v>
      </c>
      <c r="D55" s="134">
        <v>343850</v>
      </c>
      <c r="E55" s="140">
        <v>64000</v>
      </c>
      <c r="F55" s="134">
        <v>22006400000</v>
      </c>
      <c r="G55" s="133">
        <v>3.9976743952472603E-2</v>
      </c>
    </row>
    <row r="56" spans="1:7" ht="34" customHeight="1">
      <c r="A56" s="131" t="s">
        <v>348</v>
      </c>
      <c r="B56" s="130" t="s">
        <v>349</v>
      </c>
      <c r="C56" s="132" t="s">
        <v>350</v>
      </c>
      <c r="D56" s="134">
        <v>140000</v>
      </c>
      <c r="E56" s="140">
        <v>38300</v>
      </c>
      <c r="F56" s="134">
        <v>5362000000</v>
      </c>
      <c r="G56" s="133">
        <v>9.7405891501180508E-3</v>
      </c>
    </row>
    <row r="57" spans="1:7" ht="34" customHeight="1">
      <c r="A57" s="131" t="s">
        <v>351</v>
      </c>
      <c r="B57" s="130" t="s">
        <v>352</v>
      </c>
      <c r="C57" s="132" t="s">
        <v>353</v>
      </c>
      <c r="D57" s="134">
        <v>210000</v>
      </c>
      <c r="E57" s="140">
        <v>40300</v>
      </c>
      <c r="F57" s="134">
        <v>8463000000</v>
      </c>
      <c r="G57" s="133">
        <v>1.5373854154690199E-2</v>
      </c>
    </row>
    <row r="58" spans="1:7" ht="34" customHeight="1">
      <c r="A58" s="131" t="s">
        <v>354</v>
      </c>
      <c r="B58" s="130" t="s">
        <v>355</v>
      </c>
      <c r="C58" s="132" t="s">
        <v>356</v>
      </c>
      <c r="D58" s="134">
        <v>350000</v>
      </c>
      <c r="E58" s="140">
        <v>51300</v>
      </c>
      <c r="F58" s="134">
        <v>17955000000</v>
      </c>
      <c r="G58" s="133">
        <v>3.2616985861687701E-2</v>
      </c>
    </row>
    <row r="59" spans="1:7" ht="34" customHeight="1">
      <c r="A59" s="131" t="s">
        <v>357</v>
      </c>
      <c r="B59" s="130" t="s">
        <v>358</v>
      </c>
      <c r="C59" s="132" t="s">
        <v>359</v>
      </c>
      <c r="D59" s="134">
        <v>600000</v>
      </c>
      <c r="E59" s="140">
        <v>19850</v>
      </c>
      <c r="F59" s="134">
        <v>11910000000</v>
      </c>
      <c r="G59" s="133">
        <v>2.1635661465480401E-2</v>
      </c>
    </row>
    <row r="60" spans="1:7" ht="34" customHeight="1">
      <c r="A60" s="131" t="s">
        <v>360</v>
      </c>
      <c r="B60" s="130" t="s">
        <v>361</v>
      </c>
      <c r="C60" s="132" t="s">
        <v>362</v>
      </c>
      <c r="D60" s="134">
        <v>90000</v>
      </c>
      <c r="E60" s="140">
        <v>60600</v>
      </c>
      <c r="F60" s="134">
        <v>5454000000</v>
      </c>
      <c r="G60" s="133">
        <v>9.9077160061066503E-3</v>
      </c>
    </row>
    <row r="61" spans="1:7" ht="34" customHeight="1">
      <c r="A61" s="131" t="s">
        <v>363</v>
      </c>
      <c r="B61" s="130" t="s">
        <v>364</v>
      </c>
      <c r="C61" s="132" t="s">
        <v>365</v>
      </c>
      <c r="D61" s="134">
        <v>650000</v>
      </c>
      <c r="E61" s="140">
        <v>19000</v>
      </c>
      <c r="F61" s="134">
        <v>12350000000</v>
      </c>
      <c r="G61" s="133">
        <v>2.2434963820208501E-2</v>
      </c>
    </row>
    <row r="62" spans="1:7" ht="39" customHeight="1">
      <c r="A62" s="136"/>
      <c r="B62" s="135" t="s">
        <v>366</v>
      </c>
      <c r="C62" s="136" t="s">
        <v>367</v>
      </c>
      <c r="D62" s="138"/>
      <c r="E62" s="138"/>
      <c r="F62" s="138">
        <v>450020010000</v>
      </c>
      <c r="G62" s="137">
        <v>0.81750466742671002</v>
      </c>
    </row>
    <row r="63" spans="1:7" ht="39" customHeight="1">
      <c r="A63" s="136" t="s">
        <v>368</v>
      </c>
      <c r="B63" s="135" t="s">
        <v>369</v>
      </c>
      <c r="C63" s="136" t="s">
        <v>370</v>
      </c>
      <c r="D63" s="138"/>
      <c r="E63" s="138"/>
      <c r="F63" s="138"/>
      <c r="G63" s="137"/>
    </row>
    <row r="64" spans="1:7" ht="39" customHeight="1">
      <c r="A64" s="131"/>
      <c r="B64" s="130"/>
      <c r="C64" s="132"/>
      <c r="D64" s="134"/>
      <c r="E64" s="140"/>
      <c r="F64" s="134"/>
      <c r="G64" s="133"/>
    </row>
    <row r="65" spans="1:7" ht="39" customHeight="1">
      <c r="A65" s="136"/>
      <c r="B65" s="135" t="s">
        <v>371</v>
      </c>
      <c r="C65" s="136" t="s">
        <v>372</v>
      </c>
      <c r="D65" s="138"/>
      <c r="E65" s="138"/>
      <c r="F65" s="138">
        <v>0</v>
      </c>
      <c r="G65" s="137">
        <v>0</v>
      </c>
    </row>
    <row r="66" spans="1:7" ht="39" customHeight="1">
      <c r="A66" s="136" t="s">
        <v>373</v>
      </c>
      <c r="B66" s="135" t="s">
        <v>374</v>
      </c>
      <c r="C66" s="136" t="s">
        <v>375</v>
      </c>
      <c r="D66" s="138"/>
      <c r="E66" s="138"/>
      <c r="F66" s="138"/>
      <c r="G66" s="137"/>
    </row>
    <row r="67" spans="1:7" ht="39" customHeight="1">
      <c r="A67" s="131"/>
      <c r="B67" s="130"/>
      <c r="C67" s="132"/>
      <c r="D67" s="134"/>
      <c r="E67" s="140"/>
      <c r="F67" s="134"/>
      <c r="G67" s="133"/>
    </row>
    <row r="68" spans="1:7" ht="39" customHeight="1">
      <c r="A68" s="131" t="s">
        <v>376</v>
      </c>
      <c r="B68" s="130" t="s">
        <v>377</v>
      </c>
      <c r="C68" s="132" t="s">
        <v>378</v>
      </c>
      <c r="D68" s="134"/>
      <c r="E68" s="140"/>
      <c r="F68" s="134">
        <v>0</v>
      </c>
      <c r="G68" s="133">
        <v>0</v>
      </c>
    </row>
    <row r="69" spans="1:7" ht="39" customHeight="1">
      <c r="A69" s="131" t="s">
        <v>379</v>
      </c>
      <c r="B69" s="130" t="s">
        <v>380</v>
      </c>
      <c r="C69" s="132" t="s">
        <v>381</v>
      </c>
      <c r="D69" s="134"/>
      <c r="E69" s="140"/>
      <c r="F69" s="134">
        <v>0</v>
      </c>
      <c r="G69" s="133">
        <v>0</v>
      </c>
    </row>
    <row r="70" spans="1:7" ht="39" customHeight="1">
      <c r="A70" s="136"/>
      <c r="B70" s="135" t="s">
        <v>382</v>
      </c>
      <c r="C70" s="136" t="s">
        <v>383</v>
      </c>
      <c r="D70" s="138"/>
      <c r="E70" s="138"/>
      <c r="F70" s="138">
        <v>0</v>
      </c>
      <c r="G70" s="137">
        <v>0</v>
      </c>
    </row>
    <row r="71" spans="1:7" ht="39" customHeight="1">
      <c r="A71" s="136" t="s">
        <v>384</v>
      </c>
      <c r="B71" s="135" t="s">
        <v>385</v>
      </c>
      <c r="C71" s="136" t="s">
        <v>386</v>
      </c>
      <c r="D71" s="138"/>
      <c r="E71" s="138"/>
      <c r="F71" s="138"/>
      <c r="G71" s="137"/>
    </row>
    <row r="72" spans="1:7" ht="39" customHeight="1">
      <c r="A72" s="131"/>
      <c r="B72" s="130"/>
      <c r="C72" s="132"/>
      <c r="D72" s="134"/>
      <c r="E72" s="140"/>
      <c r="F72" s="134"/>
      <c r="G72" s="133"/>
    </row>
    <row r="73" spans="1:7" ht="39" customHeight="1">
      <c r="A73" s="131" t="s">
        <v>387</v>
      </c>
      <c r="B73" s="130" t="s">
        <v>388</v>
      </c>
      <c r="C73" s="132" t="s">
        <v>389</v>
      </c>
      <c r="D73" s="134"/>
      <c r="E73" s="140"/>
      <c r="F73" s="134">
        <v>0</v>
      </c>
      <c r="G73" s="133">
        <v>0</v>
      </c>
    </row>
    <row r="74" spans="1:7" ht="39" customHeight="1">
      <c r="A74" s="131" t="s">
        <v>390</v>
      </c>
      <c r="B74" s="130" t="s">
        <v>391</v>
      </c>
      <c r="C74" s="132" t="s">
        <v>392</v>
      </c>
      <c r="D74" s="134"/>
      <c r="E74" s="140"/>
      <c r="F74" s="134">
        <v>0</v>
      </c>
      <c r="G74" s="133">
        <v>0</v>
      </c>
    </row>
    <row r="75" spans="1:7" ht="34" customHeight="1">
      <c r="A75" s="136"/>
      <c r="B75" s="135" t="s">
        <v>393</v>
      </c>
      <c r="C75" s="136" t="s">
        <v>394</v>
      </c>
      <c r="D75" s="138"/>
      <c r="E75" s="138"/>
      <c r="F75" s="138">
        <v>0</v>
      </c>
      <c r="G75" s="137">
        <v>0</v>
      </c>
    </row>
    <row r="76" spans="1:7" ht="39" customHeight="1">
      <c r="A76" s="136"/>
      <c r="B76" s="135" t="s">
        <v>395</v>
      </c>
      <c r="C76" s="136" t="s">
        <v>396</v>
      </c>
      <c r="D76" s="138"/>
      <c r="E76" s="138"/>
      <c r="F76" s="138">
        <v>450020010000</v>
      </c>
      <c r="G76" s="137">
        <v>0.81750466742671002</v>
      </c>
    </row>
    <row r="77" spans="1:7" ht="39" customHeight="1">
      <c r="A77" s="136" t="s">
        <v>397</v>
      </c>
      <c r="B77" s="135" t="s">
        <v>398</v>
      </c>
      <c r="C77" s="136" t="s">
        <v>399</v>
      </c>
      <c r="D77" s="138"/>
      <c r="E77" s="138"/>
      <c r="F77" s="138"/>
      <c r="G77" s="137"/>
    </row>
    <row r="78" spans="1:7" ht="39" customHeight="1">
      <c r="A78" s="131"/>
      <c r="B78" s="130"/>
      <c r="C78" s="132"/>
      <c r="D78" s="134"/>
      <c r="E78" s="140"/>
      <c r="F78" s="134"/>
      <c r="G78" s="133"/>
    </row>
    <row r="79" spans="1:7" ht="39" customHeight="1">
      <c r="A79" s="131" t="s">
        <v>400</v>
      </c>
      <c r="B79" s="130" t="s">
        <v>401</v>
      </c>
      <c r="C79" s="132" t="s">
        <v>402</v>
      </c>
      <c r="D79" s="134"/>
      <c r="E79" s="140"/>
      <c r="F79" s="134">
        <v>500000000</v>
      </c>
      <c r="G79" s="133">
        <v>9.0829813037281398E-4</v>
      </c>
    </row>
    <row r="80" spans="1:7" ht="39" customHeight="1">
      <c r="A80" s="131" t="s">
        <v>403</v>
      </c>
      <c r="B80" s="130" t="s">
        <v>404</v>
      </c>
      <c r="C80" s="132" t="s">
        <v>405</v>
      </c>
      <c r="D80" s="134"/>
      <c r="E80" s="140"/>
      <c r="F80" s="134">
        <v>0</v>
      </c>
      <c r="G80" s="133">
        <v>0</v>
      </c>
    </row>
    <row r="81" spans="1:7" ht="47" customHeight="1">
      <c r="A81" s="131" t="s">
        <v>406</v>
      </c>
      <c r="B81" s="130" t="s">
        <v>407</v>
      </c>
      <c r="C81" s="132" t="s">
        <v>408</v>
      </c>
      <c r="D81" s="134"/>
      <c r="E81" s="140"/>
      <c r="F81" s="134">
        <v>0</v>
      </c>
      <c r="G81" s="133">
        <v>0</v>
      </c>
    </row>
    <row r="82" spans="1:7" ht="45" customHeight="1">
      <c r="A82" s="131" t="s">
        <v>409</v>
      </c>
      <c r="B82" s="130" t="s">
        <v>410</v>
      </c>
      <c r="C82" s="132" t="s">
        <v>411</v>
      </c>
      <c r="D82" s="134"/>
      <c r="E82" s="140"/>
      <c r="F82" s="134">
        <v>30323080000</v>
      </c>
      <c r="G82" s="133">
        <v>5.50847937422905E-2</v>
      </c>
    </row>
    <row r="83" spans="1:7" ht="57" customHeight="1">
      <c r="A83" s="131" t="s">
        <v>412</v>
      </c>
      <c r="B83" s="130" t="s">
        <v>413</v>
      </c>
      <c r="C83" s="132" t="s">
        <v>414</v>
      </c>
      <c r="D83" s="134"/>
      <c r="E83" s="140"/>
      <c r="F83" s="134">
        <v>0</v>
      </c>
      <c r="G83" s="133">
        <v>0</v>
      </c>
    </row>
    <row r="84" spans="1:7" ht="39" customHeight="1">
      <c r="A84" s="131" t="s">
        <v>415</v>
      </c>
      <c r="B84" s="130" t="s">
        <v>416</v>
      </c>
      <c r="C84" s="132" t="s">
        <v>417</v>
      </c>
      <c r="D84" s="134"/>
      <c r="E84" s="140"/>
      <c r="F84" s="134">
        <v>0</v>
      </c>
      <c r="G84" s="133">
        <v>0</v>
      </c>
    </row>
    <row r="85" spans="1:7" ht="39" customHeight="1">
      <c r="A85" s="131" t="s">
        <v>418</v>
      </c>
      <c r="B85" s="130" t="s">
        <v>419</v>
      </c>
      <c r="C85" s="132" t="s">
        <v>420</v>
      </c>
      <c r="D85" s="134"/>
      <c r="E85" s="140"/>
      <c r="F85" s="134">
        <v>0</v>
      </c>
      <c r="G85" s="133">
        <v>0</v>
      </c>
    </row>
    <row r="86" spans="1:7" ht="39" customHeight="1">
      <c r="A86" s="136"/>
      <c r="B86" s="135" t="s">
        <v>421</v>
      </c>
      <c r="C86" s="136" t="s">
        <v>422</v>
      </c>
      <c r="D86" s="138"/>
      <c r="E86" s="138"/>
      <c r="F86" s="138">
        <v>30823080000</v>
      </c>
      <c r="G86" s="137">
        <v>5.5993091872663298E-2</v>
      </c>
    </row>
    <row r="87" spans="1:7" ht="39" customHeight="1">
      <c r="A87" s="136" t="s">
        <v>423</v>
      </c>
      <c r="B87" s="135" t="s">
        <v>424</v>
      </c>
      <c r="C87" s="136" t="s">
        <v>425</v>
      </c>
      <c r="D87" s="138"/>
      <c r="E87" s="138"/>
      <c r="F87" s="138"/>
      <c r="G87" s="137"/>
    </row>
    <row r="88" spans="1:7" ht="39" customHeight="1">
      <c r="A88" s="131" t="s">
        <v>426</v>
      </c>
      <c r="B88" s="130" t="s">
        <v>427</v>
      </c>
      <c r="C88" s="132" t="s">
        <v>428</v>
      </c>
      <c r="D88" s="134"/>
      <c r="E88" s="140"/>
      <c r="F88" s="134">
        <v>69636959755</v>
      </c>
      <c r="G88" s="133">
        <v>0.12650224070062699</v>
      </c>
    </row>
    <row r="89" spans="1:7" ht="39" customHeight="1">
      <c r="A89" s="131"/>
      <c r="B89" s="130"/>
      <c r="C89" s="132"/>
      <c r="D89" s="134"/>
      <c r="E89" s="140"/>
      <c r="F89" s="134"/>
      <c r="G89" s="133"/>
    </row>
    <row r="90" spans="1:7" ht="39" customHeight="1">
      <c r="A90" s="131" t="s">
        <v>429</v>
      </c>
      <c r="B90" s="130" t="s">
        <v>430</v>
      </c>
      <c r="C90" s="132" t="s">
        <v>431</v>
      </c>
      <c r="D90" s="134"/>
      <c r="E90" s="140"/>
      <c r="F90" s="134">
        <v>69636959755</v>
      </c>
      <c r="G90" s="133">
        <v>0.12650224070062699</v>
      </c>
    </row>
    <row r="91" spans="1:7" ht="39" customHeight="1">
      <c r="A91" s="131" t="s">
        <v>432</v>
      </c>
      <c r="B91" s="130" t="s">
        <v>433</v>
      </c>
      <c r="C91" s="132" t="s">
        <v>434</v>
      </c>
      <c r="D91" s="134"/>
      <c r="E91" s="140"/>
      <c r="F91" s="134">
        <v>0</v>
      </c>
      <c r="G91" s="133">
        <v>0</v>
      </c>
    </row>
    <row r="92" spans="1:7" ht="39" customHeight="1">
      <c r="A92" s="131" t="s">
        <v>435</v>
      </c>
      <c r="B92" s="130" t="s">
        <v>436</v>
      </c>
      <c r="C92" s="132" t="s">
        <v>437</v>
      </c>
      <c r="D92" s="134"/>
      <c r="E92" s="140"/>
      <c r="F92" s="134">
        <v>0</v>
      </c>
      <c r="G92" s="133">
        <v>0</v>
      </c>
    </row>
    <row r="93" spans="1:7" ht="39" customHeight="1">
      <c r="A93" s="131"/>
      <c r="B93" s="130"/>
      <c r="C93" s="132"/>
      <c r="D93" s="134"/>
      <c r="E93" s="140"/>
      <c r="F93" s="134"/>
      <c r="G93" s="133"/>
    </row>
    <row r="94" spans="1:7" ht="39" customHeight="1">
      <c r="A94" s="131" t="s">
        <v>438</v>
      </c>
      <c r="B94" s="130" t="s">
        <v>439</v>
      </c>
      <c r="C94" s="132" t="s">
        <v>440</v>
      </c>
      <c r="D94" s="134"/>
      <c r="E94" s="140"/>
      <c r="F94" s="134">
        <v>0</v>
      </c>
      <c r="G94" s="133">
        <v>0</v>
      </c>
    </row>
    <row r="95" spans="1:7" ht="39" customHeight="1">
      <c r="A95" s="136"/>
      <c r="B95" s="135" t="s">
        <v>441</v>
      </c>
      <c r="C95" s="136" t="s">
        <v>442</v>
      </c>
      <c r="D95" s="138"/>
      <c r="E95" s="138"/>
      <c r="F95" s="138">
        <v>69636959755</v>
      </c>
      <c r="G95" s="137">
        <v>0.12650224070062699</v>
      </c>
    </row>
    <row r="96" spans="1:7" ht="39" customHeight="1">
      <c r="A96" s="136" t="s">
        <v>443</v>
      </c>
      <c r="B96" s="135" t="s">
        <v>444</v>
      </c>
      <c r="C96" s="136" t="s">
        <v>445</v>
      </c>
      <c r="D96" s="138"/>
      <c r="E96" s="138"/>
      <c r="F96" s="138">
        <v>550480049755</v>
      </c>
      <c r="G96" s="137">
        <v>1</v>
      </c>
    </row>
    <row r="97" spans="1:7" ht="16.899999999999999" customHeight="1">
      <c r="A97" s="31"/>
      <c r="E97" s="12"/>
    </row>
    <row r="98" spans="1:7" ht="16.899999999999999" customHeight="1">
      <c r="A98" s="12" t="s">
        <v>10</v>
      </c>
      <c r="E98" s="12" t="s">
        <v>11</v>
      </c>
    </row>
    <row r="99" spans="1:7" ht="16.899999999999999" customHeight="1">
      <c r="A99" s="13" t="s">
        <v>12</v>
      </c>
      <c r="E99" s="13" t="s">
        <v>13</v>
      </c>
    </row>
    <row r="100" spans="1:7" ht="16.899999999999999" customHeight="1"/>
    <row r="101" spans="1:7" ht="16.899999999999999" customHeight="1">
      <c r="A101" s="18"/>
      <c r="E101" s="18"/>
    </row>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row r="108" spans="1:7" ht="16.899999999999999" customHeight="1">
      <c r="A108" s="24" t="s">
        <v>14</v>
      </c>
      <c r="B108" s="22"/>
      <c r="C108" s="22"/>
      <c r="E108" s="24" t="s">
        <v>817</v>
      </c>
      <c r="F108" s="22"/>
      <c r="G108" s="22"/>
    </row>
    <row r="109" spans="1:7" ht="16.899999999999999" customHeight="1">
      <c r="A109" s="25" t="s">
        <v>824</v>
      </c>
      <c r="E109" s="25" t="s">
        <v>825</v>
      </c>
    </row>
    <row r="110" spans="1:7" ht="16.899999999999999" customHeight="1">
      <c r="A110" s="26" t="s">
        <v>826</v>
      </c>
      <c r="E110" s="26" t="s">
        <v>827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A7" sqref="A7:B7"/>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66" t="s">
        <v>232</v>
      </c>
      <c r="B1" s="166"/>
      <c r="C1" s="166"/>
      <c r="D1" s="166"/>
      <c r="E1" s="166"/>
      <c r="F1" s="166"/>
      <c r="G1" s="166"/>
      <c r="H1" s="166"/>
      <c r="I1" s="166"/>
      <c r="J1" s="166"/>
    </row>
    <row r="2" spans="1:10" ht="49" customHeight="1">
      <c r="A2" s="167" t="s">
        <v>234</v>
      </c>
      <c r="B2" s="167"/>
      <c r="C2" s="167"/>
      <c r="D2" s="167"/>
      <c r="E2" s="167"/>
      <c r="F2" s="167"/>
      <c r="G2" s="167"/>
      <c r="H2" s="167"/>
      <c r="I2" s="167"/>
      <c r="J2" s="167"/>
    </row>
    <row r="3" spans="1:10" ht="19.149999999999999" customHeight="1">
      <c r="A3" s="168" t="s">
        <v>183</v>
      </c>
      <c r="B3" s="168"/>
      <c r="C3" s="168"/>
      <c r="D3" s="168"/>
      <c r="E3" s="168"/>
      <c r="F3" s="168"/>
      <c r="G3" s="168"/>
      <c r="H3" s="168"/>
      <c r="I3" s="168"/>
      <c r="J3" s="168"/>
    </row>
    <row r="4" spans="1:10" ht="21.65" customHeight="1">
      <c r="A4" s="168"/>
      <c r="B4" s="168"/>
      <c r="C4" s="168"/>
      <c r="D4" s="168"/>
      <c r="E4" s="168"/>
      <c r="F4" s="168"/>
      <c r="G4" s="168"/>
      <c r="H4" s="168"/>
      <c r="I4" s="168"/>
      <c r="J4" s="168"/>
    </row>
    <row r="5" spans="1:10">
      <c r="A5" s="169" t="s">
        <v>816</v>
      </c>
      <c r="B5" s="169"/>
      <c r="C5" s="169"/>
      <c r="D5" s="169"/>
      <c r="E5" s="169"/>
      <c r="F5" s="169"/>
      <c r="G5" s="169"/>
      <c r="H5" s="169"/>
      <c r="I5" s="169"/>
      <c r="J5" s="169"/>
    </row>
    <row r="6" spans="1:10">
      <c r="A6" s="105"/>
      <c r="B6" s="105"/>
      <c r="C6" s="105"/>
      <c r="D6" s="105"/>
      <c r="E6" s="105"/>
      <c r="F6" s="32"/>
      <c r="G6" s="111"/>
      <c r="H6" s="111"/>
      <c r="I6" s="111"/>
      <c r="J6" s="111"/>
    </row>
    <row r="7" spans="1:10">
      <c r="A7" s="170" t="s">
        <v>2</v>
      </c>
      <c r="B7" s="171"/>
      <c r="C7" s="111"/>
      <c r="D7" s="111"/>
      <c r="E7" s="111"/>
      <c r="F7" s="111"/>
      <c r="G7" s="160" t="s">
        <v>817</v>
      </c>
      <c r="H7" s="160"/>
      <c r="I7" s="160"/>
      <c r="J7" s="160"/>
    </row>
    <row r="8" spans="1:10" ht="15" customHeight="1">
      <c r="A8" s="163" t="s">
        <v>15</v>
      </c>
      <c r="B8" s="163"/>
      <c r="C8" s="111"/>
      <c r="D8" s="111"/>
      <c r="E8" s="111"/>
      <c r="F8" s="111"/>
      <c r="G8" s="161" t="s">
        <v>818</v>
      </c>
      <c r="H8" s="161"/>
      <c r="I8" s="161"/>
      <c r="J8" s="161"/>
    </row>
    <row r="9" spans="1:10">
      <c r="A9" s="158" t="s">
        <v>3</v>
      </c>
      <c r="B9" s="164"/>
      <c r="C9" s="111"/>
      <c r="D9" s="111"/>
      <c r="E9" s="111"/>
      <c r="F9" s="111"/>
      <c r="G9" s="165" t="s">
        <v>819</v>
      </c>
      <c r="H9" s="165"/>
      <c r="I9" s="165"/>
      <c r="J9" s="165"/>
    </row>
    <row r="10" spans="1:10" ht="15" customHeight="1">
      <c r="A10" s="164" t="s">
        <v>4</v>
      </c>
      <c r="B10" s="164"/>
      <c r="C10" s="111"/>
      <c r="D10" s="111"/>
      <c r="E10" s="111"/>
      <c r="F10" s="111"/>
      <c r="G10" s="161" t="s">
        <v>820</v>
      </c>
      <c r="H10" s="161"/>
      <c r="I10" s="161"/>
      <c r="J10" s="161"/>
    </row>
    <row r="11" spans="1:10" ht="15" customHeight="1">
      <c r="A11" s="158" t="s">
        <v>5</v>
      </c>
      <c r="B11" s="159"/>
      <c r="C11" s="111"/>
      <c r="D11" s="111"/>
      <c r="E11" s="111"/>
      <c r="F11" s="111"/>
      <c r="G11" s="160" t="s">
        <v>821</v>
      </c>
      <c r="H11" s="160"/>
      <c r="I11" s="160"/>
      <c r="J11" s="160"/>
    </row>
    <row r="12" spans="1:10" ht="15" customHeight="1">
      <c r="A12" s="33" t="s">
        <v>180</v>
      </c>
      <c r="B12" s="106"/>
      <c r="C12" s="111"/>
      <c r="D12" s="111"/>
      <c r="E12" s="111"/>
      <c r="F12" s="111"/>
      <c r="G12" s="161" t="s">
        <v>832</v>
      </c>
      <c r="H12" s="161"/>
      <c r="I12" s="161"/>
      <c r="J12" s="161"/>
    </row>
    <row r="13" spans="1:10" ht="15" customHeight="1">
      <c r="A13" s="34" t="s">
        <v>7</v>
      </c>
      <c r="B13" s="35"/>
      <c r="C13" s="111"/>
      <c r="D13" s="111"/>
      <c r="E13" s="111"/>
      <c r="F13" s="111"/>
      <c r="G13" s="160" t="s">
        <v>822</v>
      </c>
      <c r="H13" s="160"/>
      <c r="I13" s="160"/>
      <c r="J13" s="160"/>
    </row>
    <row r="14" spans="1:10">
      <c r="A14" s="36" t="s">
        <v>8</v>
      </c>
      <c r="B14" s="36"/>
      <c r="C14" s="38"/>
      <c r="D14" s="38"/>
      <c r="E14" s="38"/>
      <c r="F14" s="38"/>
      <c r="G14" s="162" t="s">
        <v>823</v>
      </c>
      <c r="H14" s="162"/>
      <c r="I14" s="162"/>
      <c r="J14" s="162"/>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56" t="s">
        <v>143</v>
      </c>
      <c r="B17" s="156" t="s">
        <v>221</v>
      </c>
      <c r="C17" s="156" t="s">
        <v>222</v>
      </c>
      <c r="D17" s="156" t="s">
        <v>223</v>
      </c>
      <c r="E17" s="156" t="s">
        <v>224</v>
      </c>
      <c r="F17" s="156" t="s">
        <v>225</v>
      </c>
      <c r="G17" s="156" t="s">
        <v>226</v>
      </c>
      <c r="H17" s="157"/>
      <c r="I17" s="156" t="s">
        <v>235</v>
      </c>
      <c r="J17" s="157"/>
    </row>
    <row r="18" spans="1:10" s="37" customFormat="1" ht="87" customHeight="1">
      <c r="A18" s="157"/>
      <c r="B18" s="157"/>
      <c r="C18" s="157"/>
      <c r="D18" s="157"/>
      <c r="E18" s="157"/>
      <c r="F18" s="157"/>
      <c r="G18" s="108" t="s">
        <v>227</v>
      </c>
      <c r="H18" s="108" t="s">
        <v>228</v>
      </c>
      <c r="I18" s="108" t="s">
        <v>227</v>
      </c>
      <c r="J18" s="108" t="s">
        <v>229</v>
      </c>
    </row>
    <row r="19" spans="1:10" s="37" customFormat="1" ht="45.75" customHeight="1">
      <c r="A19" s="131" t="s">
        <v>446</v>
      </c>
      <c r="B19" s="131" t="s">
        <v>447</v>
      </c>
      <c r="C19" s="131"/>
      <c r="D19" s="131"/>
      <c r="E19" s="131"/>
      <c r="F19" s="134"/>
      <c r="G19" s="131"/>
      <c r="H19" s="133"/>
      <c r="I19" s="131"/>
      <c r="J19" s="133"/>
    </row>
    <row r="20" spans="1:10">
      <c r="A20" s="131" t="s">
        <v>448</v>
      </c>
      <c r="B20" s="131" t="s">
        <v>449</v>
      </c>
      <c r="C20" s="131" t="s">
        <v>450</v>
      </c>
      <c r="D20" s="131" t="s">
        <v>451</v>
      </c>
      <c r="E20" s="131" t="s">
        <v>452</v>
      </c>
      <c r="F20" s="134" t="s">
        <v>453</v>
      </c>
      <c r="G20" s="131" t="s">
        <v>454</v>
      </c>
      <c r="H20" s="133" t="s">
        <v>455</v>
      </c>
      <c r="I20" s="131" t="s">
        <v>456</v>
      </c>
      <c r="J20" s="133" t="s">
        <v>457</v>
      </c>
    </row>
    <row r="21" spans="1:10" ht="25">
      <c r="A21" s="136" t="s">
        <v>458</v>
      </c>
      <c r="B21" s="136" t="s">
        <v>459</v>
      </c>
      <c r="C21" s="136"/>
      <c r="D21" s="136"/>
      <c r="E21" s="136"/>
      <c r="F21" s="138">
        <v>0</v>
      </c>
      <c r="G21" s="136"/>
      <c r="H21" s="137">
        <v>0</v>
      </c>
      <c r="I21" s="136"/>
      <c r="J21" s="137">
        <v>0</v>
      </c>
    </row>
    <row r="22" spans="1:10" ht="25">
      <c r="A22" s="131" t="s">
        <v>460</v>
      </c>
      <c r="B22" s="131" t="s">
        <v>461</v>
      </c>
      <c r="C22" s="131"/>
      <c r="D22" s="131"/>
      <c r="E22" s="131"/>
      <c r="F22" s="134"/>
      <c r="G22" s="131"/>
      <c r="H22" s="133"/>
      <c r="I22" s="131"/>
      <c r="J22" s="133"/>
    </row>
    <row r="23" spans="1:10">
      <c r="A23" s="131" t="s">
        <v>462</v>
      </c>
      <c r="B23" s="131" t="s">
        <v>463</v>
      </c>
      <c r="C23" s="131" t="s">
        <v>464</v>
      </c>
      <c r="D23" s="131" t="s">
        <v>465</v>
      </c>
      <c r="E23" s="131" t="s">
        <v>466</v>
      </c>
      <c r="F23" s="134" t="s">
        <v>467</v>
      </c>
      <c r="G23" s="131" t="s">
        <v>468</v>
      </c>
      <c r="H23" s="133" t="s">
        <v>469</v>
      </c>
      <c r="I23" s="131" t="s">
        <v>470</v>
      </c>
      <c r="J23" s="133" t="s">
        <v>471</v>
      </c>
    </row>
    <row r="24" spans="1:10" ht="25">
      <c r="A24" s="136" t="s">
        <v>472</v>
      </c>
      <c r="B24" s="136" t="s">
        <v>473</v>
      </c>
      <c r="C24" s="136"/>
      <c r="D24" s="136"/>
      <c r="E24" s="136"/>
      <c r="F24" s="138">
        <v>0</v>
      </c>
      <c r="G24" s="136"/>
      <c r="H24" s="137">
        <v>0</v>
      </c>
      <c r="I24" s="136"/>
      <c r="J24" s="137">
        <v>0</v>
      </c>
    </row>
    <row r="25" spans="1:10" ht="25">
      <c r="A25" s="136" t="s">
        <v>474</v>
      </c>
      <c r="B25" s="136" t="s">
        <v>475</v>
      </c>
      <c r="C25" s="136"/>
      <c r="D25" s="136"/>
      <c r="E25" s="136"/>
      <c r="F25" s="138">
        <v>0</v>
      </c>
      <c r="G25" s="136"/>
      <c r="H25" s="137">
        <v>0</v>
      </c>
      <c r="I25" s="136"/>
      <c r="J25" s="137">
        <v>0</v>
      </c>
    </row>
    <row r="26" spans="1:10" ht="25">
      <c r="A26" s="131" t="s">
        <v>476</v>
      </c>
      <c r="B26" s="131" t="s">
        <v>477</v>
      </c>
      <c r="C26" s="131"/>
      <c r="D26" s="131"/>
      <c r="E26" s="131"/>
      <c r="F26" s="134"/>
      <c r="G26" s="131"/>
      <c r="H26" s="133"/>
      <c r="I26" s="131"/>
      <c r="J26" s="133"/>
    </row>
    <row r="27" spans="1:10">
      <c r="A27" s="131" t="s">
        <v>478</v>
      </c>
      <c r="B27" s="131" t="s">
        <v>479</v>
      </c>
      <c r="C27" s="131" t="s">
        <v>480</v>
      </c>
      <c r="D27" s="131" t="s">
        <v>481</v>
      </c>
      <c r="E27" s="131" t="s">
        <v>482</v>
      </c>
      <c r="F27" s="134" t="s">
        <v>483</v>
      </c>
      <c r="G27" s="131" t="s">
        <v>484</v>
      </c>
      <c r="H27" s="133" t="s">
        <v>485</v>
      </c>
      <c r="I27" s="131" t="s">
        <v>486</v>
      </c>
      <c r="J27" s="133" t="s">
        <v>487</v>
      </c>
    </row>
    <row r="28" spans="1:10" ht="25">
      <c r="A28" s="136" t="s">
        <v>488</v>
      </c>
      <c r="B28" s="136" t="s">
        <v>489</v>
      </c>
      <c r="C28" s="136"/>
      <c r="D28" s="136"/>
      <c r="E28" s="136"/>
      <c r="F28" s="138">
        <v>0</v>
      </c>
      <c r="G28" s="136"/>
      <c r="H28" s="137">
        <v>0</v>
      </c>
      <c r="I28" s="136"/>
      <c r="J28" s="137">
        <v>0</v>
      </c>
    </row>
    <row r="29" spans="1:10" ht="25">
      <c r="A29" s="131" t="s">
        <v>490</v>
      </c>
      <c r="B29" s="131" t="s">
        <v>491</v>
      </c>
      <c r="C29" s="131"/>
      <c r="D29" s="131"/>
      <c r="E29" s="131"/>
      <c r="F29" s="134"/>
      <c r="G29" s="131"/>
      <c r="H29" s="133"/>
      <c r="I29" s="131"/>
      <c r="J29" s="133"/>
    </row>
    <row r="30" spans="1:10">
      <c r="A30" s="131" t="s">
        <v>492</v>
      </c>
      <c r="B30" s="131" t="s">
        <v>493</v>
      </c>
      <c r="C30" s="131" t="s">
        <v>494</v>
      </c>
      <c r="D30" s="131" t="s">
        <v>495</v>
      </c>
      <c r="E30" s="131" t="s">
        <v>496</v>
      </c>
      <c r="F30" s="134" t="s">
        <v>497</v>
      </c>
      <c r="G30" s="131" t="s">
        <v>498</v>
      </c>
      <c r="H30" s="133" t="s">
        <v>499</v>
      </c>
      <c r="I30" s="131" t="s">
        <v>500</v>
      </c>
      <c r="J30" s="133" t="s">
        <v>501</v>
      </c>
    </row>
    <row r="31" spans="1:10" ht="25">
      <c r="A31" s="136" t="s">
        <v>502</v>
      </c>
      <c r="B31" s="136" t="s">
        <v>503</v>
      </c>
      <c r="C31" s="136"/>
      <c r="D31" s="136"/>
      <c r="E31" s="136"/>
      <c r="F31" s="138">
        <v>0</v>
      </c>
      <c r="G31" s="136"/>
      <c r="H31" s="137">
        <v>0</v>
      </c>
      <c r="I31" s="136"/>
      <c r="J31" s="137">
        <v>0</v>
      </c>
    </row>
    <row r="32" spans="1:10" ht="25">
      <c r="A32" s="136" t="s">
        <v>504</v>
      </c>
      <c r="B32" s="136" t="s">
        <v>505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5" t="s">
        <v>14</v>
      </c>
      <c r="B40" s="155"/>
      <c r="C40" s="38"/>
      <c r="D40" s="38"/>
      <c r="E40" s="38"/>
      <c r="F40" s="38"/>
      <c r="G40" s="38"/>
      <c r="H40" s="38"/>
      <c r="I40" s="128" t="s">
        <v>817</v>
      </c>
      <c r="J40" s="129"/>
    </row>
    <row r="41" spans="1:10" s="37" customFormat="1" ht="12.5">
      <c r="A41" s="49" t="s">
        <v>824</v>
      </c>
      <c r="B41" s="38"/>
      <c r="C41" s="38"/>
      <c r="D41" s="38"/>
      <c r="E41" s="38"/>
      <c r="F41" s="38"/>
      <c r="G41" s="38"/>
      <c r="H41" s="38"/>
      <c r="I41" s="49" t="s">
        <v>825</v>
      </c>
      <c r="J41" s="38"/>
    </row>
    <row r="42" spans="1:10" s="37" customFormat="1" ht="12.5">
      <c r="A42" s="38" t="s">
        <v>826</v>
      </c>
      <c r="B42" s="38"/>
      <c r="C42" s="38"/>
      <c r="D42" s="38"/>
      <c r="E42" s="38"/>
      <c r="F42" s="38"/>
      <c r="G42" s="38"/>
      <c r="H42" s="38"/>
      <c r="I42" s="38" t="s">
        <v>827</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5" zoomScaleNormal="100" zoomScaleSheetLayoutView="100" workbookViewId="0">
      <selection activeCell="D28" sqref="D28"/>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50" t="s">
        <v>232</v>
      </c>
      <c r="B1" s="150"/>
      <c r="C1" s="150"/>
      <c r="D1" s="150"/>
      <c r="E1" s="150"/>
      <c r="F1" s="101"/>
    </row>
    <row r="2" spans="1:6" ht="66" customHeight="1">
      <c r="A2" s="151" t="s">
        <v>233</v>
      </c>
      <c r="B2" s="151"/>
      <c r="C2" s="151"/>
      <c r="D2" s="151"/>
      <c r="E2" s="151"/>
      <c r="F2" s="102"/>
    </row>
    <row r="3" spans="1:6" ht="40.5" customHeight="1">
      <c r="A3" s="152" t="s">
        <v>183</v>
      </c>
      <c r="B3" s="152"/>
      <c r="C3" s="152"/>
      <c r="D3" s="152"/>
      <c r="E3" s="152"/>
      <c r="F3" s="101"/>
    </row>
    <row r="4" spans="1:6" ht="12.5" hidden="1">
      <c r="A4" s="152"/>
      <c r="B4" s="152"/>
      <c r="C4" s="152"/>
      <c r="D4" s="152"/>
      <c r="E4" s="152"/>
      <c r="F4" s="101"/>
    </row>
    <row r="5" spans="1:6" ht="12.5">
      <c r="A5" s="153" t="s">
        <v>816</v>
      </c>
      <c r="B5" s="153"/>
      <c r="C5" s="153"/>
      <c r="D5" s="153"/>
      <c r="E5" s="153"/>
      <c r="F5" s="103"/>
    </row>
    <row r="6" spans="1:6" ht="12.5"/>
    <row r="7" spans="1:6" ht="12.5">
      <c r="A7" s="75" t="s">
        <v>2</v>
      </c>
      <c r="C7" s="154" t="s">
        <v>817</v>
      </c>
      <c r="D7" s="154"/>
      <c r="E7" s="154"/>
    </row>
    <row r="8" spans="1:6" ht="12.5">
      <c r="A8" s="9" t="s">
        <v>15</v>
      </c>
      <c r="C8" s="149" t="s">
        <v>818</v>
      </c>
      <c r="D8" s="149"/>
      <c r="E8" s="149"/>
    </row>
    <row r="9" spans="1:6" ht="12.5">
      <c r="A9" s="75" t="s">
        <v>3</v>
      </c>
      <c r="C9" s="154" t="s">
        <v>819</v>
      </c>
      <c r="D9" s="154"/>
      <c r="E9" s="154"/>
    </row>
    <row r="10" spans="1:6" ht="12.5">
      <c r="A10" s="9" t="s">
        <v>4</v>
      </c>
      <c r="C10" s="149" t="s">
        <v>820</v>
      </c>
      <c r="D10" s="149"/>
      <c r="E10" s="149"/>
    </row>
    <row r="11" spans="1:6" ht="12.5">
      <c r="A11" s="75" t="s">
        <v>5</v>
      </c>
      <c r="C11" s="154" t="s">
        <v>821</v>
      </c>
      <c r="D11" s="154"/>
      <c r="E11" s="154"/>
    </row>
    <row r="12" spans="1:6" ht="12.5">
      <c r="A12" s="9" t="s">
        <v>6</v>
      </c>
      <c r="C12" s="149" t="s">
        <v>832</v>
      </c>
      <c r="D12" s="149"/>
      <c r="E12" s="149"/>
    </row>
    <row r="13" spans="1:6" ht="12.5">
      <c r="A13" s="75" t="s">
        <v>7</v>
      </c>
      <c r="C13" s="154" t="s">
        <v>822</v>
      </c>
      <c r="D13" s="154"/>
      <c r="E13" s="154"/>
    </row>
    <row r="14" spans="1:6" ht="12.5">
      <c r="A14" s="9" t="s">
        <v>8</v>
      </c>
      <c r="C14" s="149" t="s">
        <v>823</v>
      </c>
      <c r="D14" s="149"/>
      <c r="E14" s="149"/>
    </row>
    <row r="15" spans="1:6" ht="12.5"/>
    <row r="16" spans="1:6" ht="12.5">
      <c r="A16" s="69" t="s">
        <v>230</v>
      </c>
      <c r="B16" s="70" t="s">
        <v>231</v>
      </c>
    </row>
    <row r="17" spans="1:5" ht="12.5">
      <c r="A17" s="14" t="s">
        <v>25</v>
      </c>
      <c r="B17" s="15" t="s">
        <v>177</v>
      </c>
    </row>
    <row r="18" spans="1:5" ht="37.5">
      <c r="A18" s="115" t="s">
        <v>17</v>
      </c>
      <c r="B18" s="115" t="s">
        <v>220</v>
      </c>
      <c r="C18" s="115" t="s">
        <v>19</v>
      </c>
      <c r="D18" s="116" t="s">
        <v>830</v>
      </c>
      <c r="E18" s="116" t="s">
        <v>831</v>
      </c>
    </row>
    <row r="19" spans="1:5" s="104" customFormat="1" ht="25">
      <c r="A19" s="29" t="s">
        <v>16</v>
      </c>
      <c r="B19" s="63" t="s">
        <v>106</v>
      </c>
      <c r="C19" s="64" t="s">
        <v>107</v>
      </c>
      <c r="D19" s="133"/>
      <c r="E19" s="133"/>
    </row>
    <row r="20" spans="1:5" ht="50">
      <c r="A20" s="76">
        <v>1</v>
      </c>
      <c r="B20" s="65" t="s">
        <v>205</v>
      </c>
      <c r="C20" s="66" t="s">
        <v>108</v>
      </c>
      <c r="D20" s="133">
        <v>1.96721799498745E-2</v>
      </c>
      <c r="E20" s="133">
        <v>1.7768306162032899E-2</v>
      </c>
    </row>
    <row r="21" spans="1:5" ht="50">
      <c r="A21" s="76">
        <v>2</v>
      </c>
      <c r="B21" s="65" t="s">
        <v>206</v>
      </c>
      <c r="C21" s="66" t="s">
        <v>109</v>
      </c>
      <c r="D21" s="133">
        <v>1.2628509366980399E-3</v>
      </c>
      <c r="E21" s="133">
        <v>1.2229613100699301E-3</v>
      </c>
    </row>
    <row r="22" spans="1:5" ht="62.5">
      <c r="A22" s="76">
        <v>3</v>
      </c>
      <c r="B22" s="65" t="s">
        <v>207</v>
      </c>
      <c r="C22" s="66" t="s">
        <v>110</v>
      </c>
      <c r="D22" s="133">
        <v>6.9627464017105103E-4</v>
      </c>
      <c r="E22" s="133">
        <v>6.5894201199904502E-4</v>
      </c>
    </row>
    <row r="23" spans="1:5" ht="37.5">
      <c r="A23" s="76">
        <v>4</v>
      </c>
      <c r="B23" s="65" t="s">
        <v>178</v>
      </c>
      <c r="C23" s="66" t="s">
        <v>111</v>
      </c>
      <c r="D23" s="133">
        <v>3.0531186786636401E-4</v>
      </c>
      <c r="E23" s="133">
        <v>2.8275845138452598E-4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1.88007788820337E-4</v>
      </c>
      <c r="E26" s="133">
        <v>1.8384329168565501E-4</v>
      </c>
    </row>
    <row r="27" spans="1:5" ht="25">
      <c r="A27" s="76">
        <v>8</v>
      </c>
      <c r="B27" s="65" t="s">
        <v>211</v>
      </c>
      <c r="C27" s="66" t="s">
        <v>113</v>
      </c>
      <c r="D27" s="133">
        <v>2.1976329695437301E-2</v>
      </c>
      <c r="E27" s="133">
        <v>2.21211334548208E-2</v>
      </c>
    </row>
    <row r="28" spans="1:5" ht="12.5">
      <c r="A28" s="76">
        <v>9</v>
      </c>
      <c r="B28" s="65" t="s">
        <v>240</v>
      </c>
      <c r="C28" s="66" t="s">
        <v>114</v>
      </c>
      <c r="D28" s="133">
        <v>2.1196286953373802</v>
      </c>
      <c r="E28" s="133">
        <v>1.8873750019564199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197703671800</v>
      </c>
      <c r="E31" s="77">
        <v>200515329000</v>
      </c>
    </row>
    <row r="32" spans="1:5" ht="25">
      <c r="A32" s="175"/>
      <c r="B32" s="65" t="s">
        <v>119</v>
      </c>
      <c r="C32" s="66" t="s">
        <v>120</v>
      </c>
      <c r="D32" s="77">
        <v>197703671800</v>
      </c>
      <c r="E32" s="77">
        <v>200515329000</v>
      </c>
    </row>
    <row r="33" spans="1:5" ht="25">
      <c r="A33" s="176"/>
      <c r="B33" s="65" t="s">
        <v>213</v>
      </c>
      <c r="C33" s="66" t="s">
        <v>121</v>
      </c>
      <c r="D33" s="68">
        <v>19770367.18</v>
      </c>
      <c r="E33" s="68">
        <v>20051532.899999999</v>
      </c>
    </row>
    <row r="34" spans="1:5" ht="37.5">
      <c r="A34" s="173">
        <v>2</v>
      </c>
      <c r="B34" s="65" t="s">
        <v>122</v>
      </c>
      <c r="C34" s="66" t="s">
        <v>123</v>
      </c>
      <c r="D34" s="77">
        <v>-3682936700</v>
      </c>
      <c r="E34" s="77">
        <v>-2811657200</v>
      </c>
    </row>
    <row r="35" spans="1:5" ht="25">
      <c r="A35" s="173"/>
      <c r="B35" s="65" t="s">
        <v>124</v>
      </c>
      <c r="C35" s="66" t="s">
        <v>214</v>
      </c>
      <c r="D35" s="68">
        <v>-368293.67</v>
      </c>
      <c r="E35" s="68">
        <v>-281165.71999999997</v>
      </c>
    </row>
    <row r="36" spans="1:5" ht="25">
      <c r="A36" s="173"/>
      <c r="B36" s="65" t="s">
        <v>125</v>
      </c>
      <c r="C36" s="66" t="s">
        <v>215</v>
      </c>
      <c r="D36" s="77">
        <v>-3682936700</v>
      </c>
      <c r="E36" s="77">
        <v>-2811657200</v>
      </c>
    </row>
    <row r="37" spans="1:5" ht="25">
      <c r="A37" s="173"/>
      <c r="B37" s="65" t="s">
        <v>216</v>
      </c>
      <c r="C37" s="66" t="s">
        <v>126</v>
      </c>
      <c r="D37" s="68">
        <v>712435.73</v>
      </c>
      <c r="E37" s="68">
        <v>577064.69999999995</v>
      </c>
    </row>
    <row r="38" spans="1:5" ht="25">
      <c r="A38" s="173"/>
      <c r="B38" s="65" t="s">
        <v>160</v>
      </c>
      <c r="C38" s="66" t="s">
        <v>127</v>
      </c>
      <c r="D38" s="77">
        <v>7124357300</v>
      </c>
      <c r="E38" s="77">
        <v>5770647000</v>
      </c>
    </row>
    <row r="39" spans="1:5" ht="25">
      <c r="A39" s="173"/>
      <c r="B39" s="65" t="s">
        <v>238</v>
      </c>
      <c r="C39" s="66" t="s">
        <v>128</v>
      </c>
      <c r="D39" s="68">
        <v>-1080729.3999999999</v>
      </c>
      <c r="E39" s="68">
        <v>-858230.42</v>
      </c>
    </row>
    <row r="40" spans="1:5" ht="37.5">
      <c r="A40" s="173"/>
      <c r="B40" s="65" t="s">
        <v>161</v>
      </c>
      <c r="C40" s="66" t="s">
        <v>129</v>
      </c>
      <c r="D40" s="77">
        <v>-10807294000</v>
      </c>
      <c r="E40" s="77">
        <v>-8582304200</v>
      </c>
    </row>
    <row r="41" spans="1:5" ht="25">
      <c r="A41" s="173">
        <v>3</v>
      </c>
      <c r="B41" s="65" t="s">
        <v>162</v>
      </c>
      <c r="C41" s="66" t="s">
        <v>130</v>
      </c>
      <c r="D41" s="77">
        <v>194020735100</v>
      </c>
      <c r="E41" s="77">
        <v>197703671800</v>
      </c>
    </row>
    <row r="42" spans="1:5" ht="37.5">
      <c r="A42" s="173"/>
      <c r="B42" s="65" t="s">
        <v>217</v>
      </c>
      <c r="C42" s="66" t="s">
        <v>131</v>
      </c>
      <c r="D42" s="77">
        <v>194020735100</v>
      </c>
      <c r="E42" s="77">
        <v>197703671800</v>
      </c>
    </row>
    <row r="43" spans="1:5" ht="25">
      <c r="A43" s="173"/>
      <c r="B43" s="65" t="s">
        <v>218</v>
      </c>
      <c r="C43" s="66" t="s">
        <v>132</v>
      </c>
      <c r="D43" s="68">
        <v>19402073.510000002</v>
      </c>
      <c r="E43" s="68">
        <v>19770367.18</v>
      </c>
    </row>
    <row r="44" spans="1:5" ht="50">
      <c r="A44" s="76">
        <v>4</v>
      </c>
      <c r="B44" s="65" t="s">
        <v>133</v>
      </c>
      <c r="C44" s="66" t="s">
        <v>134</v>
      </c>
      <c r="D44" s="133">
        <v>1.9787885032088E-4</v>
      </c>
      <c r="E44" s="133">
        <v>1.9419265029553201E-4</v>
      </c>
    </row>
    <row r="45" spans="1:5" ht="25">
      <c r="A45" s="76">
        <v>5</v>
      </c>
      <c r="B45" s="65" t="s">
        <v>135</v>
      </c>
      <c r="C45" s="66" t="s">
        <v>136</v>
      </c>
      <c r="D45" s="133">
        <v>0.12559999999999999</v>
      </c>
      <c r="E45" s="133">
        <v>0.129</v>
      </c>
    </row>
    <row r="46" spans="1:5" ht="25">
      <c r="A46" s="76">
        <v>6</v>
      </c>
      <c r="B46" s="65" t="s">
        <v>137</v>
      </c>
      <c r="C46" s="66" t="s">
        <v>138</v>
      </c>
      <c r="D46" s="133">
        <v>0.14149999999999999</v>
      </c>
      <c r="E46" s="133">
        <v>0.1368</v>
      </c>
    </row>
    <row r="47" spans="1:5" ht="25">
      <c r="A47" s="76">
        <v>7</v>
      </c>
      <c r="B47" s="65" t="s">
        <v>139</v>
      </c>
      <c r="C47" s="66" t="s">
        <v>140</v>
      </c>
      <c r="D47" s="77">
        <v>17400</v>
      </c>
      <c r="E47" s="77">
        <v>17223</v>
      </c>
    </row>
    <row r="48" spans="1:5" ht="25">
      <c r="A48" s="76">
        <v>8</v>
      </c>
      <c r="B48" s="65" t="s">
        <v>163</v>
      </c>
      <c r="C48" s="66" t="s">
        <v>141</v>
      </c>
      <c r="D48" s="68">
        <v>27653.14</v>
      </c>
      <c r="E48" s="68">
        <v>28473.56</v>
      </c>
    </row>
    <row r="49" spans="1:5" ht="37.5">
      <c r="A49" s="76">
        <v>9</v>
      </c>
      <c r="B49" s="65" t="s">
        <v>219</v>
      </c>
      <c r="C49" s="66" t="s">
        <v>182</v>
      </c>
      <c r="D49" s="68"/>
      <c r="E49" s="68"/>
    </row>
    <row r="50" spans="1:5" ht="31.5" customHeight="1">
      <c r="A50" s="172" t="s">
        <v>239</v>
      </c>
      <c r="B50" s="149"/>
      <c r="C50" s="149"/>
      <c r="D50" s="149"/>
      <c r="E50" s="149"/>
    </row>
    <row r="51" spans="1:5" ht="95.25" customHeight="1">
      <c r="A51" s="172" t="s">
        <v>833</v>
      </c>
      <c r="B51" s="149"/>
      <c r="C51" s="149"/>
      <c r="D51" s="149"/>
      <c r="E51" s="149"/>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817</v>
      </c>
    </row>
    <row r="64" spans="1:5" ht="12.5">
      <c r="A64" s="18" t="s">
        <v>824</v>
      </c>
      <c r="D64" s="18" t="s">
        <v>825</v>
      </c>
    </row>
    <row r="65" spans="1:4" ht="12.5">
      <c r="A65" s="9" t="s">
        <v>826</v>
      </c>
      <c r="D65" s="9" t="s">
        <v>827</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3" orientation="portrait" r:id="rId1"/>
  <headerFooter>
    <oddHeader>&amp;L&amp;"Arial"&amp;9&amp;KA80000CONFIDENTIAL&amp;1#</oddHeader>
  </headerFooter>
  <rowBreaks count="2" manualBreakCount="2">
    <brk id="28" max="16383" man="1"/>
    <brk id="57" max="16383" man="1"/>
  </rowBreaks>
  <drawing r:id="rId2"/>
</worksheet>
</file>

<file path=_xmlsignatures/_rels/origin1.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v33d+SD6AQ688weLKm0nkEK7NP7Xz+Ydr/Ot/xm8aHQ=</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36GpfkTw2hRUIw6vjQCzxqc8D0lKjvIwmpGlDJKJ4Qc=</DigestValue>
    </Reference>
  </SignedInfo>
  <SignatureValue>tryOktX0ncgxeePwYw2t1BxzRFL7/yEJAWXJ68Dkk334/vK/nPzPfhLMduQew+6lj4NlM4S+i5VA
JKkutKJOuI3ZgSeTsk53kP3K5K1dxh3JuV6oHamy2GEl1vZiN9z/9G6yoWsdU5GoZBTbq93gXYkG
qwsn6OxYKE6J7HYEFuDrMsUgBdbexs8alX/9V02+1CgmOryatYurLZS+upDWleXfcg0KQMX00ILe
C9p80zCQyyJ8Y9mKIh25O87u+fzXTqANiu/KW6T8zONcb/FjnpN6OM94rQjcArZSxd6B031Kj0L1
SNEHNt3yAwoIkgXgamBz4InlLLn59Tw0Zenbcg==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drawing1.xml?ContentType=application/vnd.openxmlformats-officedocument.drawing+xml">
        <DigestMethod Algorithm="http://www.w3.org/2001/04/xmlenc#sha256"/>
        <DigestValue>nPPcV5sBWqE+FpZ/8RGR2QvTIA8G4xT73CncOeYEPQw=</DigestValue>
      </Reference>
      <Reference URI="/xl/drawings/drawing2.xml?ContentType=application/vnd.openxmlformats-officedocument.drawing+xml">
        <DigestMethod Algorithm="http://www.w3.org/2001/04/xmlenc#sha256"/>
        <DigestValue>C6R/eGZXwdDgrxpx8/bMdrJc8hpiH0Uu30uNq2JsNjM=</DigestValue>
      </Reference>
      <Reference URI="/xl/drawings/drawing3.xml?ContentType=application/vnd.openxmlformats-officedocument.drawing+xml">
        <DigestMethod Algorithm="http://www.w3.org/2001/04/xmlenc#sha256"/>
        <DigestValue>1uS6HU8RI+5KmxVEv+pCJilRezpGYUdfq1tl5KWVAPw=</DigestValue>
      </Reference>
      <Reference URI="/xl/drawings/drawing4.xml?ContentType=application/vnd.openxmlformats-officedocument.drawing+xml">
        <DigestMethod Algorithm="http://www.w3.org/2001/04/xmlenc#sha256"/>
        <DigestValue>swV6lsemrk0J9Txy+fhbR3DmyGA+JUx93qpcZmxGjf0=</DigestValue>
      </Reference>
      <Reference URI="/xl/drawings/drawing5.xml?ContentType=application/vnd.openxmlformats-officedocument.drawing+xml">
        <DigestMethod Algorithm="http://www.w3.org/2001/04/xmlenc#sha256"/>
        <DigestValue>/FtTDUEJOMVfa7pf1lzoKfunHap6G4vHPUHau1WWyTQ=</DigestValue>
      </Reference>
      <Reference URI="/xl/media/image1.emf?ContentType=image/x-emf">
        <DigestMethod Algorithm="http://www.w3.org/2001/04/xmlenc#sha256"/>
        <DigestValue>xO/I547cRF7KhG4e221gx6vHrWHRJfe3Odud+kg8fI0=</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x5jmgrrzlpi0htJ7dvFPSfdZMWWRCIJQLyDHoKLBuUA=</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s6l80irlBTW+uFk7nR5c7WcaDa2jSh3MPBgl0IjaDO0=</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xiznpeFCTB3v0j4JFWlXyuELpCSkOA0zSMYAYYN90Gg=</DigestValue>
      </Reference>
      <Reference URI="/xl/styles.xml?ContentType=application/vnd.openxmlformats-officedocument.spreadsheetml.styles+xml">
        <DigestMethod Algorithm="http://www.w3.org/2001/04/xmlenc#sha256"/>
        <DigestValue>B2CQrK6qoQ2hau1YXWzRh/HUf4KedN6FtH6xxW6p3cs=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w9hnmCM0JJU1U/U29IhsY3WS7kpyLSGDcGnjgfmZrFg=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IFzZ8p2kDpdjdWe5WFf6SpYP1nvx5icUh+r8Pwz0DrY=</DigestValue>
      </Reference>
      <Reference URI="/xl/worksheets/sheet2.xml?ContentType=application/vnd.openxmlformats-officedocument.spreadsheetml.worksheet+xml">
        <DigestMethod Algorithm="http://www.w3.org/2001/04/xmlenc#sha256"/>
        <DigestValue>6YpcEWM5HHi1AbeosTZE0tymZ9USqbAtinrJtQEKxVs=</DigestValue>
      </Reference>
      <Reference URI="/xl/worksheets/sheet3.xml?ContentType=application/vnd.openxmlformats-officedocument.spreadsheetml.worksheet+xml">
        <DigestMethod Algorithm="http://www.w3.org/2001/04/xmlenc#sha256"/>
        <DigestValue>LR/i77FeIs1PyH7hN8B8effKplGeVjuKGwuOreeZIT8=</DigestValue>
      </Reference>
      <Reference URI="/xl/worksheets/sheet4.xml?ContentType=application/vnd.openxmlformats-officedocument.spreadsheetml.worksheet+xml">
        <DigestMethod Algorithm="http://www.w3.org/2001/04/xmlenc#sha256"/>
        <DigestValue>AL/8PfqZfufYZeD8/EnZK8srxxQD9WD+bbQUQbosj/8=</DigestValue>
      </Reference>
      <Reference URI="/xl/worksheets/sheet5.xml?ContentType=application/vnd.openxmlformats-officedocument.spreadsheetml.worksheet+xml">
        <DigestMethod Algorithm="http://www.w3.org/2001/04/xmlenc#sha256"/>
        <DigestValue>nUQvH9f5XHBZGd2HqnCTi2a0D8MFDFeW6aJwIV3xir4=</DigestValue>
      </Reference>
      <Reference URI="/xl/worksheets/sheet6.xml?ContentType=application/vnd.openxmlformats-officedocument.spreadsheetml.worksheet+xml">
        <DigestMethod Algorithm="http://www.w3.org/2001/04/xmlenc#sha256"/>
        <DigestValue>fwEBmj921rM47Ha9+1RXRC8zysVmUHmwltf+r/O8FDU=</DigestValue>
      </Reference>
    </Manifest>
    <SignatureProperties>
      <SignatureProperty Id="idSignatureTime" Target="#idPackageSignature">
        <mdssi:SignatureTime xmlns:mdssi="http://schemas.openxmlformats.org/package/2006/digital-signature">
          <mdssi:Format>YYYY-MM-DDThh:mm:ssTZD</mdssi:Format>
          <mdssi:Value>2025-04-03T08:11:01Z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2025-04-03T08:11:01Z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2025-04-02T07:21:06Z</cp:lastPrinted>
  <dcterms:created xsi:type="dcterms:W3CDTF">2019-03-13T13:30:00Z</dcterms:created>
  <dcterms:modified xsi:type="dcterms:W3CDTF">2025-04-03T07:24:54Z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