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Weekly\2026\5. May\03052026\"/>
    </mc:Choice>
  </mc:AlternateContent>
  <xr:revisionPtr revIDLastSave="0" documentId="13_ncr:1_{C467F130-8EDB-4966-A77B-0CD794C7E6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<sst xmlns="http://schemas.openxmlformats.org/spreadsheetml/2006/main" count="76" uniqueCount="73">
  <si>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</si>
  <si>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</si>
  <si>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</si>
  <si>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</si>
  <si>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</si>
  <si>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</si>
  <si>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</si>
  <si>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</si>
  <si>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</si>
  <si>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</si>
  <si>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</si>
  <si>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</si>
  <si>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</si>
  <si>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</si>
  <si>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</si>
  <si>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</si>
  <si>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</si>
  <si>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</si>
  <si>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</si>
  <si>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</si>
  <si>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</si>
  <si>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</si>
  <si>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</si>
  <si>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</si>
  <si>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</si>
  <si>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</si>
  <si>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</si>
  <si>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</si>
  <si>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</si>
  <si>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</si>
  <si>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</si>
  <si>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</si>
  <si>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</si>
  <si>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</si>
  <si>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</si>
  <si>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</si>
  <si>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</si>
  <si>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</si>
  <si>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</si>
  <si>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</si>
  <si>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</si>
  <si>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</si>
  <si>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</si>
  <si>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</si>
  <si>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</si>
  <si>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</si>
  <si>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</si>
  <si>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</si>
  <si>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</si>
  <si>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</si>
  <si>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</si>
  <si>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</si>
  <si>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</si>
  <si>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</si>
  <si>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</si>
  <si>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</si>
  <si>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</si>
  <si>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</si>
  <si>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</si>
  <si>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</si>
  <si>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</si>
  <si>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</si>
  <si>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</si>
  <si>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</si>
  <si>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</si>
  <si>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</si>
  <si>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</si>
  <si>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</si>
  <si>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03/05/2026</t>
  </si>
  <si>
    <t>Kỳ trước
Last period
23/04/2026</t>
  </si>
  <si>
    <t>Ngày 04 tháng 05 năm 2026</t>
  </si>
  <si>
    <t>Từ ngày 24 tháng 04 năm 2026 đến ngày 03 tháng 05 năm 2026</t>
  </si>
  <si>
    <t>From 24 Apr 2026 to 03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</si>
</sst>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2578125" defaultRowHeight="15.75"/>
  <cols>
    <col min="1" max="1" width="11.42578125" style="53" customWidth="1"/>
    <col min="2" max="2" width="3.42578125" style="53" customWidth="1"/>
    <col min="3" max="3" width="46.42578125" style="53" customWidth="1"/>
    <col min="4" max="4" width="52.42578125" style="53" customWidth="1"/>
    <col min="5" max="5" width="12.140625" style="53" customWidth="1"/>
    <col min="6" max="6" width="35.42578125" style="53" customWidth="1"/>
    <col min="7" max="7" width="34" style="53" customWidth="1"/>
    <col min="8" max="16384" width="9.42578125" style="53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5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2" t="s">
        <v>59</v>
      </c>
      <c r="E6" s="72"/>
      <c r="F6" s="72"/>
      <c r="G6" s="72"/>
    </row>
    <row r="7" spans="1:12" s="52" customFormat="1" ht="32.1" customHeight="1">
      <c r="A7" s="1">
        <v>2</v>
      </c>
      <c r="B7" s="2"/>
      <c r="C7" s="4" t="s">
        <v>60</v>
      </c>
      <c r="D7" s="78" t="s">
        <v>61</v>
      </c>
      <c r="E7" s="78"/>
      <c r="F7" s="78"/>
      <c r="G7" s="7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2" t="s">
        <v>63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71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72</v>
      </c>
      <c r="E10" s="10"/>
      <c r="F10" s="5"/>
      <c r="G10" s="11"/>
    </row>
    <row r="11" spans="1:12" ht="17.45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46146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56</v>
      </c>
      <c r="C14" s="81"/>
      <c r="D14" s="82"/>
      <c r="E14" s="19" t="s">
        <v>57</v>
      </c>
      <c r="F14" s="19" t="s">
        <v>68</v>
      </c>
      <c r="G14" s="61" t="s">
        <v>69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62">
        <v>971541438655</v>
      </c>
      <c r="G17" s="62">
        <v>969864458266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63"/>
      <c r="G18" s="63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64">
        <v>30118.45</v>
      </c>
      <c r="G19" s="64">
        <v>30194.16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65"/>
      <c r="G20" s="65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2">
        <v>963426517026</v>
      </c>
      <c r="G21" s="62">
        <v>971541438655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3"/>
      <c r="G22" s="63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4">
        <v>29811.89</v>
      </c>
      <c r="G23" s="64">
        <v>30118.45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27"/>
      <c r="G24" s="27"/>
    </row>
    <row r="25" spans="1:7" ht="39" customHeight="1">
      <c r="A25" s="25" t="s">
        <v>26</v>
      </c>
      <c r="B25" s="28"/>
      <c r="C25" s="79" t="s">
        <v>27</v>
      </c>
      <c r="D25" s="79"/>
      <c r="E25" s="25"/>
      <c r="F25" s="71">
        <v>-9895199558</v>
      </c>
      <c r="G25" s="71">
        <v>-2457751338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3">
        <v>1780277929</v>
      </c>
      <c r="G26" s="63">
        <v>4134731727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3">
        <v>3527538899</v>
      </c>
      <c r="G27" s="63">
        <v>6648619725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3">
        <v>-1747260970</v>
      </c>
      <c r="G28" s="63">
        <v>-2513887998</v>
      </c>
    </row>
    <row r="29" spans="1:7" ht="35.85" customHeight="1">
      <c r="A29" s="25" t="s">
        <v>34</v>
      </c>
      <c r="B29" s="28"/>
      <c r="C29" s="88" t="s">
        <v>35</v>
      </c>
      <c r="D29" s="88"/>
      <c r="E29" s="25"/>
      <c r="F29" s="66"/>
      <c r="G29" s="66"/>
    </row>
    <row r="30" spans="1:7" ht="35.25" customHeight="1">
      <c r="A30" s="29" t="s">
        <v>36</v>
      </c>
      <c r="B30" s="85" t="s">
        <v>37</v>
      </c>
      <c r="C30" s="86"/>
      <c r="D30" s="86"/>
      <c r="E30" s="23"/>
      <c r="F30" s="67">
        <v>-306.56</v>
      </c>
      <c r="G30" s="67">
        <v>-75.709999999999994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68">
        <v>26167.74</v>
      </c>
      <c r="G33" s="68">
        <v>26167.74</v>
      </c>
    </row>
    <row r="34" spans="1:12" ht="36" customHeight="1">
      <c r="A34" s="32">
        <v>6</v>
      </c>
      <c r="B34" s="85" t="s">
        <v>44</v>
      </c>
      <c r="C34" s="86"/>
      <c r="D34" s="91"/>
      <c r="E34" s="23"/>
      <c r="F34" s="69"/>
      <c r="G34" s="69"/>
    </row>
    <row r="35" spans="1:12" ht="36" customHeight="1">
      <c r="A35" s="33">
        <v>6.1</v>
      </c>
      <c r="B35" s="34"/>
      <c r="C35" s="89" t="s">
        <v>45</v>
      </c>
      <c r="D35" s="90"/>
      <c r="E35" s="25"/>
      <c r="F35" s="64">
        <v>6123852.7699999996</v>
      </c>
      <c r="G35" s="64">
        <v>6109773.25</v>
      </c>
    </row>
    <row r="36" spans="1:12" ht="36" customHeight="1">
      <c r="A36" s="33">
        <v>6.2</v>
      </c>
      <c r="B36" s="34"/>
      <c r="C36" s="89" t="s">
        <v>46</v>
      </c>
      <c r="D36" s="90"/>
      <c r="E36" s="25"/>
      <c r="F36" s="62">
        <v>182563625155</v>
      </c>
      <c r="G36" s="62">
        <v>184016900141</v>
      </c>
    </row>
    <row r="37" spans="1:12" ht="36" customHeight="1">
      <c r="A37" s="33">
        <v>6.3</v>
      </c>
      <c r="B37" s="34"/>
      <c r="C37" s="89" t="s">
        <v>47</v>
      </c>
      <c r="D37" s="90"/>
      <c r="E37" s="25"/>
      <c r="F37" s="70">
        <v>0.1895</v>
      </c>
      <c r="G37" s="70">
        <v>0.18939999999999999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97"/>
      <c r="B40" s="97"/>
      <c r="C40" s="97"/>
      <c r="D40" s="97"/>
      <c r="E40" s="97"/>
      <c r="F40" s="97"/>
      <c r="G40" s="9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8" t="s">
        <v>50</v>
      </c>
      <c r="B42" s="98"/>
      <c r="C42" s="98"/>
      <c r="D42" s="38"/>
      <c r="E42" s="99" t="s">
        <v>51</v>
      </c>
      <c r="F42" s="99"/>
      <c r="G42" s="99"/>
    </row>
    <row r="43" spans="1:12" ht="15" customHeight="1">
      <c r="A43" s="100" t="s">
        <v>52</v>
      </c>
      <c r="B43" s="100"/>
      <c r="C43" s="100"/>
      <c r="D43" s="39"/>
      <c r="E43" s="101" t="s">
        <v>53</v>
      </c>
      <c r="F43" s="101"/>
      <c r="G43" s="10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2" t="s">
        <v>54</v>
      </c>
      <c r="B55" s="92"/>
      <c r="C55" s="92"/>
      <c r="D55" s="47"/>
      <c r="E55" s="93" t="s">
        <v>55</v>
      </c>
      <c r="F55" s="93"/>
      <c r="G55" s="93"/>
    </row>
    <row r="56" spans="1:7" ht="15.75" customHeight="1">
      <c r="A56" s="95" t="s">
        <v>67</v>
      </c>
      <c r="B56" s="95"/>
      <c r="C56" s="95"/>
      <c r="D56" s="50"/>
      <c r="E56" s="94" t="s">
        <v>65</v>
      </c>
      <c r="F56" s="95"/>
      <c r="G56" s="95"/>
    </row>
    <row r="57" spans="1:7" ht="18.75" customHeight="1">
      <c r="A57" s="51" t="s">
        <v>64</v>
      </c>
      <c r="B57" s="52"/>
      <c r="C57" s="52"/>
      <c r="D57" s="51"/>
      <c r="E57" s="96" t="s">
        <v>66</v>
      </c>
      <c r="F57" s="96"/>
      <c r="G57" s="9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6FfvD/ozi/bT+CB4vA+MpGmB8752T1SOL2xRjF1Y4oQ=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rniuzPQD5HZutg2XFRe43BH5Pducd8G8w/xggTeM598=</DigestValue>
    </Reference>
  </SignedInfo>
  <SignatureValue>TeRyAOMsqSVXieVs0rt3dfZmVR1ZJI+07e1zdyUYp6Ij8FjACcE0yyM2LvNHRQwxIc19qmgkW8Ez
xa/0ivD5pQQLaJ+Kg8og12XkYt3bcrZ0psv4eK9d8u3qgjmqsTsVfAQacRZRKj6dYEMPp6Y6GcaU
seC9vhuc3SQ92e1rgfItN/D94IzW9XQUb4cPf5Gn3iqE/JxwtEfcyEoSQEWSM37rNmwoB6E0s+Nb
xmCc1rAx0lQyz+55vsjx97epH6uFInYQ8DP6Tz5xtsX9Tm7fgLrdPBW0gVVRTulmIjUSDU83IOkc
LFBns65K+ja7w9Cucxqir0Q8i01MEP+DNnSd1g==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4VZux8Fw+X+jmzP5ahaAcymwbHPBaz1Py4K8zk819Ag=</DigestValue>
      </Reference>
      <Reference URI="/xl/sharedStrings.xml?ContentType=application/vnd.openxmlformats-officedocument.spreadsheetml.sharedStrings+xml">
        <DigestMethod Algorithm="http://www.w3.org/2001/04/xmlenc#sha256"/>
        <DigestValue>HVK5BEi9GFk+22amr2S8e/EGbvz+cOLHvLq+MT9XReY=</DigestValue>
      </Reference>
      <Reference URI="/xl/styles.xml?ContentType=application/vnd.openxmlformats-officedocument.spreadsheetml.styles+xml">
        <DigestMethod Algorithm="http://www.w3.org/2001/04/xmlenc#sha256"/>
        <DigestValue>C/W9bjb9rUxYCgPR3o6LvBofOGnQ6bLvDlbCKP6IA1M=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dO5Y20NTsQA1jONC3MSHFZjO13k8w1xh6tF4Jx9RP3Q=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pQfg9Ookz9GRiwSlM7FovfumGSdB3yL5JhbSSa1sS10=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2026-05-04T04:32:27Z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2026-05-04T04:32:27Z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2026-05-04T03:56:56Z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