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50" tabRatio="952" firstSheet="1" activeTab="9"/>
  </bookViews>
  <sheets>
    <sheet name="Tong quat" sheetId="5" r:id="rId1"/>
    <sheet name="BCthunhap" sheetId="16" r:id="rId2"/>
    <sheet name="BCtinhhinhtaichinh" sheetId="17" r:id="rId3"/>
    <sheet name="BCTaiSan_06027" sheetId="9" r:id="rId4"/>
    <sheet name="BCKetQuaHoatDong_06028" sheetId="10" r:id="rId5"/>
    <sheet name="GiaTriTaiSanRong_06129" sheetId="14" r:id="rId6"/>
    <sheet name="BCDanhMucDauTu_06029" sheetId="11" r:id="rId7"/>
    <sheet name="Port" sheetId="33" state="hidden" r:id="rId8"/>
    <sheet name="BCHoatDongVay_06026" sheetId="8" r:id="rId9"/>
    <sheet name="Khac_06030" sheetId="12" r:id="rId10"/>
  </sheets>
  <definedNames>
    <definedName name="_xlnm._FilterDatabase" localSheetId="6" hidden="1">BCDanhMucDauTu_06029!$A$17:$G$42</definedName>
    <definedName name="_xlnm._FilterDatabase" localSheetId="3" hidden="1">BCTaiSan_06027!$A$16:$F$87</definedName>
    <definedName name="_xlnm.Print_Area" localSheetId="6">BCDanhMucDauTu_06029!$A$1:$G$97</definedName>
    <definedName name="_xlnm.Print_Area" localSheetId="8">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5">GiaTriTaiSanRong_06129!$A$1:$F$43</definedName>
    <definedName name="_xlnm.Print_Area" localSheetId="9">Khac_06030!$A$1:$E$63</definedName>
    <definedName name="_xlnm.Print_Area" localSheetId="0">'Tong quat'!$A$1:$L$45</definedName>
    <definedName name="_xlnm.Print_Titles" localSheetId="6">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9">Khac_06030!$16:$16</definedName>
  </definedNames>
  <calcPr calcId="125725"/>
</workbook>
</file>

<file path=xl/calcChain.xml><?xml version="1.0" encoding="utf-8"?>
<calcChain xmlns="http://schemas.openxmlformats.org/spreadsheetml/2006/main">
  <c r="I51" i="33"/>
  <c r="H51"/>
  <c r="I61" l="1"/>
  <c r="H61"/>
</calcChain>
</file>

<file path=xl/comments1.xml><?xml version="1.0" encoding="utf-8"?>
<comments xmlns="http://schemas.openxmlformats.org/spreadsheetml/2006/main">
  <authors>
    <author>1556948</author>
  </authors>
  <commentList>
    <comment ref="B45" authorId="0">
      <text>
        <r>
          <rPr>
            <b/>
            <sz val="9"/>
            <color indexed="81"/>
            <rFont val="Tahoma"/>
            <family val="2"/>
          </rPr>
          <t>1556948:</t>
        </r>
        <r>
          <rPr>
            <sz val="9"/>
            <color indexed="81"/>
            <rFont val="Tahoma"/>
            <family val="2"/>
          </rPr>
          <t xml:space="preserve">
New unlisted Sec input ngay 13/03</t>
        </r>
      </text>
    </comment>
    <comment ref="G45" author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<sst xmlns="http://schemas.openxmlformats.org/spreadsheetml/2006/main" count="1471" uniqueCount="1002">
  <si>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</si>
  <si>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</si>
  <si>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</si>
  <si>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</si>
  <si>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</si>
  <si>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</si>
  <si>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</si>
  <si>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</si>
  <si>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</si>
  <si>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</si>
  <si>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</si>
  <si>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</si>
  <si>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</si>
  <si>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</si>
  <si>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</si>
  <si>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</si>
  <si>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</si>
  <si>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</si>
  <si>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</si>
  <si>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</si>
  <si>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</si>
  <si>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</si>
  <si>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</si>
  <si>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</si>
  <si>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</si>
  <si>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</si>
  <si>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</si>
  <si>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</si>
  <si>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</si>
  <si>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</si>
  <si>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</si>
  <si>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</si>
  <si>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</si>
  <si>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</si>
  <si>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</si>
  <si>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</si>
  <si>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</si>
  <si>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</si>
  <si>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</si>
  <si>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</si>
  <si>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</si>
  <si>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</si>
  <si>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</si>
  <si>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</si>
  <si>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</si>
  <si>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</si>
  <si>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</si>
  <si>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</si>
  <si>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</si>
  <si>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</si>
  <si>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</si>
  <si>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</si>
  <si>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</si>
  <si>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</si>
  <si>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</si>
  <si>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</si>
  <si>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</si>
  <si>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</si>
  <si>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</si>
  <si>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</si>
  <si>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</si>
  <si>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</si>
  <si>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</si>
  <si>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</si>
  <si>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</si>
  <si>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</si>
  <si>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</si>
  <si>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</si>
  <si>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</si>
  <si>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</si>
  <si>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</si>
  <si>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</si>
  <si>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</si>
  <si>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</si>
  <si>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</si>
  <si>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</si>
  <si>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</si>
  <si>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</si>
  <si>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</si>
  <si>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</si>
  <si>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</si>
  <si>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</si>
  <si>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</si>
  <si>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</si>
  <si>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</si>
  <si>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</si>
  <si>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</si>
  <si>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</si>
  <si>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</si>
  <si>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</si>
  <si>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</si>
  <si>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</si>
  <si>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</si>
  <si>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</si>
  <si>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</si>
  <si>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</si>
  <si>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</si>
  <si>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</si>
  <si>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</si>
  <si>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</si>
  <si>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</si>
  <si>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</si>
  <si>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</si>
  <si>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</si>
  <si>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</si>
  <si>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</si>
  <si>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</si>
  <si>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</si>
  <si>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</si>
  <si>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</si>
  <si>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</si>
  <si>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</si>
  <si>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</si>
  <si>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</si>
  <si>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</si>
  <si>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</si>
  <si>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</si>
  <si>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</si>
  <si>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</si>
  <si>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</si>
  <si>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</si>
  <si>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</si>
  <si>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</si>
  <si>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</si>
  <si>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</si>
  <si>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</si>
  <si>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</si>
  <si>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</si>
  <si>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</si>
  <si>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</si>
  <si>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</si>
  <si>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</si>
  <si>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</si>
  <si>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</si>
  <si>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</si>
  <si>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</si>
  <si>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</si>
  <si>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</si>
  <si>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</si>
  <si>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</si>
  <si>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</si>
  <si>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</si>
  <si>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</si>
  <si>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</si>
  <si>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</si>
  <si>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</si>
  <si>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</si>
  <si>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</si>
  <si>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</si>
  <si>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</si>
  <si>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</si>
  <si>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</si>
  <si>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</si>
  <si>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</si>
  <si>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</si>
  <si>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</si>
  <si>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</si>
  <si>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</si>
  <si>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</si>
  <si>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</si>
  <si>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</si>
  <si>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</si>
  <si>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</si>
  <si>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</si>
  <si>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</si>
  <si>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</si>
  <si>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</si>
  <si>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</si>
  <si>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</si>
  <si>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</si>
  <si>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</si>
  <si>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</si>
  <si>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</si>
  <si>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</si>
  <si>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</si>
  <si>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</si>
  <si>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</si>
  <si>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</si>
  <si>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</si>
  <si>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</si>
  <si>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</si>
  <si>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</si>
  <si>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</si>
  <si>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</si>
  <si>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</si>
  <si>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</si>
  <si>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</si>
  <si>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</si>
  <si>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</si>
  <si>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</si>
  <si>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</si>
  <si>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</si>
  <si>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</si>
  <si>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</si>
  <si>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</si>
  <si>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</si>
  <si>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</si>
  <si>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</si>
  <si>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</si>
  <si>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</si>
  <si>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</si>
  <si>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</si>
  <si>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</si>
  <si>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</si>
  <si>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</si>
  <si>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</si>
  <si>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</si>
  <si>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</si>
  <si>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</si>
  <si>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</si>
  <si>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</si>
  <si>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</si>
  <si>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</si>
  <si>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</si>
  <si>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</si>
  <si>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</si>
  <si>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</si>
  <si>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</si>
  <si>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</si>
  <si>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</si>
  <si>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</si>
  <si>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</si>
  <si>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</si>
  <si>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</si>
  <si>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</si>
  <si>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</si>
  <si>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</si>
  <si>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</si>
  <si>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</si>
  <si>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</si>
  <si>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</si>
  <si>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</si>
  <si>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</si>
  <si>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</si>
  <si>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</si>
  <si>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</si>
  <si>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</si>
  <si>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</si>
  <si>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</si>
  <si>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</si>
  <si>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</si>
  <si>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</si>
  <si>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</si>
  <si>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</si>
  <si>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</si>
  <si>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</si>
  <si>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</si>
  <si>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</si>
  <si>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</si>
  <si>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</si>
  <si>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</si>
  <si>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</si>
  <si>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</si>
  <si>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</si>
  <si>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</si>
  <si>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</si>
  <si>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</si>
  <si>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</si>
  <si>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</si>
  <si>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</si>
  <si>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</si>
  <si>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</si>
  <si>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</si>
  <si>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</si>
  <si>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</si>
  <si>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</si>
  <si>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</si>
  <si>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</si>
  <si>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</si>
  <si>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</si>
  <si>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</si>
  <si>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</si>
  <si>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</si>
  <si>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</si>
  <si>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</si>
  <si>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</si>
  <si>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</si>
  <si>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</si>
  <si>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</si>
  <si>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</si>
  <si>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</si>
  <si>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</si>
  <si>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</si>
  <si>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</si>
  <si>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</si>
  <si>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</si>
  <si>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</si>
  <si>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</si>
  <si>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</si>
  <si>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</si>
  <si>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</si>
  <si>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</si>
  <si>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</si>
  <si>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</si>
  <si>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</si>
  <si>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</si>
  <si>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</si>
  <si>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</si>
  <si>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</si>
  <si>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</si>
  <si>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</si>
  <si>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</si>
  <si>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</si>
  <si>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</si>
  <si>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</si>
  <si>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</si>
  <si>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</si>
  <si>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</si>
  <si>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</si>
  <si>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</si>
  <si>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</si>
  <si>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</si>
  <si>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</si>
  <si>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</si>
  <si>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</si>
  <si>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</si>
  <si>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</si>
  <si>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</si>
  <si>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</si>
  <si>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</si>
  <si>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</si>
  <si>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</si>
  <si>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</si>
  <si>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</si>
  <si>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</si>
  <si>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</si>
  <si>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</si>
  <si>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</si>
  <si>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</si>
  <si>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</si>
  <si>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</si>
  <si>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</si>
  <si>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</si>
  <si>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</si>
  <si>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</si>
  <si>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</si>
  <si>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</si>
  <si>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</si>
  <si>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</si>
  <si>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</si>
  <si>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</si>
  <si>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</si>
  <si>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</si>
  <si>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</si>
  <si>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</si>
  <si>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</si>
  <si>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</si>
  <si>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</si>
  <si>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</si>
  <si>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</si>
  <si>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</si>
  <si>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</si>
  <si>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</si>
  <si>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</si>
  <si>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</si>
  <si>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</si>
  <si>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</si>
  <si>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</si>
  <si>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</si>
  <si>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</si>
  <si>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</si>
  <si>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</si>
  <si>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</si>
  <si>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</si>
  <si>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</si>
  <si>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</si>
  <si>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</si>
  <si>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</si>
  <si>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</si>
  <si>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</si>
  <si>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</si>
  <si>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</si>
  <si>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</si>
  <si>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</si>
  <si>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</si>
  <si>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</si>
  <si>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</si>
  <si>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</si>
  <si>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</si>
  <si>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</si>
  <si>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</si>
  <si>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</si>
  <si>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</si>
  <si>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</si>
  <si>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</si>
  <si>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</si>
  <si>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</si>
  <si>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</si>
  <si>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</si>
  <si>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</si>
  <si>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</si>
  <si>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</si>
  <si>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</si>
  <si>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</si>
  <si>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</si>
  <si>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</si>
  <si>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</si>
  <si>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</si>
  <si>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</si>
  <si>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</si>
  <si>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</si>
  <si>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</si>
  <si>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</si>
  <si>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</si>
  <si>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</si>
  <si>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</si>
  <si>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</si>
  <si>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</si>
  <si>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</si>
  <si>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</si>
  <si>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</si>
  <si>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</si>
  <si>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</si>
  <si>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</si>
  <si>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</si>
  <si>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</si>
  <si>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</si>
  <si>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</si>
  <si>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</si>
  <si>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</si>
  <si>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</si>
  <si>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</si>
  <si>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</si>
  <si>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</si>
  <si>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</si>
  <si>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</si>
  <si>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</si>
  <si>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</si>
  <si>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</si>
  <si>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</si>
  <si>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</si>
  <si>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</si>
  <si>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</si>
  <si>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</si>
  <si>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</si>
  <si>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</si>
  <si>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</si>
  <si>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</si>
  <si>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</si>
  <si>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</si>
  <si>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</si>
  <si>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</si>
  <si>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</si>
  <si>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</si>
  <si>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</si>
  <si>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</si>
  <si>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</si>
  <si>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</si>
  <si>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</si>
  <si>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</si>
  <si>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</si>
  <si>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</si>
  <si>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</si>
  <si>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</si>
  <si>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</si>
  <si>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</si>
  <si>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</si>
  <si>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</si>
  <si>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</si>
  <si>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</si>
  <si>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</si>
  <si>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</si>
  <si>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</si>
  <si>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</si>
  <si>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</si>
  <si>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</si>
  <si>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</si>
  <si>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</si>
  <si>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</si>
  <si>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</si>
  <si>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</si>
  <si>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</si>
  <si>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</si>
  <si>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</si>
  <si>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</si>
  <si>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</si>
  <si>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</si>
  <si>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</si>
  <si>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</si>
  <si>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</si>
  <si>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</si>
  <si>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</si>
  <si>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</si>
  <si>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</si>
  <si>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</si>
  <si>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</si>
  <si>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</si>
  <si>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</si>
  <si>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</si>
  <si>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</si>
  <si>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</si>
  <si>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</si>
  <si>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</si>
  <si>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</si>
  <si>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</si>
  <si>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</si>
  <si>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</si>
  <si>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</si>
  <si>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</si>
  <si>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</si>
  <si>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</si>
  <si>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</si>
  <si>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</si>
  <si>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</si>
  <si>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</si>
  <si>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</si>
  <si>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</si>
  <si>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</si>
  <si>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</si>
  <si>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</si>
  <si>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</si>
  <si>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</si>
  <si>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</si>
  <si>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</si>
  <si>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</si>
  <si>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</si>
  <si>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</si>
  <si>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</si>
  <si>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</si>
  <si>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</si>
  <si>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</si>
  <si>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</si>
  <si>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</si>
  <si>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</si>
  <si>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</si>
  <si>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</si>
  <si>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</si>
  <si>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</si>
  <si>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</si>
  <si>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</si>
  <si>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</si>
  <si>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</si>
  <si>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</si>
  <si>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</si>
  <si>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</si>
  <si>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</si>
  <si>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</si>
  <si>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</si>
  <si>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</si>
  <si>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</si>
  <si>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</si>
  <si>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</si>
  <si>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</si>
  <si>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</si>
  <si>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</si>
  <si>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</si>
  <si>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</si>
  <si>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</si>
  <si>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</si>
  <si>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</si>
  <si>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</si>
  <si>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</si>
  <si>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</si>
  <si>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</si>
  <si>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</si>
  <si>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</si>
  <si>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</si>
  <si>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</si>
  <si>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</si>
  <si>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</si>
  <si>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</si>
  <si>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</si>
  <si>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</si>
  <si>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</si>
  <si>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</si>
  <si>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</si>
  <si>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</si>
  <si>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</si>
  <si>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</si>
  <si>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</si>
  <si>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</si>
  <si>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</si>
  <si>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</si>
  <si>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</si>
  <si>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</si>
  <si>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</si>
  <si>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</si>
  <si>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</si>
  <si>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</si>
  <si>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</si>
  <si>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</si>
  <si>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</si>
  <si>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</si>
  <si>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</si>
  <si>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</si>
  <si>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</si>
  <si>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</si>
  <si>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</si>
  <si>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</si>
  <si>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</si>
  <si>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</si>
  <si>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</si>
  <si>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</si>
  <si>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</si>
  <si>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</si>
  <si>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</si>
  <si>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</si>
  <si>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</si>
  <si>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</si>
  <si>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</si>
  <si>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</si>
  <si>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</si>
  <si>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</si>
  <si>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</si>
  <si>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</si>
  <si>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</si>
  <si>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</si>
  <si>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</si>
  <si>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</si>
  <si>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</si>
  <si>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</si>
  <si>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</si>
  <si>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</si>
  <si>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</si>
  <si>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</si>
  <si>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</si>
  <si>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</si>
  <si>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</si>
  <si>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</si>
  <si>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</si>
  <si>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</si>
  <si>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</si>
  <si>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</si>
  <si>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</si>
  <si>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</si>
  <si>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</si>
  <si>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</si>
  <si>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</si>
  <si>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</si>
  <si>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</si>
  <si>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</si>
  <si>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</si>
  <si>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</si>
  <si>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</si>
  <si>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</si>
  <si>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</si>
  <si>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</si>
  <si>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</si>
  <si>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</si>
  <si>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</si>
  <si>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</si>
  <si>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</si>
  <si>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</si>
  <si>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</si>
  <si>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</si>
  <si>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</si>
  <si>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</si>
  <si>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</si>
  <si>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</si>
  <si>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</si>
  <si>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</si>
  <si>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</si>
  <si>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</si>
  <si>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</si>
  <si>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</si>
  <si>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</si>
  <si>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</si>
  <si>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</si>
  <si>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</si>
  <si>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</si>
  <si>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</si>
  <si>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</si>
  <si>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</si>
  <si>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</si>
  <si>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</si>
  <si>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</si>
  <si>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</si>
  <si>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</si>
  <si>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</si>
  <si>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</si>
  <si>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</si>
  <si>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</si>
  <si>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</si>
  <si>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</si>
  <si>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</si>
  <si>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</si>
  <si>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</si>
  <si>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</si>
  <si>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</si>
  <si>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</si>
  <si>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</si>
  <si>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</si>
  <si>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</si>
  <si>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</si>
  <si>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</si>
  <si>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</si>
  <si>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</si>
  <si>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</si>
  <si>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</si>
  <si>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</si>
  <si>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</si>
  <si>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</si>
  <si>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</si>
  <si>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</si>
  <si>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</si>
  <si>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</si>
  <si>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</si>
  <si>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</si>
  <si>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</si>
  <si>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</si>
  <si>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</si>
  <si>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</si>
  <si>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</si>
  <si>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</si>
  <si>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</si>
  <si>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</si>
  <si>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</si>
  <si>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</si>
  <si>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</si>
  <si>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</si>
  <si>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</si>
  <si>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</si>
  <si>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</si>
  <si>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</si>
  <si>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</si>
  <si>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</si>
  <si>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</si>
  <si>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</si>
  <si>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</si>
  <si>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</si>
  <si>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</si>
  <si>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</si>
  <si>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</si>
  <si>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</si>
  <si>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</si>
  <si>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</si>
  <si>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</si>
  <si>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</si>
  <si>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</si>
  <si>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</si>
  <si>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</si>
  <si>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</si>
  <si>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</si>
  <si>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</si>
  <si>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</si>
  <si>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</si>
  <si>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</si>
  <si>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</si>
  <si>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</si>
  <si>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</si>
  <si>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</si>
  <si>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</si>
  <si>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</si>
  <si>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</si>
  <si>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</si>
  <si>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</si>
  <si>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</si>
  <si>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</si>
  <si>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</si>
  <si>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</si>
  <si>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</si>
  <si>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</si>
  <si>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</si>
  <si>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</si>
  <si>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</si>
  <si>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</si>
  <si>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</si>
  <si>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</si>
  <si>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</si>
  <si>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</si>
  <si>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</si>
  <si>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</si>
  <si>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</si>
  <si>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</si>
  <si>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</si>
  <si>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</si>
  <si>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</si>
  <si>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</si>
  <si>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</si>
  <si>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</si>
  <si>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</si>
  <si>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</si>
  <si>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</si>
  <si>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</si>
  <si>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</si>
  <si>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</si>
  <si>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</si>
  <si>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</si>
  <si>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</si>
  <si>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</si>
  <si>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</si>
  <si>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</si>
  <si>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</si>
  <si>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</si>
  <si>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</si>
  <si>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</si>
  <si>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</si>
  <si>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</si>
  <si>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</si>
  <si>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</si>
  <si>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</si>
  <si>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</si>
  <si>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</si>
  <si>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</si>
  <si>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</si>
  <si>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</si>
  <si>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</si>
  <si>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</si>
  <si>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</si>
  <si>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</si>
  <si>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</si>
  <si>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</si>
  <si>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</si>
  <si>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</si>
  <si>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</si>
  <si>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</si>
  <si>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</si>
  <si>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</si>
  <si>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</si>
  <si>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</si>
  <si>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</si>
  <si>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</si>
  <si>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</si>
  <si>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</si>
  <si>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</si>
  <si>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</si>
  <si>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</si>
  <si>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</si>
  <si>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</si>
  <si>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</si>
  <si>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</si>
  <si>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</si>
  <si>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</si>
  <si>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</si>
  <si>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</si>
  <si>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</si>
  <si>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</si>
  <si>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</si>
  <si>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</si>
  <si>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</si>
  <si>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</si>
  <si>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</si>
  <si>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</si>
  <si>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</si>
  <si>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</si>
  <si>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</si>
  <si>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</si>
  <si>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</si>
  <si>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</si>
  <si>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</si>
  <si>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</si>
  <si>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</si>
  <si>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</si>
  <si>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</si>
  <si>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</si>
  <si>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</si>
  <si>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</si>
  <si>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</si>
  <si>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</si>
  <si>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</si>
  <si>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</si>
  <si>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</si>
  <si>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</si>
  <si>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</si>
  <si>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</si>
  <si>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</si>
  <si>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Năm 2017
Year 2017</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</si>
  <si>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</si>
  <si>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</si>
  <si>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</si>
  <si>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</si>
  <si>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</si>
  <si>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</si>
  <si>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</si>
  <si>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</si>
  <si>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</si>
  <si>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</si>
  <si>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</si>
  <si>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</si>
  <si>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</si>
  <si>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</si>
  <si>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</si>
  <si>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</si>
  <si>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</si>
  <si>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</si>
  <si>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</si>
  <si>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</si>
  <si>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</si>
  <si>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</si>
  <si>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</si>
  <si>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</si>
  <si>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</si>
  <si>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</si>
  <si>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</si>
  <si>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</si>
  <si>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</si>
  <si>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</si>
  <si>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</si>
  <si>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</si>
  <si>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</si>
  <si>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</si>
  <si>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</si>
  <si>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</si>
  <si>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</si>
  <si>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</si>
  <si>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</si>
  <si>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</si>
  <si>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</si>
  <si>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</si>
  <si>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</si>
  <si>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</si>
  <si>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</si>
  <si>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</si>
  <si>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</si>
  <si>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</si>
  <si>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</si>
  <si>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</si>
  <si>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</si>
  <si>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</si>
  <si>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</si>
  <si>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</si>
  <si>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</si>
  <si>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</si>
  <si>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</si>
  <si>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</si>
  <si>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</si>
  <si>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</si>
  <si>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</si>
  <si>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</si>
  <si>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</si>
  <si>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</si>
  <si>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</si>
  <si>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</si>
  <si>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</si>
  <si>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</si>
  <si>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</si>
  <si>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</si>
  <si>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</si>
  <si>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</si>
  <si>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</si>
  <si>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</si>
  <si>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</si>
  <si>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</si>
  <si>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</si>
  <si>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</si>
  <si>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</si>
  <si>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</si>
  <si>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</si>
  <si>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</si>
  <si>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</si>
  <si>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</si>
  <si>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</si>
  <si>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</si>
  <si>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</si>
  <si>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</si>
  <si>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</si>
  <si>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</si>
  <si>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</si>
  <si>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</si>
  <si>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</si>
  <si>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</si>
  <si>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</si>
  <si>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</si>
  <si>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</si>
  <si>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</si>
  <si>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</si>
  <si>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</si>
  <si>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Trưởng Phòng Nghiệp vụ Dịch vụ Chứng khoán</t>
  </si>
  <si>
    <t>Lê Sỹ Hoàng</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</si>
  <si>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</si>
  <si>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</si>
  <si>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</si>
  <si>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</si>
  <si>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</si>
  <si>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</si>
  <si>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</si>
  <si>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</si>
  <si>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</si>
  <si>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</si>
  <si>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</si>
  <si>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</si>
  <si>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</si>
  <si>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</si>
  <si>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</si>
  <si>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Chi tiết loại hợp đồng phái sinh(*)
Index furture contracts</t>
  </si>
  <si>
    <t>2253.2</t>
  </si>
  <si>
    <t>Quyền mua
Rights</t>
  </si>
  <si>
    <t>Fund Management Company</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</si>
  <si>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</si>
  <si>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</si>
  <si>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</si>
  <si>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</si>
  <si>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</si>
  <si>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</si>
  <si>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</si>
  <si>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Tháng 11 năm 2018
Nov 2018</t>
  </si>
  <si>
    <t>Tại ngày 31 tháng 12 năm 2018/As at 31 Dec 2018</t>
  </si>
  <si>
    <t>Tháng 12 năm 2018/ Dec 2018</t>
  </si>
  <si>
    <t>Ngày 05 tháng 01 năm 2019</t>
  </si>
  <si>
    <t>Tháng 12 năm 2018
Dec 2018</t>
  </si>
  <si>
    <t>Tháng 12 năm 2017
Dec 2017</t>
  </si>
  <si>
    <t>Ngày 31 tháng 12 năm 2018
As at 31 Dec 2018</t>
  </si>
  <si>
    <t>Ngày 30 tháng 11 năm 2018
As at 30 Nov 2018</t>
  </si>
  <si>
    <t>KBC</t>
  </si>
  <si>
    <t>POW</t>
  </si>
  <si>
    <t>VTP</t>
  </si>
  <si>
    <t>2246.28</t>
  </si>
  <si>
    <t>2246.29</t>
  </si>
  <si>
    <t>2246.30</t>
  </si>
  <si>
    <t xml:space="preserve">Trái phiếu Doanh Nghiệp CII117138 
Corporate Bond CII117138 </t>
  </si>
  <si>
    <t>Trái phiếu Doanh Nghiệp VN0KBC118063
Corporate Bond VN0KBC118063</t>
  </si>
  <si>
    <t xml:space="preserve">Ngân hàng TNHH một thành viên Standard Chartered (Việt Nam)
</t>
  </si>
</sst>
</file>

<file path=xl/styles.xml><?xml version="1.0" encoding="utf-8"?>
<styleSheet xmlns="http://schemas.openxmlformats.org/spreadsheetml/2006/main">
  <numFmts count="57">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_(* #,##0.00_);_(* \(#,##0.00\);_(* &quot;-&quot;_);_(@_)"/>
    <numFmt numFmtId="168" formatCode="[$-409]d\-mmm\-yy;@"/>
    <numFmt numFmtId="169" formatCode="#,##0.####"/>
    <numFmt numFmtId="170" formatCode="0.0000%"/>
    <numFmt numFmtId="171" formatCode="_(* #,##0.0_);_(* \(#,##0.0\);_(* &quot;-&quot;??_);_(@_)"/>
    <numFmt numFmtId="172" formatCode="0.000%"/>
    <numFmt numFmtId="173" formatCode="#,##0,_);[Red]\(#,##0,\)"/>
    <numFmt numFmtId="174" formatCode="&quot;$&quot;#,##0.00"/>
    <numFmt numFmtId="175" formatCode="_([$€-2]* #,##0.00_);_([$€-2]* \(#,##0.00\);_([$€-2]* &quot;-&quot;??_)"/>
    <numFmt numFmtId="176" formatCode="[$-409]dd\ mmmm\ yyyy;@"/>
    <numFmt numFmtId="177" formatCode="0.000"/>
    <numFmt numFmtId="178" formatCode="&quot;\&quot;#,##0;[Red]&quot;\&quot;&quot;\&quot;\-#,##0"/>
    <numFmt numFmtId="179" formatCode="&quot;\&quot;#,##0.00;[Red]&quot;\&quot;\-#,##0.00"/>
    <numFmt numFmtId="180" formatCode="0.0"/>
    <numFmt numFmtId="181" formatCode="&quot;\&quot;#,##0;[Red]&quot;\&quot;\-#,##0"/>
    <numFmt numFmtId="182" formatCode="#,##0;[Red]&quot;-&quot;#,##0"/>
    <numFmt numFmtId="183" formatCode="#,##0.00;[Red]&quot;-&quot;#,##0.00"/>
    <numFmt numFmtId="184" formatCode="mmm"/>
    <numFmt numFmtId="185" formatCode="#,##0;\(#,##0\)"/>
    <numFmt numFmtId="186" formatCode="_(* #.##0_);_(* \(#.##0\);_(* &quot;-&quot;_);_(@_)"/>
    <numFmt numFmtId="187" formatCode="_ &quot;R&quot;\ * #,##0_ ;_ &quot;R&quot;\ * \-#,##0_ ;_ &quot;R&quot;\ * &quot;-&quot;_ ;_ @_ "/>
    <numFmt numFmtId="188" formatCode="\$#&quot;,&quot;##0\ ;\(\$#&quot;,&quot;##0\)"/>
    <numFmt numFmtId="189" formatCode="\t0.00%"/>
    <numFmt numFmtId="190" formatCode="_-* #,##0\ _D_M_-;\-* #,##0\ _D_M_-;_-* &quot;-&quot;\ _D_M_-;_-@_-"/>
    <numFmt numFmtId="191" formatCode="_-* #,##0.00\ _D_M_-;\-* #,##0.00\ _D_M_-;_-* &quot;-&quot;??\ _D_M_-;_-@_-"/>
    <numFmt numFmtId="192" formatCode="\t#\ ??/??"/>
    <numFmt numFmtId="193" formatCode="#,##0\ "/>
    <numFmt numFmtId="194" formatCode="#."/>
    <numFmt numFmtId="195" formatCode="#,###"/>
    <numFmt numFmtId="196" formatCode="_-&quot;$&quot;* #,##0_-;\-&quot;$&quot;* #,##0_-;_-&quot;$&quot;* &quot;-&quot;_-;_-@_-"/>
    <numFmt numFmtId="197" formatCode="_-&quot;$&quot;* #,##0.00_-;\-&quot;$&quot;* #,##0.00_-;_-&quot;$&quot;* &quot;-&quot;??_-;_-@_-"/>
    <numFmt numFmtId="198" formatCode="#,##0\ &quot;F&quot;;[Red]\-#,##0\ &quot;F&quot;"/>
    <numFmt numFmtId="199" formatCode="#,##0.000;[Red]#,##0.000"/>
    <numFmt numFmtId="200" formatCode="0.00_)"/>
    <numFmt numFmtId="201" formatCode="#,##0.0;[Red]#,##0.0"/>
    <numFmt numFmtId="202" formatCode="0%_);\(0%\)"/>
    <numFmt numFmtId="203" formatCode="d"/>
    <numFmt numFmtId="204" formatCode="#"/>
    <numFmt numFmtId="205" formatCode="&quot;¡Ì&quot;#,##0;[Red]\-&quot;¡Ì&quot;#,##0"/>
    <numFmt numFmtId="206" formatCode="#,##0.00\ &quot;F&quot;;[Red]\-#,##0.00\ &quot;F&quot;"/>
    <numFmt numFmtId="207" formatCode="_-* #,##0\ &quot;F&quot;_-;\-* #,##0\ &quot;F&quot;_-;_-* &quot;-&quot;\ &quot;F&quot;_-;_-@_-"/>
    <numFmt numFmtId="208" formatCode="#,##0.00\ &quot;F&quot;;\-#,##0.00\ &quot;F&quot;"/>
    <numFmt numFmtId="209" formatCode="_-* #,##0\ &quot;DM&quot;_-;\-* #,##0\ &quot;DM&quot;_-;_-* &quot;-&quot;\ &quot;DM&quot;_-;_-@_-"/>
    <numFmt numFmtId="210" formatCode="_-* #,##0.00\ &quot;DM&quot;_-;\-* #,##0.00\ &quot;DM&quot;_-;_-* &quot;-&quot;??\ &quot;DM&quot;_-;_-@_-"/>
    <numFmt numFmtId="211" formatCode="_ * #,##0.00_ ;_ * \-#,##0.00_ ;_ * &quot;-&quot;??_ ;_ @_ "/>
    <numFmt numFmtId="212" formatCode="_ * #,##0_ ;_ * \-#,##0_ ;_ * &quot;-&quot;_ ;_ @_ "/>
    <numFmt numFmtId="213" formatCode="#,##0\ &quot;$&quot;_);[Red]\(#,##0\ &quot;$&quot;\)"/>
    <numFmt numFmtId="214" formatCode="_(* #,##0.000000_);_(* \(#,##0.000000\);_(* &quot;-&quot;??_);_(@_)"/>
  </numFmts>
  <fonts count="17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Arial"/>
      <family val="2"/>
    </font>
    <font>
      <sz val="10"/>
      <color rgb="FFFF0000"/>
      <name val="Tahoma"/>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u/>
      <sz val="10"/>
      <name val="Tahoma"/>
      <family val="2"/>
    </font>
    <font>
      <sz val="10"/>
      <color rgb="FF000000"/>
      <name val="Arial"/>
      <family val="2"/>
    </font>
    <font>
      <sz val="10"/>
      <color indexed="10"/>
      <name val="Arial"/>
      <family val="2"/>
    </font>
  </fonts>
  <fills count="4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s>
  <cellStyleXfs count="1640">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69" fillId="0" borderId="0"/>
    <xf numFmtId="43" fontId="50" fillId="0" borderId="0" applyFont="0" applyFill="0" applyBorder="0" applyAlignment="0" applyProtection="0"/>
    <xf numFmtId="43" fontId="77"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0" fontId="43" fillId="0" borderId="0"/>
    <xf numFmtId="43" fontId="51" fillId="0" borderId="0" applyFont="0" applyFill="0" applyBorder="0" applyAlignment="0" applyProtection="0"/>
    <xf numFmtId="0" fontId="42" fillId="0" borderId="0"/>
    <xf numFmtId="169" fontId="51" fillId="12" borderId="16" applyNumberFormat="0" applyFont="0" applyFill="0" applyBorder="0" applyAlignment="0" applyProtection="0">
      <alignment vertical="center"/>
    </xf>
    <xf numFmtId="0" fontId="41" fillId="0" borderId="0"/>
    <xf numFmtId="0" fontId="51" fillId="12" borderId="16" applyNumberFormat="0" applyFont="0" applyFill="0" applyBorder="0" applyAlignment="0" applyProtection="0">
      <alignment vertical="center"/>
    </xf>
    <xf numFmtId="169" fontId="51" fillId="12" borderId="16" applyNumberFormat="0" applyFont="0" applyFill="0" applyBorder="0" applyAlignment="0" applyProtection="0">
      <alignment vertical="center"/>
    </xf>
    <xf numFmtId="0" fontId="40" fillId="0" borderId="0"/>
    <xf numFmtId="0" fontId="39" fillId="0" borderId="0"/>
    <xf numFmtId="0" fontId="38" fillId="0" borderId="0"/>
    <xf numFmtId="0" fontId="37" fillId="0" borderId="0"/>
    <xf numFmtId="43" fontId="51" fillId="0" borderId="0" applyFont="0" applyFill="0" applyBorder="0" applyAlignment="0" applyProtection="0"/>
    <xf numFmtId="0" fontId="36" fillId="0" borderId="0"/>
    <xf numFmtId="0" fontId="35" fillId="0" borderId="0"/>
    <xf numFmtId="0" fontId="34" fillId="0" borderId="0"/>
    <xf numFmtId="0" fontId="33" fillId="0" borderId="0"/>
    <xf numFmtId="0" fontId="32" fillId="0" borderId="0"/>
    <xf numFmtId="0" fontId="90" fillId="13" borderId="0">
      <alignment horizontal="center" vertical="top"/>
    </xf>
    <xf numFmtId="0" fontId="90" fillId="14" borderId="0">
      <alignment horizontal="center" vertical="top"/>
    </xf>
    <xf numFmtId="0" fontId="90" fillId="15" borderId="0">
      <alignment horizontal="center" vertical="top"/>
    </xf>
    <xf numFmtId="0" fontId="31" fillId="0" borderId="0"/>
    <xf numFmtId="0" fontId="30" fillId="0" borderId="0"/>
    <xf numFmtId="0" fontId="29" fillId="0" borderId="0"/>
    <xf numFmtId="0" fontId="28" fillId="0" borderId="0"/>
    <xf numFmtId="0" fontId="27" fillId="0" borderId="0"/>
    <xf numFmtId="0" fontId="26" fillId="0" borderId="0"/>
    <xf numFmtId="0" fontId="92" fillId="0" borderId="0"/>
    <xf numFmtId="43" fontId="51" fillId="0" borderId="0" quotePrefix="1" applyFont="0" applyFill="0" applyBorder="0" applyAlignment="0">
      <protection locked="0"/>
    </xf>
    <xf numFmtId="9" fontId="51" fillId="0" borderId="0" quotePrefix="1" applyFont="0" applyFill="0" applyBorder="0" applyAlignment="0">
      <protection locked="0"/>
    </xf>
    <xf numFmtId="0" fontId="26" fillId="0" borderId="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51" fillId="0" borderId="0"/>
    <xf numFmtId="43" fontId="51" fillId="0" borderId="0" applyFont="0" applyFill="0" applyBorder="0" applyAlignment="0" applyProtection="0"/>
    <xf numFmtId="43"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43" fontId="51" fillId="0" borderId="0" applyFont="0" applyFill="0" applyBorder="0" applyAlignment="0" applyProtection="0"/>
    <xf numFmtId="43"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43" fontId="51" fillId="0" borderId="0" applyFont="0" applyFill="0" applyBorder="0" applyAlignment="0" applyProtection="0"/>
    <xf numFmtId="43"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7" fillId="0" borderId="0"/>
    <xf numFmtId="0" fontId="100" fillId="0" borderId="0" applyNumberFormat="0" applyFill="0" applyBorder="0" applyAlignment="0" applyProtection="0">
      <alignment vertical="top"/>
      <protection locked="0"/>
    </xf>
    <xf numFmtId="0" fontId="94" fillId="0" borderId="0" applyFill="0">
      <alignment horizontal="center" vertical="center" wrapText="1"/>
    </xf>
    <xf numFmtId="0" fontId="94" fillId="0" borderId="0" applyFill="0">
      <alignment horizontal="center" vertical="center" wrapText="1"/>
    </xf>
    <xf numFmtId="173" fontId="102" fillId="0" borderId="0" applyFill="0"/>
    <xf numFmtId="0" fontId="85" fillId="0" borderId="0" applyFill="0">
      <alignment horizontal="center" vertical="center" wrapText="1"/>
    </xf>
    <xf numFmtId="173" fontId="96" fillId="0" borderId="0" applyFill="0"/>
    <xf numFmtId="173" fontId="96" fillId="0" borderId="0" applyBorder="0"/>
    <xf numFmtId="0" fontId="85" fillId="0" borderId="0" applyFill="0" applyBorder="0">
      <alignment horizontal="center" vertical="center" wrapText="1"/>
    </xf>
    <xf numFmtId="173" fontId="96" fillId="0" borderId="0" applyFill="0"/>
    <xf numFmtId="0" fontId="94" fillId="0" borderId="0">
      <alignment horizontal="center" vertical="center" wrapText="1"/>
    </xf>
    <xf numFmtId="0" fontId="94" fillId="0" borderId="0" applyFill="0" applyBorder="0">
      <alignment horizontal="center" vertical="center"/>
    </xf>
    <xf numFmtId="173" fontId="96" fillId="0" borderId="18" applyFill="0" applyBorder="0"/>
    <xf numFmtId="0" fontId="96" fillId="0" borderId="0" applyFill="0">
      <alignment vertical="center" wrapText="1"/>
    </xf>
    <xf numFmtId="0" fontId="96" fillId="0" borderId="0" applyFill="0">
      <alignment horizontal="center" vertical="center" wrapText="1"/>
    </xf>
    <xf numFmtId="0" fontId="96" fillId="0" borderId="0" applyNumberFormat="0" applyAlignment="0">
      <alignment horizontal="center"/>
    </xf>
    <xf numFmtId="176" fontId="114" fillId="25" borderId="0" applyNumberFormat="0" applyBorder="0" applyAlignment="0" applyProtection="0"/>
    <xf numFmtId="0" fontId="51" fillId="0" borderId="0"/>
    <xf numFmtId="0" fontId="96" fillId="0" borderId="0" applyNumberFormat="0" applyAlignment="0"/>
    <xf numFmtId="174" fontId="96" fillId="0" borderId="0" applyNumberFormat="0" applyFill="0" applyBorder="0" applyAlignment="0">
      <alignment horizontal="center"/>
    </xf>
    <xf numFmtId="0" fontId="94" fillId="0" borderId="0" applyNumberFormat="0" applyFill="0">
      <alignment horizontal="center" vertical="center" wrapText="1"/>
    </xf>
    <xf numFmtId="0" fontId="96" fillId="0" borderId="0" applyNumberFormat="0" applyAlignment="0">
      <alignment horizontal="center"/>
    </xf>
    <xf numFmtId="173" fontId="96" fillId="0" borderId="0" applyFill="0"/>
    <xf numFmtId="0" fontId="94" fillId="0" borderId="0" applyFill="0" applyBorder="0">
      <alignment horizontal="center" vertical="center" wrapText="1"/>
    </xf>
    <xf numFmtId="165" fontId="51" fillId="0" borderId="0" applyFont="0" applyFill="0" applyBorder="0" applyAlignment="0" applyProtection="0"/>
    <xf numFmtId="0" fontId="94" fillId="0" borderId="0" applyFill="0" applyBorder="0">
      <alignment horizontal="center" vertical="center"/>
    </xf>
    <xf numFmtId="41" fontId="96" fillId="0" borderId="0" applyAlignment="0"/>
    <xf numFmtId="0" fontId="85" fillId="0" borderId="0" applyNumberFormat="0" applyAlignment="0">
      <alignment horizontal="center"/>
    </xf>
    <xf numFmtId="173" fontId="96" fillId="0" borderId="0" applyFill="0"/>
    <xf numFmtId="173" fontId="96" fillId="0" borderId="9" applyFill="0" applyBorder="0"/>
    <xf numFmtId="0" fontId="96" fillId="0" borderId="0" applyNumberFormat="0" applyAlignment="0">
      <alignment horizontal="center"/>
    </xf>
    <xf numFmtId="0" fontId="96" fillId="0" borderId="0" applyFill="0">
      <alignment horizontal="center" vertical="center" wrapText="1"/>
    </xf>
    <xf numFmtId="0" fontId="94" fillId="0" borderId="0" applyFill="0">
      <alignment horizontal="center" vertical="center" wrapText="1"/>
    </xf>
    <xf numFmtId="173" fontId="103" fillId="0" borderId="0" applyFill="0"/>
    <xf numFmtId="0" fontId="96" fillId="0" borderId="0" applyNumberFormat="0" applyAlignment="0">
      <alignment horizontal="center"/>
    </xf>
    <xf numFmtId="0" fontId="104" fillId="0" borderId="0">
      <alignment horizontal="center" wrapText="1"/>
    </xf>
    <xf numFmtId="0" fontId="94" fillId="0" borderId="0" applyFill="0">
      <alignment horizontal="center" vertical="center" wrapText="1"/>
    </xf>
    <xf numFmtId="176" fontId="114" fillId="28" borderId="0" applyNumberFormat="0" applyBorder="0" applyAlignment="0" applyProtection="0"/>
    <xf numFmtId="165" fontId="51" fillId="0" borderId="0" applyFont="0" applyFill="0" applyBorder="0" applyAlignment="0" applyProtection="0"/>
    <xf numFmtId="176" fontId="114" fillId="27"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6" fontId="114" fillId="19" borderId="0" applyNumberFormat="0" applyBorder="0" applyAlignment="0" applyProtection="0"/>
    <xf numFmtId="176" fontId="114" fillId="26"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5" fontId="51" fillId="0" borderId="0" applyFont="0" applyFill="0" applyBorder="0" applyAlignment="0" applyProtection="0"/>
    <xf numFmtId="43" fontId="51" fillId="0" borderId="0" applyFont="0" applyFill="0" applyBorder="0" applyAlignment="0" applyProtection="0"/>
    <xf numFmtId="175" fontId="51" fillId="0" borderId="0" applyFont="0" applyFill="0" applyBorder="0" applyAlignment="0" applyProtection="0"/>
    <xf numFmtId="0" fontId="105" fillId="0" borderId="0" applyNumberFormat="0" applyFont="0" applyBorder="0" applyAlignment="0"/>
    <xf numFmtId="0" fontId="51" fillId="0" borderId="0"/>
    <xf numFmtId="0" fontId="51" fillId="0" borderId="0"/>
    <xf numFmtId="176" fontId="87" fillId="0" borderId="0" applyNumberFormat="0" applyFill="0" applyBorder="0" applyAlignment="0" applyProtection="0"/>
    <xf numFmtId="176" fontId="87"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7" fillId="0" borderId="0" applyNumberFormat="0" applyFill="0" applyBorder="0" applyAlignment="0" applyProtection="0"/>
    <xf numFmtId="0" fontId="101" fillId="0" borderId="0"/>
    <xf numFmtId="0" fontId="20" fillId="0" borderId="0"/>
    <xf numFmtId="40" fontId="105" fillId="0" borderId="0">
      <alignment horizontal="right"/>
    </xf>
    <xf numFmtId="40" fontId="106" fillId="0" borderId="0">
      <alignment horizontal="center" wrapText="1"/>
    </xf>
    <xf numFmtId="173" fontId="105" fillId="0" borderId="0" applyBorder="0" applyAlignment="0"/>
    <xf numFmtId="0" fontId="107"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6" fillId="16" borderId="19" applyFill="0">
      <alignment horizontal="right"/>
    </xf>
    <xf numFmtId="0" fontId="96" fillId="0" borderId="19" applyNumberFormat="0" applyFill="0" applyAlignment="0">
      <alignment horizontal="left" indent="7"/>
    </xf>
    <xf numFmtId="0" fontId="108" fillId="0" borderId="19" applyFill="0">
      <alignment horizontal="left" indent="8"/>
    </xf>
    <xf numFmtId="173" fontId="94" fillId="20" borderId="0" applyFill="0">
      <alignment horizontal="right"/>
    </xf>
    <xf numFmtId="0" fontId="94" fillId="21" borderId="0" applyNumberFormat="0">
      <alignment horizontal="right"/>
    </xf>
    <xf numFmtId="0" fontId="109" fillId="20" borderId="17" applyFill="0"/>
    <xf numFmtId="0" fontId="85" fillId="22" borderId="17" applyFill="0" applyBorder="0"/>
    <xf numFmtId="173" fontId="85" fillId="23" borderId="20" applyFill="0"/>
    <xf numFmtId="0" fontId="96" fillId="0" borderId="21" applyNumberFormat="0" applyAlignment="0"/>
    <xf numFmtId="0" fontId="109" fillId="0" borderId="0" applyFill="0">
      <alignment horizontal="left" indent="1"/>
    </xf>
    <xf numFmtId="0" fontId="99" fillId="23" borderId="0" applyFill="0">
      <alignment horizontal="left" indent="1"/>
    </xf>
    <xf numFmtId="173" fontId="96" fillId="24" borderId="20" applyFill="0"/>
    <xf numFmtId="0" fontId="96" fillId="0" borderId="20" applyNumberFormat="0" applyAlignment="0"/>
    <xf numFmtId="0" fontId="109" fillId="0" borderId="0" applyFill="0">
      <alignment horizontal="left" indent="2"/>
    </xf>
    <xf numFmtId="0" fontId="110" fillId="24" borderId="0" applyFill="0">
      <alignment horizontal="left" indent="2"/>
    </xf>
    <xf numFmtId="173" fontId="96" fillId="0" borderId="20" applyFill="0"/>
    <xf numFmtId="0" fontId="105" fillId="0" borderId="20" applyNumberFormat="0" applyAlignment="0"/>
    <xf numFmtId="0" fontId="111" fillId="0" borderId="0">
      <alignment horizontal="left" indent="3"/>
    </xf>
    <xf numFmtId="0" fontId="112" fillId="0" borderId="0" applyFill="0">
      <alignment horizontal="left" indent="3"/>
    </xf>
    <xf numFmtId="38" fontId="96" fillId="0" borderId="0" applyFill="0"/>
    <xf numFmtId="0" fontId="51" fillId="0" borderId="20" applyNumberFormat="0" applyFont="0" applyAlignment="0"/>
    <xf numFmtId="0" fontId="111" fillId="0" borderId="0">
      <alignment horizontal="left" indent="4"/>
    </xf>
    <xf numFmtId="0" fontId="96" fillId="0" borderId="0" applyFill="0" applyProtection="0">
      <alignment horizontal="left" indent="4"/>
    </xf>
    <xf numFmtId="38" fontId="96" fillId="0" borderId="0" applyFill="0"/>
    <xf numFmtId="0" fontId="96" fillId="0" borderId="0" applyNumberFormat="0" applyAlignment="0"/>
    <xf numFmtId="0" fontId="111" fillId="0" borderId="0">
      <alignment horizontal="left" indent="5"/>
    </xf>
    <xf numFmtId="0" fontId="96" fillId="0" borderId="0" applyFill="0">
      <alignment horizontal="left" indent="5"/>
    </xf>
    <xf numFmtId="173" fontId="96" fillId="0" borderId="0" applyFill="0"/>
    <xf numFmtId="0" fontId="85" fillId="0" borderId="0" applyNumberFormat="0" applyFill="0" applyAlignment="0"/>
    <xf numFmtId="0" fontId="113" fillId="0" borderId="0" applyFill="0">
      <alignment horizontal="left" indent="6"/>
    </xf>
    <xf numFmtId="0" fontId="96" fillId="0" borderId="0" applyFill="0">
      <alignment horizontal="left" indent="6"/>
    </xf>
    <xf numFmtId="3" fontId="98" fillId="0" borderId="0" applyFill="0" applyBorder="0" applyAlignment="0" applyProtection="0">
      <alignment horizontal="right"/>
    </xf>
    <xf numFmtId="176" fontId="114" fillId="24" borderId="0" applyNumberFormat="0" applyBorder="0" applyAlignment="0" applyProtection="0"/>
    <xf numFmtId="176" fontId="114" fillId="18" borderId="0" applyNumberFormat="0" applyBorder="0" applyAlignment="0" applyProtection="0"/>
    <xf numFmtId="176" fontId="114" fillId="29" borderId="0" applyNumberFormat="0" applyBorder="0" applyAlignment="0" applyProtection="0"/>
    <xf numFmtId="176" fontId="114" fillId="30" borderId="0" applyNumberFormat="0" applyBorder="0" applyAlignment="0" applyProtection="0"/>
    <xf numFmtId="176" fontId="114" fillId="27" borderId="0" applyNumberFormat="0" applyBorder="0" applyAlignment="0" applyProtection="0"/>
    <xf numFmtId="176" fontId="114" fillId="18" borderId="0" applyNumberFormat="0" applyBorder="0" applyAlignment="0" applyProtection="0"/>
    <xf numFmtId="176" fontId="114" fillId="20" borderId="0" applyNumberFormat="0" applyBorder="0" applyAlignment="0" applyProtection="0"/>
    <xf numFmtId="176" fontId="115" fillId="31" borderId="0" applyNumberFormat="0" applyBorder="0" applyAlignment="0" applyProtection="0"/>
    <xf numFmtId="176" fontId="115" fillId="29" borderId="0" applyNumberFormat="0" applyBorder="0" applyAlignment="0" applyProtection="0"/>
    <xf numFmtId="176" fontId="115" fillId="30" borderId="0" applyNumberFormat="0" applyBorder="0" applyAlignment="0" applyProtection="0"/>
    <xf numFmtId="176" fontId="115" fillId="32" borderId="0" applyNumberFormat="0" applyBorder="0" applyAlignment="0" applyProtection="0"/>
    <xf numFmtId="176" fontId="115" fillId="33" borderId="0" applyNumberFormat="0" applyBorder="0" applyAlignment="0" applyProtection="0"/>
    <xf numFmtId="176" fontId="115" fillId="34" borderId="0" applyNumberFormat="0" applyBorder="0" applyAlignment="0" applyProtection="0"/>
    <xf numFmtId="176" fontId="115" fillId="12" borderId="0" applyNumberFormat="0" applyBorder="0" applyAlignment="0" applyProtection="0"/>
    <xf numFmtId="176" fontId="115" fillId="35" borderId="0" applyNumberFormat="0" applyBorder="0" applyAlignment="0" applyProtection="0"/>
    <xf numFmtId="176" fontId="115" fillId="36" borderId="0" applyNumberFormat="0" applyBorder="0" applyAlignment="0" applyProtection="0"/>
    <xf numFmtId="176" fontId="115" fillId="32" borderId="0" applyNumberFormat="0" applyBorder="0" applyAlignment="0" applyProtection="0"/>
    <xf numFmtId="176" fontId="115" fillId="33" borderId="0" applyNumberFormat="0" applyBorder="0" applyAlignment="0" applyProtection="0"/>
    <xf numFmtId="176" fontId="115" fillId="37" borderId="0" applyNumberFormat="0" applyBorder="0" applyAlignment="0" applyProtection="0"/>
    <xf numFmtId="176" fontId="116" fillId="26" borderId="0" applyNumberFormat="0" applyBorder="0" applyAlignment="0" applyProtection="0"/>
    <xf numFmtId="176" fontId="117" fillId="16" borderId="22" applyNumberFormat="0" applyAlignment="0" applyProtection="0"/>
    <xf numFmtId="176" fontId="118" fillId="38" borderId="23" applyNumberFormat="0" applyAlignment="0" applyProtection="0"/>
    <xf numFmtId="43" fontId="51" fillId="0" borderId="0" applyFont="0" applyFill="0" applyBorder="0" applyAlignment="0" applyProtection="0"/>
    <xf numFmtId="43" fontId="101" fillId="0" borderId="0" applyFont="0" applyFill="0" applyBorder="0" applyAlignment="0" applyProtection="0"/>
    <xf numFmtId="43" fontId="51" fillId="0" borderId="0" applyFont="0" applyFill="0" applyBorder="0" applyAlignment="0" applyProtection="0"/>
    <xf numFmtId="176" fontId="119" fillId="0" borderId="0" applyNumberFormat="0" applyFill="0" applyBorder="0" applyAlignment="0" applyProtection="0"/>
    <xf numFmtId="176" fontId="120" fillId="19" borderId="0" applyNumberFormat="0" applyBorder="0" applyAlignment="0" applyProtection="0"/>
    <xf numFmtId="176" fontId="121" fillId="0" borderId="24" applyNumberFormat="0" applyFill="0" applyAlignment="0" applyProtection="0"/>
    <xf numFmtId="176" fontId="122" fillId="0" borderId="25" applyNumberFormat="0" applyFill="0" applyAlignment="0" applyProtection="0"/>
    <xf numFmtId="176" fontId="123" fillId="0" borderId="26" applyNumberFormat="0" applyFill="0" applyAlignment="0" applyProtection="0"/>
    <xf numFmtId="176" fontId="123" fillId="0" borderId="0" applyNumberFormat="0" applyFill="0" applyBorder="0" applyAlignment="0" applyProtection="0"/>
    <xf numFmtId="176" fontId="124" fillId="24" borderId="22" applyNumberFormat="0" applyAlignment="0" applyProtection="0"/>
    <xf numFmtId="176" fontId="125" fillId="0" borderId="27" applyNumberFormat="0" applyFill="0" applyAlignment="0" applyProtection="0"/>
    <xf numFmtId="176" fontId="126" fillId="17" borderId="0" applyNumberFormat="0" applyBorder="0" applyAlignment="0" applyProtection="0"/>
    <xf numFmtId="176" fontId="91" fillId="0" borderId="0"/>
    <xf numFmtId="176" fontId="51" fillId="0" borderId="0" applyNumberFormat="0" applyFill="0" applyBorder="0" applyAlignment="0" applyProtection="0"/>
    <xf numFmtId="176" fontId="51" fillId="0" borderId="0" applyNumberFormat="0" applyFill="0" applyBorder="0" applyAlignment="0" applyProtection="0"/>
    <xf numFmtId="176" fontId="51" fillId="0" borderId="0" applyNumberFormat="0" applyFill="0" applyBorder="0" applyAlignment="0" applyProtection="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101"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176" fontId="20" fillId="0" borderId="0"/>
    <xf numFmtId="0" fontId="101" fillId="0" borderId="0"/>
    <xf numFmtId="176" fontId="101" fillId="23" borderId="28" applyNumberFormat="0" applyFont="0" applyAlignment="0" applyProtection="0"/>
    <xf numFmtId="176" fontId="127" fillId="16" borderId="29" applyNumberFormat="0" applyAlignment="0" applyProtection="0"/>
    <xf numFmtId="9" fontId="101" fillId="0" borderId="0" applyFont="0" applyFill="0" applyBorder="0" applyAlignment="0" applyProtection="0"/>
    <xf numFmtId="176" fontId="128" fillId="0" borderId="0" applyNumberFormat="0" applyFill="0" applyBorder="0" applyAlignment="0" applyProtection="0"/>
    <xf numFmtId="176" fontId="129" fillId="0" borderId="30" applyNumberFormat="0" applyFill="0" applyAlignment="0" applyProtection="0"/>
    <xf numFmtId="176" fontId="130" fillId="0" borderId="0" applyNumberFormat="0" applyFill="0" applyBorder="0" applyAlignment="0" applyProtection="0"/>
    <xf numFmtId="0" fontId="51" fillId="0" borderId="0"/>
    <xf numFmtId="0" fontId="20" fillId="0" borderId="0"/>
    <xf numFmtId="9" fontId="20" fillId="0" borderId="0" applyFont="0" applyFill="0" applyBorder="0" applyAlignment="0" applyProtection="0"/>
    <xf numFmtId="0" fontId="20" fillId="0" borderId="0"/>
    <xf numFmtId="0" fontId="95" fillId="0" borderId="0" applyNumberFormat="0" applyFill="0" applyBorder="0" applyAlignment="0" applyProtection="0">
      <alignment vertical="top"/>
      <protection locked="0"/>
    </xf>
    <xf numFmtId="0" fontId="20" fillId="0" borderId="0"/>
    <xf numFmtId="0" fontId="51" fillId="0" borderId="0"/>
    <xf numFmtId="43" fontId="20" fillId="0" borderId="0" applyFont="0" applyFill="0" applyBorder="0" applyAlignment="0" applyProtection="0"/>
    <xf numFmtId="0" fontId="20" fillId="0" borderId="0"/>
    <xf numFmtId="0" fontId="20" fillId="0" borderId="0"/>
    <xf numFmtId="0" fontId="101" fillId="0" borderId="0"/>
    <xf numFmtId="43" fontId="51" fillId="0" borderId="0" applyFont="0" applyFill="0" applyBorder="0" applyAlignment="0" applyProtection="0"/>
    <xf numFmtId="43" fontId="101" fillId="0" borderId="0" applyFont="0" applyFill="0" applyBorder="0" applyAlignment="0" applyProtection="0"/>
    <xf numFmtId="176" fontId="51" fillId="0" borderId="0" applyNumberFormat="0" applyFill="0" applyBorder="0" applyAlignment="0" applyProtection="0"/>
    <xf numFmtId="176" fontId="20" fillId="0" borderId="0"/>
    <xf numFmtId="176" fontId="20" fillId="0" borderId="0"/>
    <xf numFmtId="176" fontId="20" fillId="0" borderId="0"/>
    <xf numFmtId="176" fontId="20" fillId="0" borderId="0"/>
    <xf numFmtId="176" fontId="20" fillId="0" borderId="0"/>
    <xf numFmtId="9" fontId="101" fillId="0" borderId="0" applyFont="0" applyFill="0" applyBorder="0" applyAlignment="0" applyProtection="0"/>
    <xf numFmtId="43" fontId="51" fillId="0" borderId="0" applyFont="0" applyFill="0" applyBorder="0" applyAlignment="0" applyProtection="0"/>
    <xf numFmtId="0" fontId="51" fillId="0" borderId="0"/>
    <xf numFmtId="43" fontId="51" fillId="0" borderId="0" applyFont="0" applyFill="0" applyBorder="0" applyAlignment="0" applyProtection="0"/>
    <xf numFmtId="43" fontId="51" fillId="0" borderId="0" applyFont="0" applyFill="0" applyBorder="0" applyAlignment="0" applyProtection="0"/>
    <xf numFmtId="0" fontId="105" fillId="0" borderId="20" applyNumberFormat="0" applyAlignment="0"/>
    <xf numFmtId="173" fontId="96" fillId="0" borderId="20" applyFill="0"/>
    <xf numFmtId="0" fontId="51" fillId="0" borderId="20" applyNumberFormat="0" applyFont="0" applyAlignment="0"/>
    <xf numFmtId="0" fontId="105" fillId="0" borderId="20" applyNumberFormat="0" applyAlignment="0"/>
    <xf numFmtId="173" fontId="85" fillId="23" borderId="20" applyFill="0"/>
    <xf numFmtId="0" fontId="96" fillId="0" borderId="21" applyNumberFormat="0" applyAlignment="0"/>
    <xf numFmtId="173" fontId="96" fillId="24" borderId="20" applyFill="0"/>
    <xf numFmtId="0" fontId="51" fillId="0" borderId="20" applyNumberFormat="0" applyFont="0" applyAlignment="0"/>
    <xf numFmtId="173" fontId="96" fillId="0" borderId="20" applyFill="0"/>
    <xf numFmtId="0" fontId="96" fillId="0" borderId="20" applyNumberFormat="0" applyAlignment="0"/>
    <xf numFmtId="173" fontId="96" fillId="24" borderId="20" applyFill="0"/>
    <xf numFmtId="0" fontId="96" fillId="0" borderId="21" applyNumberFormat="0" applyAlignment="0"/>
    <xf numFmtId="173" fontId="85" fillId="23" borderId="20" applyFill="0"/>
    <xf numFmtId="0" fontId="96" fillId="0" borderId="20" applyNumberForma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176"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6" fontId="18" fillId="0" borderId="0"/>
    <xf numFmtId="176" fontId="18" fillId="0" borderId="0"/>
    <xf numFmtId="176" fontId="18" fillId="0" borderId="0"/>
    <xf numFmtId="176" fontId="18" fillId="0" borderId="0"/>
    <xf numFmtId="176" fontId="18" fillId="0" borderId="0"/>
    <xf numFmtId="0" fontId="51" fillId="0" borderId="0"/>
    <xf numFmtId="0" fontId="132" fillId="0" borderId="0" applyFont="0" applyFill="0" applyBorder="0" applyAlignment="0" applyProtection="0"/>
    <xf numFmtId="178" fontId="51" fillId="0" borderId="0" applyFont="0" applyFill="0" applyBorder="0" applyAlignment="0" applyProtection="0"/>
    <xf numFmtId="40" fontId="133" fillId="0" borderId="0" applyFont="0" applyFill="0" applyBorder="0" applyAlignment="0" applyProtection="0"/>
    <xf numFmtId="38" fontId="133" fillId="0" borderId="0" applyFont="0" applyFill="0" applyBorder="0" applyAlignment="0" applyProtection="0"/>
    <xf numFmtId="164" fontId="84" fillId="0" borderId="0" applyFont="0" applyFill="0" applyBorder="0" applyAlignment="0" applyProtection="0"/>
    <xf numFmtId="9" fontId="134" fillId="0" borderId="0" applyFont="0" applyFill="0" applyBorder="0" applyAlignment="0" applyProtection="0"/>
    <xf numFmtId="6" fontId="135" fillId="0" borderId="0" applyFont="0" applyFill="0" applyBorder="0" applyAlignment="0" applyProtection="0"/>
    <xf numFmtId="0" fontId="98" fillId="0" borderId="0">
      <alignment vertical="center"/>
    </xf>
    <xf numFmtId="0" fontId="101" fillId="0" borderId="0">
      <alignment vertical="top"/>
    </xf>
    <xf numFmtId="0" fontId="136" fillId="0" borderId="0" applyNumberFormat="0" applyFill="0" applyBorder="0" applyAlignment="0" applyProtection="0"/>
    <xf numFmtId="0" fontId="136" fillId="0" borderId="0" applyNumberFormat="0" applyFill="0" applyBorder="0" applyAlignment="0" applyProtection="0"/>
    <xf numFmtId="0" fontId="85" fillId="0" borderId="0"/>
    <xf numFmtId="0" fontId="69" fillId="0" borderId="0"/>
    <xf numFmtId="0" fontId="51" fillId="0" borderId="0" applyFont="0" applyFill="0" applyBorder="0" applyAlignment="0" applyProtection="0"/>
    <xf numFmtId="0" fontId="137" fillId="0" borderId="0" applyFont="0" applyFill="0" applyBorder="0" applyAlignment="0" applyProtection="0"/>
    <xf numFmtId="179" fontId="138" fillId="0" borderId="0" applyFont="0" applyFill="0" applyBorder="0" applyAlignment="0" applyProtection="0"/>
    <xf numFmtId="180" fontId="51" fillId="0" borderId="0" applyFont="0" applyFill="0" applyBorder="0" applyAlignment="0" applyProtection="0"/>
    <xf numFmtId="0" fontId="137" fillId="0" borderId="0" applyFont="0" applyFill="0" applyBorder="0" applyAlignment="0" applyProtection="0"/>
    <xf numFmtId="181" fontId="138" fillId="0" borderId="0" applyFont="0" applyFill="0" applyBorder="0" applyAlignment="0" applyProtection="0"/>
    <xf numFmtId="0" fontId="105" fillId="0" borderId="0">
      <alignment horizontal="center" wrapText="1"/>
      <protection locked="0"/>
    </xf>
    <xf numFmtId="0" fontId="51" fillId="0" borderId="0" applyFont="0" applyFill="0" applyBorder="0" applyAlignment="0" applyProtection="0"/>
    <xf numFmtId="0" fontId="137" fillId="0" borderId="0" applyFont="0" applyFill="0" applyBorder="0" applyAlignment="0" applyProtection="0"/>
    <xf numFmtId="182" fontId="138" fillId="0" borderId="0" applyFont="0" applyFill="0" applyBorder="0" applyAlignment="0" applyProtection="0"/>
    <xf numFmtId="177" fontId="51" fillId="0" borderId="0" applyFont="0" applyFill="0" applyBorder="0" applyAlignment="0" applyProtection="0"/>
    <xf numFmtId="0" fontId="137" fillId="0" borderId="0" applyFont="0" applyFill="0" applyBorder="0" applyAlignment="0" applyProtection="0"/>
    <xf numFmtId="183" fontId="138" fillId="0" borderId="0" applyFont="0" applyFill="0" applyBorder="0" applyAlignment="0" applyProtection="0"/>
    <xf numFmtId="0" fontId="137" fillId="0" borderId="0"/>
    <xf numFmtId="0" fontId="139" fillId="0" borderId="0"/>
    <xf numFmtId="0" fontId="137" fillId="0" borderId="0"/>
    <xf numFmtId="37" fontId="140" fillId="0" borderId="0"/>
    <xf numFmtId="184" fontId="51" fillId="0" borderId="0" applyFill="0" applyBorder="0" applyAlignment="0"/>
    <xf numFmtId="0" fontId="141" fillId="0" borderId="0"/>
    <xf numFmtId="1" fontId="142" fillId="0" borderId="5" applyBorder="0"/>
    <xf numFmtId="43" fontId="51" fillId="0" borderId="0" applyFont="0" applyFill="0" applyBorder="0" applyAlignment="0" applyProtection="0"/>
    <xf numFmtId="43" fontId="10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85" fontId="85" fillId="0" borderId="0"/>
    <xf numFmtId="186" fontId="143" fillId="0" borderId="0"/>
    <xf numFmtId="3" fontId="51" fillId="0" borderId="0" applyFont="0" applyFill="0" applyBorder="0" applyAlignment="0" applyProtection="0"/>
    <xf numFmtId="0" fontId="144" fillId="0" borderId="0" applyNumberFormat="0" applyAlignment="0">
      <alignment horizontal="left"/>
    </xf>
    <xf numFmtId="0" fontId="145" fillId="0" borderId="0" applyNumberFormat="0" applyAlignment="0"/>
    <xf numFmtId="187" fontId="146" fillId="0" borderId="0" applyFont="0" applyFill="0" applyBorder="0" applyAlignment="0" applyProtection="0"/>
    <xf numFmtId="188" fontId="51" fillId="0" borderId="0" applyFont="0" applyFill="0" applyBorder="0" applyAlignment="0" applyProtection="0"/>
    <xf numFmtId="189" fontId="51" fillId="0" borderId="0"/>
    <xf numFmtId="0" fontId="51" fillId="0" borderId="0" applyFont="0" applyFill="0" applyBorder="0" applyAlignment="0" applyProtection="0"/>
    <xf numFmtId="190" fontId="51" fillId="0" borderId="0" applyFont="0" applyFill="0" applyBorder="0" applyAlignment="0" applyProtection="0"/>
    <xf numFmtId="191" fontId="51" fillId="0" borderId="0" applyFont="0" applyFill="0" applyBorder="0" applyAlignment="0" applyProtection="0"/>
    <xf numFmtId="192" fontId="51" fillId="0" borderId="0"/>
    <xf numFmtId="0" fontId="147" fillId="0" borderId="0" applyNumberFormat="0" applyAlignment="0">
      <alignment horizontal="left"/>
    </xf>
    <xf numFmtId="2" fontId="51" fillId="0" borderId="0" applyFont="0" applyFill="0" applyBorder="0" applyAlignment="0" applyProtection="0"/>
    <xf numFmtId="193" fontId="69" fillId="0" borderId="33" applyFont="0" applyFill="0" applyBorder="0" applyProtection="0"/>
    <xf numFmtId="38" fontId="148" fillId="16" borderId="0" applyNumberFormat="0" applyBorder="0" applyAlignment="0" applyProtection="0"/>
    <xf numFmtId="0" fontId="149" fillId="0" borderId="0">
      <alignment horizontal="left"/>
    </xf>
    <xf numFmtId="0" fontId="150" fillId="0" borderId="32" applyNumberFormat="0" applyAlignment="0" applyProtection="0">
      <alignment horizontal="left" vertical="center"/>
    </xf>
    <xf numFmtId="0" fontId="150" fillId="0" borderId="17">
      <alignment horizontal="left" vertical="center"/>
    </xf>
    <xf numFmtId="14" fontId="87" fillId="28" borderId="15">
      <alignment horizontal="center" vertical="center" wrapText="1"/>
    </xf>
    <xf numFmtId="194" fontId="151" fillId="0" borderId="0">
      <protection locked="0"/>
    </xf>
    <xf numFmtId="194" fontId="151" fillId="0" borderId="0">
      <protection locked="0"/>
    </xf>
    <xf numFmtId="10" fontId="148" fillId="23" borderId="1" applyNumberFormat="0" applyBorder="0" applyAlignment="0" applyProtection="0"/>
    <xf numFmtId="184" fontId="152" fillId="39" borderId="0"/>
    <xf numFmtId="184" fontId="152" fillId="40" borderId="0"/>
    <xf numFmtId="164" fontId="51" fillId="0" borderId="0" applyFont="0" applyFill="0" applyBorder="0" applyAlignment="0" applyProtection="0"/>
    <xf numFmtId="165" fontId="51" fillId="0" borderId="0" applyFont="0" applyFill="0" applyBorder="0" applyAlignment="0" applyProtection="0"/>
    <xf numFmtId="0" fontId="153" fillId="0" borderId="15"/>
    <xf numFmtId="195" fontId="154" fillId="0" borderId="34"/>
    <xf numFmtId="196" fontId="51" fillId="0" borderId="0" applyFont="0" applyFill="0" applyBorder="0" applyAlignment="0" applyProtection="0"/>
    <xf numFmtId="197" fontId="51" fillId="0" borderId="0" applyFont="0" applyFill="0" applyBorder="0" applyAlignment="0" applyProtection="0"/>
    <xf numFmtId="198" fontId="97" fillId="0" borderId="0" applyFont="0" applyFill="0" applyBorder="0" applyAlignment="0" applyProtection="0"/>
    <xf numFmtId="199" fontId="97" fillId="0" borderId="0" applyFont="0" applyFill="0" applyBorder="0" applyAlignment="0" applyProtection="0"/>
    <xf numFmtId="0" fontId="155" fillId="0" borderId="0" applyNumberFormat="0" applyFont="0" applyFill="0" applyAlignment="0"/>
    <xf numFmtId="0" fontId="146" fillId="0" borderId="1"/>
    <xf numFmtId="0" fontId="85" fillId="0" borderId="0"/>
    <xf numFmtId="37" fontId="156" fillId="0" borderId="0"/>
    <xf numFmtId="0" fontId="157" fillId="0" borderId="1" applyNumberFormat="0" applyFont="0" applyFill="0" applyBorder="0" applyAlignment="0">
      <alignment horizontal="center"/>
    </xf>
    <xf numFmtId="200" fontId="158" fillId="0" borderId="0"/>
    <xf numFmtId="0" fontId="91" fillId="0" borderId="0"/>
    <xf numFmtId="176" fontId="51" fillId="0" borderId="0" applyNumberFormat="0" applyFill="0" applyBorder="0" applyAlignment="0" applyProtection="0"/>
    <xf numFmtId="176" fontId="51" fillId="0" borderId="0" applyNumberFormat="0" applyFill="0" applyBorder="0" applyAlignment="0" applyProtection="0"/>
    <xf numFmtId="176" fontId="51" fillId="0" borderId="0" applyNumberFormat="0" applyFill="0" applyBorder="0" applyAlignment="0" applyProtection="0"/>
    <xf numFmtId="0" fontId="101" fillId="0" borderId="0"/>
    <xf numFmtId="0" fontId="101" fillId="0" borderId="0"/>
    <xf numFmtId="0" fontId="69" fillId="0" borderId="0"/>
    <xf numFmtId="176" fontId="101" fillId="23" borderId="28" applyNumberFormat="0" applyFont="0" applyAlignment="0" applyProtection="0"/>
    <xf numFmtId="201" fontId="97" fillId="0" borderId="0" applyFont="0" applyFill="0" applyBorder="0" applyAlignment="0" applyProtection="0"/>
    <xf numFmtId="172" fontId="97" fillId="0" borderId="0" applyFont="0" applyFill="0" applyBorder="0" applyAlignment="0" applyProtection="0"/>
    <xf numFmtId="0" fontId="51" fillId="0" borderId="0" applyFont="0" applyFill="0" applyBorder="0" applyAlignment="0" applyProtection="0"/>
    <xf numFmtId="0" fontId="85" fillId="0" borderId="0"/>
    <xf numFmtId="14" fontId="105" fillId="0" borderId="0">
      <alignment horizontal="center" wrapText="1"/>
      <protection locked="0"/>
    </xf>
    <xf numFmtId="202" fontId="51" fillId="0" borderId="0" applyFont="0" applyFill="0" applyBorder="0" applyAlignment="0" applyProtection="0"/>
    <xf numFmtId="10" fontId="51" fillId="0" borderId="0" applyFont="0" applyFill="0" applyBorder="0" applyAlignment="0" applyProtection="0"/>
    <xf numFmtId="9" fontId="101" fillId="0" borderId="0" applyFont="0" applyFill="0" applyBorder="0" applyAlignment="0" applyProtection="0"/>
    <xf numFmtId="9" fontId="77" fillId="0" borderId="0" applyFont="0" applyFill="0" applyBorder="0" applyAlignment="0" applyProtection="0"/>
    <xf numFmtId="9" fontId="159" fillId="0" borderId="14" applyNumberFormat="0" applyBorder="0"/>
    <xf numFmtId="5" fontId="160" fillId="0" borderId="0"/>
    <xf numFmtId="0" fontId="159" fillId="0" borderId="0" applyNumberFormat="0" applyFont="0" applyFill="0" applyBorder="0" applyAlignment="0" applyProtection="0">
      <alignment horizontal="left"/>
    </xf>
    <xf numFmtId="203" fontId="51" fillId="0" borderId="0" applyNumberFormat="0" applyFill="0" applyBorder="0" applyAlignment="0" applyProtection="0">
      <alignment horizontal="left"/>
    </xf>
    <xf numFmtId="204" fontId="161" fillId="0" borderId="0" applyFont="0" applyFill="0" applyBorder="0" applyAlignment="0" applyProtection="0"/>
    <xf numFmtId="205" fontId="146" fillId="0" borderId="0" applyFont="0" applyFill="0" applyBorder="0" applyAlignment="0" applyProtection="0"/>
    <xf numFmtId="0" fontId="153" fillId="0" borderId="0"/>
    <xf numFmtId="40" fontId="162" fillId="0" borderId="0" applyBorder="0">
      <alignment horizontal="right"/>
    </xf>
    <xf numFmtId="206" fontId="146" fillId="0" borderId="2">
      <alignment horizontal="right" vertical="center"/>
    </xf>
    <xf numFmtId="207" fontId="146" fillId="0" borderId="2">
      <alignment horizontal="center"/>
    </xf>
    <xf numFmtId="3" fontId="163" fillId="0" borderId="35" applyNumberFormat="0" applyBorder="0" applyAlignment="0"/>
    <xf numFmtId="0" fontId="131" fillId="0" borderId="0" applyFill="0" applyBorder="0" applyProtection="0">
      <alignment horizontal="left" vertical="top"/>
    </xf>
    <xf numFmtId="198" fontId="146" fillId="0" borderId="0"/>
    <xf numFmtId="208" fontId="146" fillId="0" borderId="1"/>
    <xf numFmtId="0" fontId="164" fillId="41" borderId="1">
      <alignment horizontal="left" vertical="center"/>
    </xf>
    <xf numFmtId="5" fontId="165" fillId="0" borderId="4">
      <alignment horizontal="left" vertical="top"/>
    </xf>
    <xf numFmtId="5" fontId="136" fillId="0" borderId="31">
      <alignment horizontal="left" vertical="top"/>
    </xf>
    <xf numFmtId="0" fontId="166" fillId="0" borderId="31">
      <alignment horizontal="left" vertical="center"/>
    </xf>
    <xf numFmtId="209" fontId="51" fillId="0" borderId="0" applyFont="0" applyFill="0" applyBorder="0" applyAlignment="0" applyProtection="0"/>
    <xf numFmtId="210" fontId="51" fillId="0" borderId="0" applyFont="0" applyFill="0" applyBorder="0" applyAlignment="0" applyProtection="0"/>
    <xf numFmtId="0" fontId="167" fillId="0" borderId="0">
      <alignment vertical="center"/>
    </xf>
    <xf numFmtId="42" fontId="168" fillId="0" borderId="0" applyFont="0" applyFill="0" applyBorder="0" applyAlignment="0" applyProtection="0"/>
    <xf numFmtId="44" fontId="168" fillId="0" borderId="0" applyFont="0" applyFill="0" applyBorder="0" applyAlignment="0" applyProtection="0"/>
    <xf numFmtId="0" fontId="168" fillId="0" borderId="0"/>
    <xf numFmtId="0" fontId="169" fillId="0" borderId="0" applyFont="0" applyFill="0" applyBorder="0" applyAlignment="0" applyProtection="0"/>
    <xf numFmtId="0" fontId="169" fillId="0" borderId="0" applyFont="0" applyFill="0" applyBorder="0" applyAlignment="0" applyProtection="0"/>
    <xf numFmtId="0" fontId="98" fillId="0" borderId="0">
      <alignment vertical="center"/>
    </xf>
    <xf numFmtId="40" fontId="170" fillId="0" borderId="0" applyFont="0" applyFill="0" applyBorder="0" applyAlignment="0" applyProtection="0"/>
    <xf numFmtId="38" fontId="170" fillId="0" borderId="0" applyFont="0" applyFill="0" applyBorder="0" applyAlignment="0" applyProtection="0"/>
    <xf numFmtId="0" fontId="170" fillId="0" borderId="0" applyFont="0" applyFill="0" applyBorder="0" applyAlignment="0" applyProtection="0"/>
    <xf numFmtId="0" fontId="170" fillId="0" borderId="0" applyFont="0" applyFill="0" applyBorder="0" applyAlignment="0" applyProtection="0"/>
    <xf numFmtId="9" fontId="171" fillId="0" borderId="0" applyBorder="0" applyAlignment="0" applyProtection="0"/>
    <xf numFmtId="0" fontId="172" fillId="0" borderId="0"/>
    <xf numFmtId="0" fontId="173" fillId="0" borderId="0" applyFont="0" applyFill="0" applyBorder="0" applyAlignment="0" applyProtection="0"/>
    <xf numFmtId="0" fontId="173" fillId="0" borderId="0" applyFont="0" applyFill="0" applyBorder="0" applyAlignment="0" applyProtection="0"/>
    <xf numFmtId="42" fontId="51" fillId="0" borderId="0" applyFont="0" applyFill="0" applyBorder="0" applyAlignment="0" applyProtection="0"/>
    <xf numFmtId="44" fontId="51" fillId="0" borderId="0" applyFont="0" applyFill="0" applyBorder="0" applyAlignment="0" applyProtection="0"/>
    <xf numFmtId="0" fontId="174" fillId="0" borderId="0"/>
    <xf numFmtId="0" fontId="155" fillId="0" borderId="0"/>
    <xf numFmtId="164" fontId="84" fillId="0" borderId="0" applyFont="0" applyFill="0" applyBorder="0" applyAlignment="0" applyProtection="0"/>
    <xf numFmtId="165" fontId="84" fillId="0" borderId="0" applyFont="0" applyFill="0" applyBorder="0" applyAlignment="0" applyProtection="0"/>
    <xf numFmtId="211" fontId="51" fillId="0" borderId="0" applyFont="0" applyFill="0" applyBorder="0" applyAlignment="0" applyProtection="0"/>
    <xf numFmtId="212" fontId="51" fillId="0" borderId="0" applyFont="0" applyFill="0" applyBorder="0" applyAlignment="0" applyProtection="0"/>
    <xf numFmtId="0" fontId="175" fillId="0" borderId="0"/>
    <xf numFmtId="196" fontId="84" fillId="0" borderId="0" applyFont="0" applyFill="0" applyBorder="0" applyAlignment="0" applyProtection="0"/>
    <xf numFmtId="213" fontId="135" fillId="0" borderId="0" applyFont="0" applyFill="0" applyBorder="0" applyAlignment="0" applyProtection="0"/>
    <xf numFmtId="197" fontId="84" fillId="0" borderId="0" applyFont="0" applyFill="0" applyBorder="0" applyAlignment="0" applyProtection="0"/>
    <xf numFmtId="44" fontId="51" fillId="0" borderId="0" applyFont="0" applyFill="0" applyBorder="0" applyAlignment="0" applyProtection="0"/>
    <xf numFmtId="42" fontId="51" fillId="0" borderId="0" applyFont="0" applyFill="0" applyBorder="0" applyAlignment="0" applyProtection="0"/>
    <xf numFmtId="3" fontId="163" fillId="0" borderId="35" applyNumberFormat="0" applyBorder="0" applyAlignment="0"/>
    <xf numFmtId="173" fontId="96" fillId="24" borderId="20" applyFill="0"/>
    <xf numFmtId="0" fontId="96" fillId="0" borderId="20" applyNumberFormat="0" applyAlignment="0"/>
    <xf numFmtId="0" fontId="105" fillId="0" borderId="20" applyNumberFormat="0" applyAlignment="0"/>
    <xf numFmtId="0" fontId="96" fillId="0" borderId="21" applyNumberFormat="0" applyAlignment="0"/>
    <xf numFmtId="0" fontId="51" fillId="0" borderId="20" applyNumberFormat="0" applyFont="0" applyAlignment="0"/>
    <xf numFmtId="173" fontId="96" fillId="0" borderId="20" applyFill="0"/>
    <xf numFmtId="173" fontId="85" fillId="23" borderId="20" applyFill="0"/>
    <xf numFmtId="3" fontId="163" fillId="0" borderId="35" applyNumberFormat="0" applyBorder="0" applyAlignment="0"/>
    <xf numFmtId="173" fontId="96" fillId="24" borderId="20" applyFill="0"/>
    <xf numFmtId="0" fontId="96" fillId="0" borderId="20" applyNumberFormat="0" applyAlignment="0"/>
    <xf numFmtId="0" fontId="105" fillId="0" borderId="20" applyNumberFormat="0" applyAlignment="0"/>
    <xf numFmtId="0" fontId="51" fillId="0" borderId="20" applyNumberFormat="0" applyFont="0" applyAlignment="0"/>
    <xf numFmtId="0" fontId="96" fillId="0" borderId="21" applyNumberFormat="0" applyAlignment="0"/>
    <xf numFmtId="3" fontId="163" fillId="0" borderId="35" applyNumberFormat="0" applyBorder="0" applyAlignment="0"/>
    <xf numFmtId="173" fontId="85" fillId="23" borderId="20" applyFill="0"/>
    <xf numFmtId="3" fontId="163" fillId="0" borderId="35" applyNumberFormat="0" applyBorder="0" applyAlignment="0"/>
    <xf numFmtId="173" fontId="96" fillId="0" borderId="20" applyFill="0"/>
    <xf numFmtId="3" fontId="163" fillId="0" borderId="35" applyNumberFormat="0" applyBorder="0" applyAlignment="0"/>
    <xf numFmtId="0" fontId="18" fillId="0" borderId="0"/>
    <xf numFmtId="0" fontId="17" fillId="0" borderId="0"/>
    <xf numFmtId="43" fontId="17" fillId="0" borderId="0" applyFont="0" applyFill="0" applyBorder="0" applyAlignment="0" applyProtection="0"/>
    <xf numFmtId="43"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176"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176" fontId="17" fillId="0" borderId="0"/>
    <xf numFmtId="176" fontId="17" fillId="0" borderId="0"/>
    <xf numFmtId="176" fontId="17" fillId="0" borderId="0"/>
    <xf numFmtId="176" fontId="17" fillId="0" borderId="0"/>
    <xf numFmtId="176"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1"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1"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0"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0"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9"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0" fontId="8" fillId="0" borderId="0"/>
    <xf numFmtId="0" fontId="8" fillId="0" borderId="0"/>
    <xf numFmtId="176" fontId="8" fillId="0" borderId="0"/>
    <xf numFmtId="176" fontId="8" fillId="0" borderId="0"/>
    <xf numFmtId="176" fontId="8" fillId="0" borderId="0"/>
    <xf numFmtId="176" fontId="8" fillId="0" borderId="0"/>
    <xf numFmtId="176"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47">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0" fontId="50" fillId="0" borderId="0" xfId="6" applyAlignment="1">
      <alignment horizontal="center"/>
    </xf>
    <xf numFmtId="0" fontId="0" fillId="0" borderId="0" xfId="0" applyAlignment="1">
      <alignment horizontal="left"/>
    </xf>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6" fontId="63" fillId="3" borderId="0" xfId="0" applyNumberFormat="1" applyFont="1" applyFill="1"/>
    <xf numFmtId="0" fontId="67" fillId="3" borderId="0" xfId="0" applyFont="1" applyFill="1" applyAlignment="1">
      <alignment vertical="center"/>
    </xf>
    <xf numFmtId="0" fontId="64" fillId="3" borderId="0" xfId="0" applyFont="1" applyFill="1" applyAlignment="1">
      <alignment vertical="center"/>
    </xf>
    <xf numFmtId="166" fontId="64"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1" fillId="5" borderId="1" xfId="0" applyNumberFormat="1" applyFont="1" applyFill="1" applyBorder="1" applyAlignment="1" applyProtection="1">
      <alignment horizontal="center" vertical="center" wrapText="1"/>
    </xf>
    <xf numFmtId="166" fontId="61" fillId="5" borderId="1" xfId="1" applyNumberFormat="1" applyFont="1" applyFill="1" applyBorder="1" applyAlignment="1" applyProtection="1">
      <alignment horizontal="center" vertical="center" wrapText="1"/>
      <protection locked="0"/>
    </xf>
    <xf numFmtId="0" fontId="63" fillId="6" borderId="0" xfId="0" applyFont="1" applyFill="1"/>
    <xf numFmtId="0" fontId="65" fillId="3" borderId="0" xfId="0" applyFont="1" applyFill="1"/>
    <xf numFmtId="0" fontId="65" fillId="6" borderId="0" xfId="0" applyFont="1" applyFill="1"/>
    <xf numFmtId="166" fontId="65" fillId="3" borderId="0" xfId="1" applyNumberFormat="1" applyFont="1" applyFill="1" applyProtection="1">
      <protection locked="0"/>
    </xf>
    <xf numFmtId="0" fontId="70" fillId="3" borderId="0" xfId="0" applyFont="1" applyFill="1"/>
    <xf numFmtId="166" fontId="70" fillId="3" borderId="0" xfId="1" applyNumberFormat="1" applyFont="1" applyFill="1" applyProtection="1">
      <protection locked="0"/>
    </xf>
    <xf numFmtId="0" fontId="71" fillId="3" borderId="0" xfId="0" applyFont="1" applyFill="1"/>
    <xf numFmtId="166" fontId="71" fillId="3" borderId="0" xfId="1" applyNumberFormat="1" applyFont="1" applyFill="1" applyProtection="1">
      <protection locked="0"/>
    </xf>
    <xf numFmtId="0" fontId="65" fillId="3" borderId="6" xfId="0" applyFont="1" applyFill="1" applyBorder="1"/>
    <xf numFmtId="166" fontId="65" fillId="3" borderId="6" xfId="1" applyNumberFormat="1" applyFont="1" applyFill="1" applyBorder="1" applyProtection="1">
      <protection locked="0"/>
    </xf>
    <xf numFmtId="0" fontId="66" fillId="3" borderId="0" xfId="0" applyFont="1" applyFill="1" applyAlignment="1">
      <alignment horizontal="left" vertical="top"/>
    </xf>
    <xf numFmtId="0" fontId="63" fillId="3" borderId="0" xfId="0" applyFont="1" applyFill="1" applyAlignment="1">
      <alignment horizontal="left" vertical="top"/>
    </xf>
    <xf numFmtId="0" fontId="65" fillId="3" borderId="0" xfId="0" applyFont="1" applyFill="1" applyAlignment="1">
      <alignment horizontal="left" vertical="top"/>
    </xf>
    <xf numFmtId="166"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6" fontId="65" fillId="3" borderId="6" xfId="1" applyNumberFormat="1" applyFont="1" applyFill="1" applyBorder="1" applyAlignment="1" applyProtection="1">
      <alignment horizontal="right"/>
    </xf>
    <xf numFmtId="10" fontId="65" fillId="3" borderId="6"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6" fontId="68" fillId="3" borderId="0" xfId="7" applyNumberFormat="1" applyFont="1" applyFill="1" applyBorder="1" applyAlignment="1" applyProtection="1">
      <alignment horizontal="left" vertical="center" wrapText="1"/>
    </xf>
    <xf numFmtId="0" fontId="65" fillId="3" borderId="0" xfId="6" applyFont="1" applyFill="1" applyBorder="1" applyAlignment="1">
      <alignment horizontal="center"/>
    </xf>
    <xf numFmtId="49" fontId="63" fillId="3" borderId="1" xfId="4" applyNumberFormat="1" applyFont="1" applyFill="1" applyBorder="1" applyAlignment="1" applyProtection="1">
      <alignment horizontal="left" vertical="center" wrapText="1"/>
    </xf>
    <xf numFmtId="0" fontId="73" fillId="5" borderId="1" xfId="4" applyNumberFormat="1" applyFont="1" applyFill="1" applyBorder="1" applyAlignment="1" applyProtection="1">
      <alignment horizontal="center" vertical="center" wrapText="1"/>
    </xf>
    <xf numFmtId="166" fontId="73" fillId="5" borderId="1" xfId="1" applyNumberFormat="1" applyFont="1" applyFill="1" applyBorder="1" applyAlignment="1" applyProtection="1">
      <alignment horizontal="center" vertical="center" wrapText="1"/>
    </xf>
    <xf numFmtId="49" fontId="63" fillId="3" borderId="1" xfId="4" applyNumberFormat="1" applyFont="1" applyFill="1" applyBorder="1" applyAlignment="1" applyProtection="1">
      <alignment horizontal="center" vertical="center" wrapText="1"/>
    </xf>
    <xf numFmtId="49" fontId="63" fillId="6" borderId="1" xfId="4" applyNumberFormat="1" applyFont="1" applyFill="1" applyBorder="1" applyAlignment="1" applyProtection="1">
      <alignment horizontal="center" vertical="center" wrapText="1"/>
    </xf>
    <xf numFmtId="166" fontId="63" fillId="6" borderId="1" xfId="7" applyNumberFormat="1" applyFont="1" applyFill="1" applyBorder="1" applyAlignment="1" applyProtection="1">
      <alignment horizontal="left" vertical="center" wrapText="1"/>
    </xf>
    <xf numFmtId="0" fontId="50" fillId="6" borderId="0" xfId="6" applyFill="1"/>
    <xf numFmtId="0" fontId="0" fillId="3" borderId="6" xfId="0" applyFill="1" applyBorder="1"/>
    <xf numFmtId="0" fontId="50" fillId="3" borderId="0" xfId="6" applyFill="1"/>
    <xf numFmtId="0" fontId="50" fillId="3" borderId="0" xfId="6" applyFill="1" applyBorder="1"/>
    <xf numFmtId="0" fontId="70" fillId="3" borderId="0" xfId="0" applyFont="1" applyFill="1" applyBorder="1"/>
    <xf numFmtId="0" fontId="65" fillId="3" borderId="0" xfId="0" applyFont="1" applyFill="1" applyBorder="1"/>
    <xf numFmtId="166" fontId="65" fillId="3" borderId="0" xfId="1" applyNumberFormat="1" applyFont="1" applyFill="1" applyBorder="1" applyProtection="1">
      <protection locked="0"/>
    </xf>
    <xf numFmtId="166" fontId="70" fillId="3" borderId="0" xfId="1" applyNumberFormat="1" applyFont="1" applyFill="1" applyBorder="1" applyProtection="1">
      <protection locked="0"/>
    </xf>
    <xf numFmtId="0" fontId="71" fillId="3" borderId="0" xfId="0" applyFont="1" applyFill="1" applyBorder="1"/>
    <xf numFmtId="166" fontId="71" fillId="3" borderId="0" xfId="1" applyNumberFormat="1" applyFont="1" applyFill="1" applyBorder="1" applyProtection="1">
      <protection locked="0"/>
    </xf>
    <xf numFmtId="0" fontId="65" fillId="3" borderId="0" xfId="6" applyFont="1" applyFill="1" applyBorder="1"/>
    <xf numFmtId="166" fontId="0" fillId="6" borderId="0" xfId="7" applyNumberFormat="1" applyFont="1" applyFill="1"/>
    <xf numFmtId="166" fontId="63" fillId="3" borderId="1" xfId="1" applyNumberFormat="1" applyFont="1" applyFill="1" applyBorder="1" applyAlignment="1">
      <alignment horizontal="left" vertical="center" wrapText="1"/>
      <protection locked="0"/>
    </xf>
    <xf numFmtId="166" fontId="63" fillId="3" borderId="1" xfId="1" applyNumberFormat="1" applyFont="1" applyFill="1" applyBorder="1" applyAlignment="1">
      <alignment horizontal="center" vertical="center" wrapText="1"/>
      <protection locked="0"/>
    </xf>
    <xf numFmtId="0" fontId="70" fillId="6" borderId="1" xfId="0" applyFont="1" applyFill="1" applyBorder="1" applyAlignment="1">
      <alignment horizontal="center" vertical="center"/>
    </xf>
    <xf numFmtId="0" fontId="65" fillId="3" borderId="1" xfId="6" applyFont="1" applyFill="1" applyBorder="1" applyAlignment="1">
      <alignment horizontal="center" vertical="center"/>
    </xf>
    <xf numFmtId="0" fontId="70" fillId="6" borderId="1" xfId="6" applyFont="1" applyFill="1" applyBorder="1" applyAlignment="1">
      <alignment horizontal="center" vertical="center"/>
    </xf>
    <xf numFmtId="0" fontId="50" fillId="3" borderId="0" xfId="6" applyFill="1" applyAlignment="1">
      <alignment horizontal="center"/>
    </xf>
    <xf numFmtId="0" fontId="50" fillId="3" borderId="0" xfId="6" applyFill="1" applyBorder="1" applyAlignment="1">
      <alignment horizontal="center"/>
    </xf>
    <xf numFmtId="0" fontId="63" fillId="3" borderId="0" xfId="0" applyFont="1" applyFill="1" applyBorder="1" applyAlignment="1">
      <alignment horizontal="left"/>
    </xf>
    <xf numFmtId="0" fontId="65" fillId="3" borderId="0" xfId="0" applyFont="1" applyFill="1" applyBorder="1" applyAlignment="1">
      <alignment horizontal="left"/>
    </xf>
    <xf numFmtId="9" fontId="63" fillId="6" borderId="0" xfId="8" applyFont="1" applyFill="1"/>
    <xf numFmtId="0" fontId="65" fillId="6" borderId="0" xfId="6" applyFont="1" applyFill="1"/>
    <xf numFmtId="0" fontId="0" fillId="3" borderId="0" xfId="0" applyFill="1" applyAlignment="1">
      <alignment horizontal="left"/>
    </xf>
    <xf numFmtId="0" fontId="63" fillId="3" borderId="0" xfId="0" applyFont="1" applyFill="1" applyAlignment="1">
      <alignment horizontal="left"/>
    </xf>
    <xf numFmtId="0" fontId="65" fillId="3" borderId="0" xfId="6" applyFont="1" applyFill="1"/>
    <xf numFmtId="0" fontId="65" fillId="3" borderId="1" xfId="6" applyFont="1" applyFill="1" applyBorder="1"/>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0" fontId="65" fillId="3" borderId="1" xfId="6" applyNumberFormat="1" applyFont="1" applyFill="1" applyBorder="1"/>
    <xf numFmtId="0" fontId="65" fillId="3" borderId="0" xfId="6" applyFont="1" applyFill="1" applyAlignment="1">
      <alignment horizontal="center"/>
    </xf>
    <xf numFmtId="0" fontId="70" fillId="5" borderId="1" xfId="6" applyFont="1" applyFill="1" applyBorder="1" applyAlignment="1">
      <alignment horizontal="center" vertical="center" wrapText="1"/>
    </xf>
    <xf numFmtId="0" fontId="50" fillId="3" borderId="6" xfId="6" applyFill="1" applyBorder="1"/>
    <xf numFmtId="0" fontId="50" fillId="6" borderId="0" xfId="6" applyFill="1" applyAlignment="1">
      <alignment horizontal="center"/>
    </xf>
    <xf numFmtId="0" fontId="63" fillId="7" borderId="0" xfId="0" applyFont="1" applyFill="1"/>
    <xf numFmtId="0" fontId="53" fillId="2" borderId="0" xfId="0" applyFont="1" applyFill="1" applyAlignment="1">
      <alignment horizontal="left"/>
    </xf>
    <xf numFmtId="0" fontId="64" fillId="3" borderId="0" xfId="0" applyFont="1" applyFill="1" applyAlignment="1">
      <alignment vertical="center" wrapText="1"/>
    </xf>
    <xf numFmtId="166" fontId="0" fillId="6" borderId="0" xfId="1" applyNumberFormat="1" applyFont="1" applyFill="1">
      <protection locked="0"/>
    </xf>
    <xf numFmtId="166" fontId="61" fillId="6" borderId="0" xfId="1" applyNumberFormat="1" applyFont="1" applyFill="1" applyBorder="1" applyAlignment="1" applyProtection="1">
      <alignment horizontal="center" vertical="center" wrapText="1"/>
      <protection locked="0"/>
    </xf>
    <xf numFmtId="166" fontId="61" fillId="6" borderId="0" xfId="1" applyNumberFormat="1" applyFont="1" applyFill="1" applyBorder="1" applyAlignment="1" applyProtection="1">
      <alignment horizontal="left" wrapText="1"/>
      <protection locked="0"/>
    </xf>
    <xf numFmtId="0" fontId="64" fillId="3" borderId="0" xfId="0" applyFont="1" applyFill="1" applyAlignment="1">
      <alignment horizontal="left" vertical="top"/>
    </xf>
    <xf numFmtId="0" fontId="78" fillId="2" borderId="0" xfId="0" applyFont="1" applyFill="1" applyAlignment="1">
      <alignment horizontal="center" vertical="center"/>
    </xf>
    <xf numFmtId="0" fontId="53" fillId="2" borderId="0" xfId="0" applyFont="1" applyFill="1" applyAlignment="1">
      <alignment horizontal="center" vertical="center"/>
    </xf>
    <xf numFmtId="0" fontId="53" fillId="7" borderId="0" xfId="0" applyFont="1" applyFill="1"/>
    <xf numFmtId="0" fontId="65" fillId="3" borderId="0" xfId="6" applyFont="1" applyFill="1" applyAlignment="1"/>
    <xf numFmtId="0" fontId="64" fillId="3" borderId="0" xfId="0" applyFont="1" applyFill="1" applyAlignment="1">
      <alignment horizontal="left" vertical="top" wrapText="1"/>
    </xf>
    <xf numFmtId="0" fontId="65" fillId="3" borderId="0" xfId="0" applyFont="1" applyFill="1" applyBorder="1" applyAlignment="1">
      <alignment horizontal="left" vertical="center" wrapText="1"/>
    </xf>
    <xf numFmtId="0" fontId="55" fillId="2" borderId="0" xfId="0" applyFont="1" applyFill="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7" xfId="0" applyFont="1" applyFill="1" applyBorder="1" applyAlignment="1">
      <alignment vertical="center" wrapText="1"/>
    </xf>
    <xf numFmtId="0" fontId="54" fillId="3" borderId="8" xfId="0" applyFont="1" applyFill="1" applyBorder="1"/>
    <xf numFmtId="0" fontId="67" fillId="3" borderId="7" xfId="0" applyFont="1" applyFill="1" applyBorder="1" applyAlignment="1">
      <alignment vertical="center"/>
    </xf>
    <xf numFmtId="0" fontId="53" fillId="3" borderId="9" xfId="0" applyFont="1" applyFill="1" applyBorder="1"/>
    <xf numFmtId="0" fontId="53" fillId="3" borderId="8" xfId="0" applyFont="1" applyFill="1" applyBorder="1"/>
    <xf numFmtId="0" fontId="60" fillId="3" borderId="10" xfId="10" applyNumberFormat="1" applyFont="1" applyFill="1" applyBorder="1" applyAlignment="1">
      <alignment vertical="center"/>
    </xf>
    <xf numFmtId="0" fontId="54" fillId="3" borderId="11" xfId="0" applyFont="1" applyFill="1" applyBorder="1"/>
    <xf numFmtId="0" fontId="53" fillId="3" borderId="0" xfId="0" applyFont="1" applyFill="1" applyBorder="1"/>
    <xf numFmtId="0" fontId="53" fillId="3" borderId="11" xfId="0" applyFont="1" applyFill="1" applyBorder="1"/>
    <xf numFmtId="0" fontId="53" fillId="3" borderId="10" xfId="0" applyFont="1" applyFill="1" applyBorder="1"/>
    <xf numFmtId="0" fontId="61" fillId="3" borderId="10" xfId="10" applyNumberFormat="1" applyFont="1" applyFill="1" applyBorder="1" applyAlignment="1">
      <alignment vertical="center"/>
    </xf>
    <xf numFmtId="0" fontId="63" fillId="3" borderId="12" xfId="10" applyNumberFormat="1" applyFont="1" applyFill="1" applyBorder="1" applyAlignment="1">
      <alignment vertical="center"/>
    </xf>
    <xf numFmtId="0" fontId="54" fillId="3" borderId="13" xfId="0" applyFont="1" applyFill="1" applyBorder="1"/>
    <xf numFmtId="0" fontId="53" fillId="3" borderId="6" xfId="0" applyFont="1" applyFill="1" applyBorder="1"/>
    <xf numFmtId="0" fontId="53" fillId="3" borderId="13" xfId="0" applyFont="1" applyFill="1" applyBorder="1"/>
    <xf numFmtId="0" fontId="62" fillId="3" borderId="0" xfId="0" applyFont="1" applyFill="1" applyAlignment="1">
      <alignment vertical="top" wrapText="1"/>
    </xf>
    <xf numFmtId="0" fontId="63" fillId="3" borderId="0" xfId="0" applyFont="1" applyFill="1" applyAlignment="1">
      <alignment vertical="top" wrapText="1"/>
    </xf>
    <xf numFmtId="0" fontId="65" fillId="3" borderId="0" xfId="0" applyFont="1" applyFill="1" applyAlignment="1">
      <alignment vertical="top" wrapText="1"/>
    </xf>
    <xf numFmtId="0" fontId="64" fillId="3" borderId="0" xfId="0" applyFont="1" applyFill="1" applyAlignment="1">
      <alignment vertical="top" wrapText="1"/>
    </xf>
    <xf numFmtId="0" fontId="66" fillId="3" borderId="0" xfId="0" applyFont="1" applyFill="1" applyAlignment="1">
      <alignment vertical="top" wrapText="1"/>
    </xf>
    <xf numFmtId="0" fontId="63" fillId="3" borderId="0" xfId="0" applyFont="1" applyFill="1" applyAlignment="1">
      <alignment vertical="top"/>
    </xf>
    <xf numFmtId="0" fontId="65" fillId="3" borderId="0" xfId="0" applyFont="1" applyFill="1" applyBorder="1" applyAlignment="1">
      <alignment vertical="center" wrapText="1"/>
    </xf>
    <xf numFmtId="0" fontId="79" fillId="0" borderId="0" xfId="0" applyFont="1"/>
    <xf numFmtId="0" fontId="49" fillId="3" borderId="0" xfId="6" applyFont="1" applyFill="1"/>
    <xf numFmtId="166" fontId="61" fillId="6" borderId="1" xfId="1" applyNumberFormat="1" applyFont="1" applyFill="1" applyBorder="1" applyAlignment="1">
      <alignment horizontal="left" vertical="center" wrapText="1"/>
      <protection locked="0"/>
    </xf>
    <xf numFmtId="166" fontId="61" fillId="6" borderId="1" xfId="1" applyNumberFormat="1" applyFont="1" applyFill="1" applyBorder="1" applyAlignment="1">
      <alignment horizontal="center" vertical="center" wrapText="1"/>
      <protection locked="0"/>
    </xf>
    <xf numFmtId="0" fontId="80" fillId="3" borderId="0" xfId="0" applyFont="1" applyFill="1"/>
    <xf numFmtId="0" fontId="83" fillId="3" borderId="0" xfId="6" applyFont="1" applyFill="1" applyAlignment="1">
      <alignment horizontal="center"/>
    </xf>
    <xf numFmtId="0" fontId="83" fillId="3" borderId="0" xfId="6" applyFont="1" applyFill="1"/>
    <xf numFmtId="166" fontId="0" fillId="3" borderId="0" xfId="7" applyNumberFormat="1" applyFont="1" applyFill="1"/>
    <xf numFmtId="0" fontId="63" fillId="0" borderId="1" xfId="2" applyNumberFormat="1" applyFont="1" applyFill="1" applyBorder="1" applyAlignment="1" applyProtection="1">
      <alignment horizontal="center" vertical="center" wrapText="1"/>
    </xf>
    <xf numFmtId="0" fontId="65" fillId="0" borderId="1" xfId="0" applyFont="1" applyFill="1" applyBorder="1" applyAlignment="1">
      <alignment horizontal="center" vertical="center"/>
    </xf>
    <xf numFmtId="49" fontId="63" fillId="0" borderId="1" xfId="4" applyNumberFormat="1" applyFont="1" applyFill="1" applyBorder="1" applyAlignment="1" applyProtection="1">
      <alignment horizontal="center" vertical="center" wrapText="1"/>
    </xf>
    <xf numFmtId="0" fontId="65" fillId="0" borderId="1" xfId="6" applyFont="1" applyFill="1" applyBorder="1" applyAlignment="1">
      <alignment horizontal="center" vertical="center"/>
    </xf>
    <xf numFmtId="0" fontId="63" fillId="0" borderId="1" xfId="2" applyNumberFormat="1" applyFont="1" applyFill="1" applyBorder="1" applyAlignment="1" applyProtection="1">
      <alignment horizontal="left" vertical="center" wrapText="1"/>
    </xf>
    <xf numFmtId="0" fontId="63" fillId="3" borderId="1" xfId="2" applyNumberFormat="1" applyFont="1" applyFill="1" applyBorder="1" applyAlignment="1" applyProtection="1">
      <alignment horizontal="left" vertical="center" wrapText="1"/>
    </xf>
    <xf numFmtId="49" fontId="68" fillId="3" borderId="1" xfId="0" applyNumberFormat="1" applyFont="1" applyFill="1" applyBorder="1" applyAlignment="1" applyProtection="1">
      <alignment horizontal="left" vertical="center" wrapText="1"/>
    </xf>
    <xf numFmtId="0" fontId="0" fillId="0" borderId="0" xfId="0" applyFill="1"/>
    <xf numFmtId="49" fontId="63" fillId="0" borderId="1" xfId="4" applyNumberFormat="1" applyFont="1" applyFill="1" applyBorder="1" applyAlignment="1" applyProtection="1">
      <alignment horizontal="left" vertical="center" wrapText="1"/>
    </xf>
    <xf numFmtId="166" fontId="63" fillId="0" borderId="1" xfId="1" applyNumberFormat="1" applyFont="1" applyFill="1" applyBorder="1" applyAlignment="1">
      <alignment horizontal="left" vertical="center" wrapText="1"/>
      <protection locked="0"/>
    </xf>
    <xf numFmtId="0" fontId="65" fillId="0" borderId="0" xfId="6" applyFont="1" applyFill="1"/>
    <xf numFmtId="0" fontId="50" fillId="7" borderId="0" xfId="6" applyFill="1"/>
    <xf numFmtId="41" fontId="63" fillId="3" borderId="0" xfId="0" applyNumberFormat="1" applyFont="1" applyFill="1"/>
    <xf numFmtId="166" fontId="63" fillId="3" borderId="0" xfId="1" applyNumberFormat="1" applyFont="1" applyFill="1">
      <protection locked="0"/>
    </xf>
    <xf numFmtId="15" fontId="63" fillId="3" borderId="0" xfId="0" applyNumberFormat="1" applyFont="1" applyFill="1" applyAlignment="1"/>
    <xf numFmtId="166" fontId="63" fillId="0" borderId="1" xfId="1" applyNumberFormat="1" applyFont="1" applyFill="1" applyBorder="1" applyAlignment="1">
      <alignment horizontal="center" vertical="center" wrapText="1"/>
      <protection locked="0"/>
    </xf>
    <xf numFmtId="166" fontId="63" fillId="6" borderId="0" xfId="0" applyNumberFormat="1" applyFont="1" applyFill="1"/>
    <xf numFmtId="0" fontId="63" fillId="0" borderId="1" xfId="6" applyFont="1" applyFill="1" applyBorder="1" applyAlignment="1">
      <alignment horizontal="center" vertical="center"/>
    </xf>
    <xf numFmtId="166" fontId="65" fillId="6" borderId="0" xfId="6" applyNumberFormat="1" applyFont="1" applyFill="1"/>
    <xf numFmtId="0" fontId="86" fillId="6" borderId="0" xfId="6" applyFont="1" applyFill="1"/>
    <xf numFmtId="166" fontId="60" fillId="0" borderId="1" xfId="1" applyNumberFormat="1" applyFont="1" applyFill="1" applyBorder="1" applyAlignment="1">
      <alignment horizontal="left" vertical="center" wrapText="1"/>
      <protection locked="0"/>
    </xf>
    <xf numFmtId="0" fontId="71" fillId="0" borderId="1" xfId="6" applyFont="1" applyFill="1" applyBorder="1" applyAlignment="1">
      <alignment horizontal="center" vertical="center"/>
    </xf>
    <xf numFmtId="10" fontId="65" fillId="3" borderId="0" xfId="5" applyNumberFormat="1" applyFont="1" applyFill="1">
      <protection locked="0"/>
    </xf>
    <xf numFmtId="0" fontId="88" fillId="6" borderId="0" xfId="0" applyFont="1" applyFill="1"/>
    <xf numFmtId="10" fontId="63" fillId="6" borderId="0" xfId="5" applyNumberFormat="1" applyFont="1" applyFill="1">
      <protection locked="0"/>
    </xf>
    <xf numFmtId="0" fontId="0" fillId="5" borderId="0" xfId="0" applyFill="1"/>
    <xf numFmtId="0" fontId="65" fillId="0"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left" vertical="center" wrapText="1"/>
    </xf>
    <xf numFmtId="0" fontId="65" fillId="0" borderId="1" xfId="2" applyNumberFormat="1" applyFont="1" applyFill="1" applyBorder="1" applyAlignment="1" applyProtection="1">
      <alignment horizontal="left" vertical="center" wrapText="1"/>
    </xf>
    <xf numFmtId="0" fontId="65" fillId="3"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center" vertical="center" wrapText="1"/>
    </xf>
    <xf numFmtId="0" fontId="61" fillId="4" borderId="1" xfId="2" applyNumberFormat="1" applyFont="1" applyFill="1" applyBorder="1" applyAlignment="1" applyProtection="1">
      <alignment horizontal="left" vertical="center" wrapText="1"/>
    </xf>
    <xf numFmtId="166" fontId="61" fillId="4" borderId="1" xfId="1" applyNumberFormat="1" applyFont="1" applyFill="1" applyBorder="1" applyAlignment="1" applyProtection="1">
      <alignment horizontal="left" vertical="center" wrapText="1"/>
      <protection locked="0"/>
    </xf>
    <xf numFmtId="166" fontId="63" fillId="0" borderId="1" xfId="1" applyNumberFormat="1" applyFont="1" applyFill="1" applyBorder="1" applyAlignment="1" applyProtection="1">
      <alignment horizontal="left" vertical="center"/>
      <protection locked="0"/>
    </xf>
    <xf numFmtId="166" fontId="63" fillId="0" borderId="1" xfId="1" applyNumberFormat="1" applyFont="1" applyFill="1" applyBorder="1" applyAlignment="1" applyProtection="1">
      <alignment vertical="center" wrapText="1"/>
      <protection locked="0"/>
    </xf>
    <xf numFmtId="41" fontId="63" fillId="0" borderId="1" xfId="1" applyNumberFormat="1" applyFont="1" applyFill="1" applyBorder="1" applyAlignment="1" applyProtection="1">
      <alignment vertical="center"/>
    </xf>
    <xf numFmtId="41" fontId="63" fillId="0" borderId="1" xfId="1" applyNumberFormat="1" applyFont="1" applyBorder="1" applyAlignment="1" applyProtection="1">
      <alignment vertical="center"/>
    </xf>
    <xf numFmtId="43" fontId="61" fillId="4" borderId="1" xfId="1" applyNumberFormat="1" applyFont="1" applyFill="1" applyBorder="1" applyAlignment="1" applyProtection="1">
      <alignment horizontal="right" vertical="center" wrapText="1"/>
      <protection locked="0"/>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4" borderId="1" xfId="2" applyNumberFormat="1" applyFont="1" applyFill="1" applyBorder="1" applyAlignment="1" applyProtection="1">
      <alignment horizontal="center" vertical="center" wrapText="1"/>
    </xf>
    <xf numFmtId="49" fontId="61" fillId="3" borderId="1" xfId="0" applyNumberFormat="1" applyFont="1" applyFill="1" applyBorder="1" applyAlignment="1" applyProtection="1">
      <alignment horizontal="center" vertical="center" wrapText="1"/>
    </xf>
    <xf numFmtId="49" fontId="61" fillId="6" borderId="1" xfId="4" applyNumberFormat="1" applyFont="1" applyFill="1" applyBorder="1" applyAlignment="1" applyProtection="1">
      <alignment horizontal="left" vertical="center" wrapText="1"/>
    </xf>
    <xf numFmtId="41" fontId="63" fillId="0" borderId="1" xfId="6" applyNumberFormat="1" applyFont="1" applyFill="1" applyBorder="1" applyAlignment="1" applyProtection="1">
      <alignment horizontal="right" vertical="center" wrapText="1"/>
    </xf>
    <xf numFmtId="41" fontId="61" fillId="6" borderId="1" xfId="6" applyNumberFormat="1" applyFont="1" applyFill="1" applyBorder="1" applyAlignment="1" applyProtection="1">
      <alignment horizontal="right" vertical="center" wrapText="1"/>
    </xf>
    <xf numFmtId="41" fontId="63" fillId="6" borderId="1" xfId="6" applyNumberFormat="1" applyFont="1" applyFill="1" applyBorder="1" applyAlignment="1" applyProtection="1">
      <alignment horizontal="right" vertical="center" wrapText="1"/>
    </xf>
    <xf numFmtId="41" fontId="63" fillId="3" borderId="1" xfId="6" applyNumberFormat="1" applyFont="1" applyFill="1" applyBorder="1" applyAlignment="1" applyProtection="1">
      <alignment horizontal="right" vertical="center" wrapText="1"/>
    </xf>
    <xf numFmtId="167" fontId="63" fillId="3" borderId="1" xfId="6" applyNumberFormat="1" applyFont="1" applyFill="1" applyBorder="1" applyAlignment="1" applyProtection="1">
      <alignment horizontal="right" vertical="center" wrapText="1"/>
    </xf>
    <xf numFmtId="0" fontId="63" fillId="3" borderId="1" xfId="4" applyFont="1" applyFill="1" applyBorder="1" applyAlignment="1" applyProtection="1">
      <alignment horizontal="left" vertical="center" wrapText="1"/>
    </xf>
    <xf numFmtId="0" fontId="70" fillId="4" borderId="1" xfId="2" applyNumberFormat="1" applyFont="1" applyFill="1" applyBorder="1" applyAlignment="1" applyProtection="1">
      <alignment horizontal="center" vertical="center" wrapText="1"/>
    </xf>
    <xf numFmtId="0" fontId="70" fillId="4" borderId="1" xfId="2" applyNumberFormat="1" applyFont="1" applyFill="1" applyBorder="1" applyAlignment="1" applyProtection="1">
      <alignment vertical="center" wrapText="1"/>
    </xf>
    <xf numFmtId="43" fontId="70" fillId="4" borderId="1" xfId="1" applyNumberFormat="1" applyFont="1" applyFill="1" applyBorder="1" applyAlignment="1" applyProtection="1">
      <alignment vertical="center"/>
      <protection locked="0"/>
    </xf>
    <xf numFmtId="0" fontId="70" fillId="6" borderId="1" xfId="2" applyNumberFormat="1" applyFont="1" applyFill="1" applyBorder="1" applyAlignment="1" applyProtection="1">
      <alignment vertical="center" wrapText="1"/>
    </xf>
    <xf numFmtId="166" fontId="70" fillId="6" borderId="1" xfId="9" applyNumberFormat="1" applyFont="1" applyFill="1" applyBorder="1" applyAlignment="1" applyProtection="1">
      <alignment vertical="center"/>
      <protection locked="0"/>
    </xf>
    <xf numFmtId="0" fontId="65" fillId="0" borderId="1" xfId="2" applyNumberFormat="1" applyFont="1" applyFill="1" applyBorder="1" applyAlignment="1" applyProtection="1">
      <alignment vertical="center" wrapText="1"/>
    </xf>
    <xf numFmtId="166" fontId="65" fillId="3" borderId="1" xfId="9" applyNumberFormat="1" applyFont="1" applyFill="1" applyBorder="1" applyAlignment="1" applyProtection="1">
      <alignment horizontal="left" vertical="center" wrapText="1"/>
      <protection locked="0"/>
    </xf>
    <xf numFmtId="0" fontId="50" fillId="6" borderId="0" xfId="6" applyFill="1" applyAlignment="1">
      <alignment vertical="center"/>
    </xf>
    <xf numFmtId="10" fontId="70" fillId="5" borderId="1" xfId="5"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left" vertical="center" wrapText="1"/>
    </xf>
    <xf numFmtId="0" fontId="65" fillId="8" borderId="1" xfId="6" applyNumberFormat="1" applyFont="1" applyFill="1" applyBorder="1" applyAlignment="1" applyProtection="1">
      <alignment horizontal="center" vertical="center" wrapText="1"/>
    </xf>
    <xf numFmtId="0" fontId="70" fillId="9" borderId="1" xfId="2" applyNumberFormat="1" applyFont="1" applyFill="1" applyBorder="1" applyAlignment="1" applyProtection="1">
      <alignment horizontal="center" vertical="center" wrapText="1"/>
    </xf>
    <xf numFmtId="166" fontId="65" fillId="6" borderId="1" xfId="7" applyNumberFormat="1" applyFont="1" applyFill="1" applyBorder="1" applyAlignment="1">
      <alignment vertical="center"/>
    </xf>
    <xf numFmtId="43" fontId="65" fillId="6" borderId="1" xfId="7" applyNumberFormat="1" applyFont="1" applyFill="1" applyBorder="1" applyAlignment="1">
      <alignment vertical="center"/>
    </xf>
    <xf numFmtId="166" fontId="65" fillId="3" borderId="1" xfId="7" applyNumberFormat="1" applyFont="1" applyFill="1" applyBorder="1" applyAlignment="1">
      <alignment vertical="center"/>
    </xf>
    <xf numFmtId="10" fontId="65" fillId="0" borderId="1" xfId="5" applyNumberFormat="1" applyFont="1" applyFill="1" applyBorder="1" applyAlignment="1">
      <alignment horizontal="right" vertical="center"/>
      <protection locked="0"/>
    </xf>
    <xf numFmtId="10" fontId="65" fillId="3" borderId="1" xfId="5" applyNumberFormat="1" applyFont="1" applyFill="1" applyBorder="1" applyAlignment="1">
      <alignment horizontal="right" vertical="center"/>
      <protection locked="0"/>
    </xf>
    <xf numFmtId="166" fontId="65" fillId="8" borderId="1" xfId="7" applyNumberFormat="1" applyFont="1" applyFill="1" applyBorder="1" applyAlignment="1">
      <alignment vertical="center"/>
    </xf>
    <xf numFmtId="9" fontId="65" fillId="6" borderId="1" xfId="8" applyFont="1" applyFill="1" applyBorder="1" applyAlignment="1">
      <alignment vertical="center"/>
    </xf>
    <xf numFmtId="10" fontId="65" fillId="8" borderId="1" xfId="5" applyNumberFormat="1" applyFont="1" applyFill="1" applyBorder="1" applyAlignment="1">
      <alignment horizontal="right" vertical="center"/>
      <protection locked="0"/>
    </xf>
    <xf numFmtId="166" fontId="65" fillId="10" borderId="1" xfId="7" applyNumberFormat="1" applyFont="1" applyFill="1" applyBorder="1" applyAlignment="1">
      <alignment vertical="center"/>
    </xf>
    <xf numFmtId="10" fontId="65" fillId="10" borderId="1" xfId="5" applyNumberFormat="1" applyFont="1" applyFill="1" applyBorder="1" applyAlignment="1">
      <alignment vertical="center"/>
      <protection locked="0"/>
    </xf>
    <xf numFmtId="9" fontId="65" fillId="6" borderId="1" xfId="8" applyFont="1" applyFill="1" applyBorder="1" applyAlignment="1">
      <alignment horizontal="right" vertical="center"/>
    </xf>
    <xf numFmtId="166" fontId="70" fillId="6" borderId="1" xfId="7" applyNumberFormat="1" applyFont="1" applyFill="1" applyBorder="1" applyAlignment="1">
      <alignment vertical="center"/>
    </xf>
    <xf numFmtId="10" fontId="70" fillId="6" borderId="1" xfId="8" applyNumberFormat="1" applyFont="1" applyFill="1" applyBorder="1" applyAlignment="1">
      <alignment horizontal="right" vertical="center"/>
    </xf>
    <xf numFmtId="9" fontId="70" fillId="6" borderId="1" xfId="8" applyFont="1" applyFill="1" applyBorder="1" applyAlignment="1">
      <alignment vertical="center"/>
    </xf>
    <xf numFmtId="0" fontId="70" fillId="9" borderId="1" xfId="2" applyNumberFormat="1" applyFont="1" applyFill="1" applyBorder="1" applyAlignment="1" applyProtection="1">
      <alignment horizontal="left" vertical="center" wrapText="1"/>
    </xf>
    <xf numFmtId="166" fontId="65" fillId="9" borderId="1" xfId="7" applyNumberFormat="1" applyFont="1" applyFill="1" applyBorder="1" applyAlignment="1">
      <alignment vertical="center"/>
    </xf>
    <xf numFmtId="9" fontId="65" fillId="9" borderId="1" xfId="8" applyFont="1" applyFill="1" applyBorder="1" applyAlignment="1">
      <alignment vertical="center"/>
    </xf>
    <xf numFmtId="166" fontId="65" fillId="0" borderId="1" xfId="7" applyNumberFormat="1" applyFont="1" applyFill="1" applyBorder="1" applyAlignment="1">
      <alignment vertical="center"/>
    </xf>
    <xf numFmtId="49" fontId="65" fillId="3" borderId="1" xfId="6" applyNumberFormat="1" applyFont="1" applyFill="1" applyBorder="1" applyAlignment="1" applyProtection="1">
      <alignment horizontal="center" vertical="center" wrapText="1"/>
    </xf>
    <xf numFmtId="49" fontId="65" fillId="3" borderId="1" xfId="6" applyNumberFormat="1" applyFont="1" applyFill="1" applyBorder="1" applyAlignment="1" applyProtection="1">
      <alignment horizontal="left" vertical="center" wrapText="1"/>
    </xf>
    <xf numFmtId="10" fontId="65" fillId="3" borderId="1" xfId="6" applyNumberFormat="1" applyFont="1" applyFill="1" applyBorder="1" applyAlignment="1" applyProtection="1">
      <alignment horizontal="left" vertical="center" wrapText="1"/>
    </xf>
    <xf numFmtId="14" fontId="70" fillId="3" borderId="1" xfId="6" applyNumberFormat="1" applyFont="1" applyFill="1" applyBorder="1" applyAlignment="1" applyProtection="1">
      <alignment horizontal="left" vertical="center" wrapText="1"/>
    </xf>
    <xf numFmtId="10" fontId="70" fillId="3" borderId="1" xfId="6"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right" vertical="center" wrapText="1"/>
    </xf>
    <xf numFmtId="0" fontId="83" fillId="3" borderId="0" xfId="6" applyFont="1" applyFill="1" applyAlignment="1">
      <alignment horizontal="center" vertical="center"/>
    </xf>
    <xf numFmtId="0" fontId="83" fillId="3" borderId="0" xfId="6" applyFont="1" applyFill="1" applyAlignment="1">
      <alignment vertical="center"/>
    </xf>
    <xf numFmtId="0" fontId="50" fillId="3" borderId="0" xfId="6" applyFill="1" applyAlignment="1">
      <alignment vertical="center"/>
    </xf>
    <xf numFmtId="0" fontId="70" fillId="5" borderId="1" xfId="0" applyNumberFormat="1" applyFont="1" applyFill="1" applyBorder="1" applyAlignment="1" applyProtection="1">
      <alignment horizontal="center" vertical="center" wrapText="1"/>
    </xf>
    <xf numFmtId="49" fontId="65" fillId="6" borderId="1" xfId="6" applyNumberFormat="1" applyFont="1" applyFill="1" applyBorder="1" applyAlignment="1" applyProtection="1">
      <alignment horizontal="center" vertical="center" wrapText="1"/>
    </xf>
    <xf numFmtId="0" fontId="65" fillId="6" borderId="1" xfId="6" applyNumberFormat="1" applyFont="1" applyFill="1" applyBorder="1" applyAlignment="1" applyProtection="1">
      <alignment horizontal="left" vertical="center" wrapText="1"/>
    </xf>
    <xf numFmtId="0" fontId="70" fillId="6" borderId="1" xfId="0" applyNumberFormat="1" applyFont="1" applyFill="1" applyBorder="1" applyAlignment="1" applyProtection="1">
      <alignment horizontal="left" vertical="center" wrapText="1"/>
    </xf>
    <xf numFmtId="0" fontId="65" fillId="3" borderId="1" xfId="0" applyNumberFormat="1" applyFont="1" applyFill="1" applyBorder="1" applyAlignment="1" applyProtection="1">
      <alignment horizontal="left" vertical="center" wrapText="1"/>
    </xf>
    <xf numFmtId="10" fontId="65" fillId="3" borderId="1" xfId="7" applyNumberFormat="1" applyFont="1" applyFill="1" applyBorder="1" applyAlignment="1" applyProtection="1">
      <alignment horizontal="right" vertical="center" wrapText="1"/>
    </xf>
    <xf numFmtId="10" fontId="65" fillId="0" borderId="1" xfId="7" applyNumberFormat="1" applyFont="1" applyFill="1" applyBorder="1" applyAlignment="1" applyProtection="1">
      <alignment horizontal="right" vertical="center" wrapText="1"/>
    </xf>
    <xf numFmtId="166" fontId="65" fillId="6" borderId="1" xfId="7" applyNumberFormat="1" applyFont="1" applyFill="1" applyBorder="1" applyAlignment="1" applyProtection="1">
      <alignment horizontal="left" vertical="center" wrapText="1"/>
    </xf>
    <xf numFmtId="166" fontId="65" fillId="3" borderId="1" xfId="7" applyNumberFormat="1" applyFont="1" applyFill="1" applyBorder="1" applyAlignment="1" applyProtection="1">
      <alignment horizontal="left" vertical="center" wrapText="1"/>
    </xf>
    <xf numFmtId="43" fontId="65" fillId="3" borderId="1" xfId="1" applyFont="1" applyFill="1" applyBorder="1" applyAlignment="1">
      <alignment horizontal="left" vertical="center" wrapText="1"/>
      <protection locked="0"/>
    </xf>
    <xf numFmtId="43" fontId="65" fillId="3" borderId="1" xfId="7" applyNumberFormat="1" applyFont="1" applyFill="1" applyBorder="1" applyAlignment="1" applyProtection="1">
      <alignment horizontal="left" vertical="center" wrapText="1"/>
    </xf>
    <xf numFmtId="43" fontId="65" fillId="0" borderId="1" xfId="1" applyFont="1" applyFill="1" applyBorder="1" applyAlignment="1">
      <alignment horizontal="right" vertical="center" wrapText="1"/>
      <protection locked="0"/>
    </xf>
    <xf numFmtId="166" fontId="0" fillId="3" borderId="0" xfId="7" applyNumberFormat="1" applyFont="1" applyFill="1" applyAlignment="1">
      <alignment vertical="center"/>
    </xf>
    <xf numFmtId="0" fontId="50" fillId="4" borderId="0" xfId="6" applyFill="1" applyAlignment="1">
      <alignment vertical="center"/>
    </xf>
    <xf numFmtId="0" fontId="53" fillId="3" borderId="7" xfId="0" applyFont="1" applyFill="1" applyBorder="1"/>
    <xf numFmtId="0" fontId="53" fillId="3" borderId="12" xfId="0" applyFont="1" applyFill="1" applyBorder="1"/>
    <xf numFmtId="0" fontId="61" fillId="4" borderId="1" xfId="2" applyNumberFormat="1" applyFont="1" applyFill="1" applyBorder="1" applyAlignment="1" applyProtection="1">
      <alignment horizontal="center" vertical="center" wrapText="1"/>
    </xf>
    <xf numFmtId="49" fontId="63" fillId="0" borderId="1" xfId="4" applyNumberFormat="1" applyFont="1" applyFill="1" applyBorder="1" applyAlignment="1" applyProtection="1">
      <alignment horizontal="left" wrapText="1"/>
    </xf>
    <xf numFmtId="41" fontId="0" fillId="6" borderId="0" xfId="0" applyNumberFormat="1" applyFill="1"/>
    <xf numFmtId="0" fontId="63" fillId="0" borderId="5" xfId="2" applyNumberFormat="1" applyFont="1" applyFill="1" applyBorder="1" applyAlignment="1" applyProtection="1">
      <alignment horizontal="left" vertical="center" wrapText="1"/>
    </xf>
    <xf numFmtId="0" fontId="62" fillId="3" borderId="0" xfId="0" applyFont="1" applyFill="1" applyAlignment="1">
      <alignment vertical="top"/>
    </xf>
    <xf numFmtId="0" fontId="65" fillId="3" borderId="0" xfId="0" applyFont="1" applyFill="1" applyAlignment="1">
      <alignment vertical="top"/>
    </xf>
    <xf numFmtId="0" fontId="64" fillId="3" borderId="0" xfId="0" applyFont="1" applyFill="1" applyAlignment="1">
      <alignment vertical="top"/>
    </xf>
    <xf numFmtId="0" fontId="66" fillId="3" borderId="0" xfId="0" applyFont="1" applyFill="1" applyAlignment="1">
      <alignment vertical="top"/>
    </xf>
    <xf numFmtId="0" fontId="63" fillId="3" borderId="1" xfId="0" applyFont="1" applyFill="1" applyBorder="1" applyAlignment="1">
      <alignment horizontal="center"/>
    </xf>
    <xf numFmtId="0" fontId="65" fillId="3" borderId="1" xfId="0" applyFont="1" applyFill="1" applyBorder="1" applyAlignment="1">
      <alignment horizontal="center"/>
    </xf>
    <xf numFmtId="0" fontId="61" fillId="3" borderId="1" xfId="0" applyFont="1" applyFill="1" applyBorder="1" applyAlignment="1">
      <alignment horizontal="center"/>
    </xf>
    <xf numFmtId="0" fontId="63" fillId="0" borderId="1" xfId="2" applyNumberFormat="1" applyFont="1" applyFill="1" applyBorder="1" applyAlignment="1" applyProtection="1">
      <alignment horizontal="left" wrapText="1"/>
    </xf>
    <xf numFmtId="0" fontId="63" fillId="0" borderId="1" xfId="2" applyNumberFormat="1" applyFont="1" applyFill="1" applyBorder="1" applyAlignment="1" applyProtection="1">
      <alignment horizontal="center" wrapText="1"/>
    </xf>
    <xf numFmtId="0" fontId="60" fillId="3" borderId="1" xfId="2" applyNumberFormat="1" applyFont="1" applyFill="1" applyBorder="1" applyAlignment="1" applyProtection="1">
      <alignment horizontal="left" vertical="center" wrapText="1"/>
    </xf>
    <xf numFmtId="0" fontId="63" fillId="0" borderId="1" xfId="4" applyFont="1" applyFill="1" applyBorder="1" applyAlignment="1" applyProtection="1">
      <alignment horizontal="left" vertical="center" wrapText="1"/>
    </xf>
    <xf numFmtId="0" fontId="91" fillId="3" borderId="0" xfId="0" applyFont="1" applyFill="1"/>
    <xf numFmtId="0" fontId="91" fillId="0" borderId="0" xfId="0" applyFont="1"/>
    <xf numFmtId="0" fontId="91" fillId="6" borderId="0" xfId="0" applyFont="1" applyFill="1"/>
    <xf numFmtId="0" fontId="70" fillId="6" borderId="1" xfId="2" applyNumberFormat="1" applyFont="1" applyFill="1" applyBorder="1" applyAlignment="1" applyProtection="1">
      <alignment horizontal="left" wrapText="1"/>
    </xf>
    <xf numFmtId="0" fontId="63" fillId="6" borderId="1" xfId="2" applyNumberFormat="1" applyFont="1" applyFill="1" applyBorder="1" applyAlignment="1" applyProtection="1">
      <alignment horizontal="center" wrapText="1"/>
    </xf>
    <xf numFmtId="41" fontId="61" fillId="6" borderId="1" xfId="2" applyNumberFormat="1" applyFont="1" applyFill="1" applyBorder="1" applyAlignment="1" applyProtection="1">
      <alignment horizontal="right" wrapText="1"/>
    </xf>
    <xf numFmtId="0" fontId="65" fillId="0" borderId="1" xfId="2" applyNumberFormat="1" applyFont="1" applyFill="1" applyBorder="1" applyAlignment="1" applyProtection="1">
      <alignment horizontal="left" wrapText="1"/>
    </xf>
    <xf numFmtId="0" fontId="63" fillId="3" borderId="1" xfId="2" applyNumberFormat="1" applyFont="1" applyFill="1" applyBorder="1" applyAlignment="1" applyProtection="1">
      <alignment horizontal="center" wrapText="1"/>
    </xf>
    <xf numFmtId="41" fontId="63" fillId="3" borderId="1" xfId="2" applyNumberFormat="1" applyFont="1" applyFill="1" applyBorder="1" applyAlignment="1" applyProtection="1">
      <alignment horizontal="right" wrapText="1"/>
    </xf>
    <xf numFmtId="166" fontId="63" fillId="3" borderId="1" xfId="1" applyNumberFormat="1" applyFont="1" applyFill="1" applyBorder="1" applyAlignment="1">
      <alignment horizontal="right"/>
      <protection locked="0"/>
    </xf>
    <xf numFmtId="166" fontId="63" fillId="0" borderId="1" xfId="1" applyNumberFormat="1" applyFont="1" applyFill="1" applyBorder="1" applyAlignment="1">
      <alignment horizontal="right"/>
      <protection locked="0"/>
    </xf>
    <xf numFmtId="41" fontId="63" fillId="0" borderId="1" xfId="2" applyNumberFormat="1" applyFont="1" applyFill="1" applyBorder="1" applyAlignment="1" applyProtection="1">
      <alignment horizontal="right" wrapText="1"/>
    </xf>
    <xf numFmtId="0" fontId="65" fillId="3" borderId="1" xfId="2" applyNumberFormat="1" applyFont="1" applyFill="1" applyBorder="1" applyAlignment="1" applyProtection="1">
      <alignment horizontal="left" wrapText="1"/>
    </xf>
    <xf numFmtId="41" fontId="63" fillId="3" borderId="1" xfId="1" applyNumberFormat="1" applyFont="1" applyFill="1" applyBorder="1" applyAlignment="1" applyProtection="1">
      <alignment horizontal="right"/>
    </xf>
    <xf numFmtId="0" fontId="63" fillId="3" borderId="1" xfId="2" applyNumberFormat="1" applyFont="1" applyFill="1" applyBorder="1" applyAlignment="1" applyProtection="1">
      <alignment horizontal="left" wrapText="1"/>
    </xf>
    <xf numFmtId="41" fontId="63" fillId="6" borderId="1" xfId="2" applyNumberFormat="1" applyFont="1" applyFill="1" applyBorder="1" applyAlignment="1" applyProtection="1">
      <alignment horizontal="right" wrapText="1"/>
    </xf>
    <xf numFmtId="49" fontId="63" fillId="6" borderId="1" xfId="2" applyNumberFormat="1" applyFont="1" applyFill="1" applyBorder="1" applyAlignment="1" applyProtection="1">
      <alignment horizontal="center" wrapText="1"/>
    </xf>
    <xf numFmtId="49" fontId="63" fillId="0" borderId="1" xfId="2" quotePrefix="1" applyNumberFormat="1" applyFont="1" applyFill="1" applyBorder="1" applyAlignment="1" applyProtection="1">
      <alignment horizontal="center" wrapText="1"/>
    </xf>
    <xf numFmtId="49" fontId="63" fillId="3" borderId="1" xfId="2" quotePrefix="1" applyNumberFormat="1" applyFont="1" applyFill="1" applyBorder="1" applyAlignment="1" applyProtection="1">
      <alignment horizontal="center" wrapText="1"/>
    </xf>
    <xf numFmtId="49" fontId="63" fillId="3" borderId="1" xfId="2" applyNumberFormat="1" applyFont="1" applyFill="1" applyBorder="1" applyAlignment="1" applyProtection="1">
      <alignment horizontal="center" wrapText="1"/>
    </xf>
    <xf numFmtId="49" fontId="63" fillId="0" borderId="1" xfId="2" applyNumberFormat="1" applyFont="1" applyFill="1" applyBorder="1" applyAlignment="1" applyProtection="1">
      <alignment horizontal="center" wrapText="1"/>
    </xf>
    <xf numFmtId="49" fontId="61" fillId="6" borderId="1" xfId="2" applyNumberFormat="1" applyFont="1" applyFill="1" applyBorder="1" applyAlignment="1" applyProtection="1">
      <alignment horizontal="center" wrapText="1"/>
    </xf>
    <xf numFmtId="49" fontId="63" fillId="0" borderId="1" xfId="2" applyNumberFormat="1" applyFont="1" applyFill="1" applyBorder="1" applyAlignment="1" applyProtection="1">
      <alignment horizontal="center" vertical="center" wrapText="1"/>
    </xf>
    <xf numFmtId="49" fontId="63" fillId="0" borderId="3" xfId="2" applyNumberFormat="1" applyFont="1" applyFill="1" applyBorder="1" applyAlignment="1" applyProtection="1">
      <alignment horizontal="center" vertical="center" wrapText="1"/>
    </xf>
    <xf numFmtId="49" fontId="63" fillId="4" borderId="1" xfId="2" applyNumberFormat="1" applyFont="1" applyFill="1" applyBorder="1" applyAlignment="1" applyProtection="1">
      <alignment horizontal="center" vertical="center" wrapText="1"/>
    </xf>
    <xf numFmtId="49" fontId="63" fillId="3" borderId="1" xfId="2" applyNumberFormat="1" applyFont="1" applyFill="1" applyBorder="1" applyAlignment="1" applyProtection="1">
      <alignment horizontal="center" vertical="center" wrapText="1"/>
    </xf>
    <xf numFmtId="49" fontId="65" fillId="6" borderId="1" xfId="2" applyNumberFormat="1" applyFont="1" applyFill="1" applyBorder="1" applyAlignment="1" applyProtection="1">
      <alignment horizontal="center" vertical="center" wrapText="1"/>
    </xf>
    <xf numFmtId="49" fontId="65" fillId="3" borderId="1" xfId="2" applyNumberFormat="1" applyFont="1" applyFill="1" applyBorder="1" applyAlignment="1" applyProtection="1">
      <alignment horizontal="center" vertical="center" wrapText="1"/>
    </xf>
    <xf numFmtId="49" fontId="70" fillId="6" borderId="1" xfId="2" applyNumberFormat="1" applyFont="1" applyFill="1" applyBorder="1" applyAlignment="1" applyProtection="1">
      <alignment horizontal="center" vertical="center" wrapText="1"/>
    </xf>
    <xf numFmtId="49" fontId="70" fillId="4" borderId="1" xfId="2" applyNumberFormat="1" applyFont="1" applyFill="1" applyBorder="1" applyAlignment="1" applyProtection="1">
      <alignment horizontal="center" vertical="center" wrapText="1"/>
    </xf>
    <xf numFmtId="49" fontId="65" fillId="0" borderId="1" xfId="2" applyNumberFormat="1" applyFont="1" applyFill="1" applyBorder="1" applyAlignment="1" applyProtection="1">
      <alignment horizontal="center" vertical="center" wrapText="1"/>
    </xf>
    <xf numFmtId="49" fontId="65" fillId="8" borderId="1" xfId="2" applyNumberFormat="1" applyFont="1" applyFill="1" applyBorder="1" applyAlignment="1" applyProtection="1">
      <alignment horizontal="center" vertical="center" wrapText="1"/>
    </xf>
    <xf numFmtId="49" fontId="65" fillId="10" borderId="1" xfId="2" applyNumberFormat="1" applyFont="1" applyFill="1" applyBorder="1" applyAlignment="1" applyProtection="1">
      <alignment horizontal="center" vertical="center" wrapText="1"/>
    </xf>
    <xf numFmtId="49" fontId="65" fillId="8" borderId="1" xfId="6" applyNumberFormat="1" applyFont="1" applyFill="1" applyBorder="1" applyAlignment="1" applyProtection="1">
      <alignment horizontal="center" vertical="center" wrapText="1"/>
    </xf>
    <xf numFmtId="49" fontId="65" fillId="9" borderId="1" xfId="6" applyNumberFormat="1" applyFont="1" applyFill="1" applyBorder="1" applyAlignment="1" applyProtection="1">
      <alignment horizontal="center" vertical="center" wrapText="1"/>
    </xf>
    <xf numFmtId="49" fontId="70" fillId="6" borderId="1" xfId="6" applyNumberFormat="1" applyFont="1" applyFill="1" applyBorder="1" applyAlignment="1" applyProtection="1">
      <alignment horizontal="center" vertical="center" wrapText="1"/>
    </xf>
    <xf numFmtId="166" fontId="65" fillId="3" borderId="0" xfId="1" applyNumberFormat="1" applyFont="1" applyFill="1" applyAlignment="1" applyProtection="1">
      <alignment vertical="top"/>
      <protection locked="0"/>
    </xf>
    <xf numFmtId="0" fontId="63" fillId="6" borderId="0" xfId="0" applyFont="1" applyFill="1" applyAlignment="1">
      <alignment vertical="top"/>
    </xf>
    <xf numFmtId="166" fontId="65" fillId="3" borderId="0" xfId="1" applyNumberFormat="1" applyFont="1" applyFill="1" applyAlignment="1" applyProtection="1">
      <alignment horizontal="right" vertical="top"/>
    </xf>
    <xf numFmtId="10" fontId="65" fillId="3" borderId="0" xfId="5" applyNumberFormat="1" applyFont="1" applyFill="1" applyAlignment="1" applyProtection="1">
      <alignment horizontal="right" vertical="top"/>
    </xf>
    <xf numFmtId="170" fontId="63" fillId="6" borderId="0" xfId="5" applyNumberFormat="1" applyFont="1" applyFill="1">
      <protection locked="0"/>
    </xf>
    <xf numFmtId="43" fontId="63" fillId="6" borderId="0" xfId="0" applyNumberFormat="1" applyFont="1" applyFill="1"/>
    <xf numFmtId="43" fontId="93" fillId="6" borderId="0" xfId="1" applyFont="1" applyFill="1">
      <protection locked="0"/>
    </xf>
    <xf numFmtId="166" fontId="93" fillId="6" borderId="0" xfId="0" applyNumberFormat="1" applyFont="1" applyFill="1"/>
    <xf numFmtId="0" fontId="51" fillId="6" borderId="0" xfId="0" applyFont="1" applyFill="1"/>
    <xf numFmtId="166" fontId="70" fillId="3" borderId="0" xfId="1" applyNumberFormat="1" applyFont="1" applyFill="1" applyAlignment="1" applyProtection="1">
      <alignment horizontal="center"/>
      <protection locked="0"/>
    </xf>
    <xf numFmtId="0" fontId="64" fillId="3" borderId="0" xfId="0" applyFont="1" applyFill="1" applyBorder="1" applyAlignment="1">
      <alignment horizontal="center" vertical="center"/>
    </xf>
    <xf numFmtId="0" fontId="61" fillId="0" borderId="0" xfId="0" applyFont="1" applyAlignment="1">
      <alignment horizontal="center"/>
    </xf>
    <xf numFmtId="0" fontId="63" fillId="3" borderId="0" xfId="10" applyFont="1" applyFill="1" applyAlignment="1">
      <alignment horizontal="center" vertical="center"/>
    </xf>
    <xf numFmtId="0" fontId="61" fillId="3" borderId="0" xfId="0" applyFont="1" applyFill="1" applyAlignment="1"/>
    <xf numFmtId="0" fontId="63" fillId="6" borderId="0" xfId="0" applyNumberFormat="1" applyFont="1" applyFill="1"/>
    <xf numFmtId="0" fontId="70" fillId="5" borderId="1" xfId="0" applyFont="1" applyFill="1" applyBorder="1" applyAlignment="1" applyProtection="1">
      <alignment horizontal="center" vertical="center" wrapText="1"/>
    </xf>
    <xf numFmtId="0" fontId="65" fillId="6" borderId="1" xfId="6" applyFont="1" applyFill="1" applyBorder="1" applyAlignment="1" applyProtection="1">
      <alignment horizontal="left" vertical="center" wrapText="1"/>
    </xf>
    <xf numFmtId="0" fontId="70" fillId="3" borderId="0" xfId="1" applyNumberFormat="1" applyFont="1" applyFill="1" applyProtection="1">
      <protection locked="0"/>
    </xf>
    <xf numFmtId="166" fontId="70" fillId="3" borderId="0" xfId="1" quotePrefix="1" applyNumberFormat="1" applyFont="1" applyFill="1" applyBorder="1" applyProtection="1">
      <protection locked="0"/>
    </xf>
    <xf numFmtId="0" fontId="83" fillId="6" borderId="0" xfId="6" applyFont="1" applyFill="1"/>
    <xf numFmtId="0" fontId="51" fillId="3" borderId="0" xfId="0" applyFont="1" applyFill="1" applyBorder="1" applyAlignment="1"/>
    <xf numFmtId="0" fontId="176" fillId="6" borderId="0" xfId="0" applyFont="1" applyFill="1"/>
    <xf numFmtId="0" fontId="70" fillId="5" borderId="2" xfId="0" applyNumberFormat="1" applyFont="1" applyFill="1" applyBorder="1" applyAlignment="1" applyProtection="1">
      <alignment horizontal="center" vertical="center" wrapText="1"/>
    </xf>
    <xf numFmtId="41" fontId="50" fillId="4" borderId="0" xfId="6" applyNumberFormat="1" applyFill="1" applyAlignment="1">
      <alignment vertical="center"/>
    </xf>
    <xf numFmtId="41" fontId="50" fillId="0" borderId="0" xfId="6" applyNumberFormat="1" applyFill="1" applyAlignment="1">
      <alignment vertical="center"/>
    </xf>
    <xf numFmtId="41" fontId="50" fillId="7" borderId="0" xfId="6" applyNumberFormat="1" applyFill="1" applyAlignment="1">
      <alignment vertical="center"/>
    </xf>
    <xf numFmtId="167" fontId="50" fillId="4" borderId="0" xfId="6" applyNumberFormat="1" applyFill="1" applyAlignment="1">
      <alignment vertical="center"/>
    </xf>
    <xf numFmtId="41" fontId="0" fillId="7" borderId="0" xfId="0" applyNumberFormat="1" applyFill="1"/>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14" fontId="62" fillId="3" borderId="0" xfId="0" applyNumberFormat="1" applyFont="1" applyFill="1" applyAlignment="1">
      <alignment vertical="center" wrapText="1"/>
    </xf>
    <xf numFmtId="0" fontId="67" fillId="3" borderId="0" xfId="0" applyFont="1" applyFill="1" applyAlignment="1">
      <alignment vertical="center" wrapText="1"/>
    </xf>
    <xf numFmtId="15" fontId="63" fillId="3" borderId="0" xfId="0" applyNumberFormat="1" applyFont="1" applyFill="1" applyAlignment="1">
      <alignment horizontal="left" vertical="center"/>
    </xf>
    <xf numFmtId="0" fontId="65" fillId="0" borderId="1" xfId="0" applyNumberFormat="1" applyFont="1" applyFill="1" applyBorder="1" applyAlignment="1" applyProtection="1">
      <alignment horizontal="left" vertical="center" wrapText="1"/>
    </xf>
    <xf numFmtId="49" fontId="65" fillId="0" borderId="1" xfId="6" applyNumberFormat="1" applyFont="1" applyFill="1" applyBorder="1" applyAlignment="1" applyProtection="1">
      <alignment horizontal="center" vertical="center" wrapText="1"/>
    </xf>
    <xf numFmtId="166" fontId="65" fillId="0" borderId="1" xfId="7" applyNumberFormat="1" applyFont="1" applyFill="1" applyBorder="1" applyAlignment="1" applyProtection="1">
      <alignment horizontal="left" vertical="center" wrapText="1"/>
    </xf>
    <xf numFmtId="166" fontId="82" fillId="6" borderId="0" xfId="8" applyNumberFormat="1" applyFont="1" applyFill="1"/>
    <xf numFmtId="0" fontId="61" fillId="3" borderId="10" xfId="10" applyFont="1" applyFill="1" applyBorder="1" applyAlignment="1">
      <alignment vertical="center"/>
    </xf>
    <xf numFmtId="0" fontId="63" fillId="3" borderId="12" xfId="10" applyFont="1" applyFill="1" applyBorder="1" applyAlignment="1">
      <alignment vertical="center"/>
    </xf>
    <xf numFmtId="166" fontId="51" fillId="0" borderId="0" xfId="1" applyNumberFormat="1" applyFont="1" applyFill="1" applyAlignment="1" applyProtection="1">
      <alignment horizontal="left"/>
      <protection locked="0"/>
    </xf>
    <xf numFmtId="166" fontId="51" fillId="0" borderId="0" xfId="1" applyNumberFormat="1" applyFont="1" applyFill="1" applyBorder="1" applyAlignment="1" applyProtection="1">
      <alignment horizontal="left"/>
      <protection locked="0"/>
    </xf>
    <xf numFmtId="0" fontId="51" fillId="0" borderId="0" xfId="80" applyFont="1" applyAlignment="1" applyProtection="1">
      <alignment horizontal="left"/>
      <protection locked="0"/>
    </xf>
    <xf numFmtId="0" fontId="51" fillId="0" borderId="0" xfId="80" applyFont="1" applyBorder="1" applyAlignment="1" applyProtection="1">
      <alignment horizontal="left" vertical="center"/>
      <protection locked="0"/>
    </xf>
    <xf numFmtId="0" fontId="51" fillId="0" borderId="0" xfId="0" applyFont="1" applyAlignment="1">
      <alignment horizontal="left"/>
    </xf>
    <xf numFmtId="0" fontId="51" fillId="0" borderId="0" xfId="80" applyFont="1" applyFill="1" applyBorder="1" applyAlignment="1" applyProtection="1">
      <alignment horizontal="left" vertical="center"/>
      <protection locked="0"/>
    </xf>
    <xf numFmtId="166" fontId="87" fillId="0" borderId="0" xfId="1" applyNumberFormat="1" applyFont="1" applyFill="1" applyAlignment="1" applyProtection="1">
      <alignment horizontal="left" vertical="center"/>
      <protection locked="0"/>
    </xf>
    <xf numFmtId="166" fontId="87" fillId="0" borderId="0" xfId="1" applyNumberFormat="1" applyFont="1" applyFill="1" applyAlignment="1" applyProtection="1">
      <alignment horizontal="left" vertical="center" wrapText="1"/>
      <protection locked="0"/>
    </xf>
    <xf numFmtId="166" fontId="87" fillId="0" borderId="0" xfId="29" applyNumberFormat="1" applyFont="1" applyFill="1" applyAlignment="1" applyProtection="1">
      <alignment horizontal="left" vertical="center"/>
      <protection locked="0"/>
    </xf>
    <xf numFmtId="166" fontId="87" fillId="0" borderId="0" xfId="1" applyNumberFormat="1" applyFont="1" applyAlignment="1" applyProtection="1">
      <alignment horizontal="left" vertical="center"/>
      <protection locked="0"/>
    </xf>
    <xf numFmtId="0" fontId="87" fillId="6" borderId="36" xfId="80" applyFont="1" applyFill="1" applyBorder="1" applyAlignment="1" applyProtection="1">
      <alignment horizontal="left" vertical="center"/>
      <protection locked="0"/>
    </xf>
    <xf numFmtId="166" fontId="51" fillId="6" borderId="36" xfId="1" applyNumberFormat="1" applyFont="1" applyFill="1" applyBorder="1" applyAlignment="1" applyProtection="1">
      <alignment horizontal="left" vertical="center"/>
      <protection locked="0"/>
    </xf>
    <xf numFmtId="166" fontId="51" fillId="6" borderId="36" xfId="29" applyNumberFormat="1" applyFont="1" applyFill="1" applyBorder="1" applyAlignment="1" applyProtection="1">
      <alignment horizontal="left" vertical="center"/>
      <protection locked="0"/>
    </xf>
    <xf numFmtId="0" fontId="51" fillId="0" borderId="0" xfId="371" applyFont="1" applyFill="1" applyAlignment="1" applyProtection="1">
      <alignment horizontal="left" vertical="center"/>
      <protection locked="0"/>
    </xf>
    <xf numFmtId="0" fontId="51" fillId="0" borderId="36" xfId="80" applyFont="1" applyFill="1" applyBorder="1" applyAlignment="1" applyProtection="1">
      <alignment horizontal="left" vertical="center"/>
      <protection locked="0"/>
    </xf>
    <xf numFmtId="166" fontId="51" fillId="0" borderId="36" xfId="1" applyNumberFormat="1" applyFont="1" applyFill="1" applyBorder="1" applyAlignment="1" applyProtection="1">
      <alignment horizontal="left" vertical="center"/>
    </xf>
    <xf numFmtId="166" fontId="81" fillId="0" borderId="36" xfId="29" applyNumberFormat="1" applyFont="1" applyFill="1" applyBorder="1" applyAlignment="1" applyProtection="1">
      <alignment horizontal="left" vertical="center"/>
    </xf>
    <xf numFmtId="166" fontId="51" fillId="0" borderId="36" xfId="29" applyNumberFormat="1" applyFont="1" applyFill="1" applyBorder="1" applyAlignment="1" applyProtection="1">
      <alignment horizontal="left" vertical="center"/>
    </xf>
    <xf numFmtId="166" fontId="81" fillId="0" borderId="0" xfId="29" applyNumberFormat="1" applyFont="1" applyFill="1" applyBorder="1" applyAlignment="1" applyProtection="1">
      <alignment horizontal="left" vertical="center"/>
    </xf>
    <xf numFmtId="166" fontId="51" fillId="0" borderId="0" xfId="1" applyNumberFormat="1" applyFont="1" applyFill="1" applyBorder="1" applyAlignment="1" applyProtection="1">
      <alignment horizontal="left" vertical="center"/>
    </xf>
    <xf numFmtId="166" fontId="51" fillId="0" borderId="0" xfId="29" applyNumberFormat="1" applyFont="1" applyFill="1" applyBorder="1" applyAlignment="1" applyProtection="1">
      <alignment horizontal="left" vertical="center"/>
    </xf>
    <xf numFmtId="0" fontId="51" fillId="6" borderId="0" xfId="371" applyFont="1" applyFill="1" applyAlignment="1" applyProtection="1">
      <alignment horizontal="left" vertical="center"/>
      <protection locked="0"/>
    </xf>
    <xf numFmtId="166" fontId="87" fillId="0" borderId="15" xfId="29" applyNumberFormat="1" applyFont="1" applyFill="1" applyBorder="1" applyAlignment="1" applyProtection="1">
      <alignment horizontal="left" vertical="center"/>
      <protection locked="0"/>
    </xf>
    <xf numFmtId="166" fontId="87" fillId="0" borderId="15" xfId="1" applyNumberFormat="1" applyFont="1" applyFill="1" applyBorder="1" applyAlignment="1" applyProtection="1">
      <alignment horizontal="left" vertical="center"/>
      <protection locked="0"/>
    </xf>
    <xf numFmtId="0" fontId="87" fillId="0" borderId="0" xfId="80" applyFont="1" applyFill="1" applyBorder="1" applyAlignment="1" applyProtection="1">
      <alignment horizontal="left" vertical="center"/>
      <protection locked="0"/>
    </xf>
    <xf numFmtId="166" fontId="51" fillId="0" borderId="0" xfId="1" applyNumberFormat="1" applyFont="1" applyFill="1" applyAlignment="1" applyProtection="1">
      <alignment horizontal="left" vertical="center"/>
      <protection locked="0"/>
    </xf>
    <xf numFmtId="166" fontId="87" fillId="0" borderId="0" xfId="29" applyNumberFormat="1" applyFont="1" applyFill="1" applyBorder="1" applyAlignment="1" applyProtection="1">
      <alignment horizontal="left" vertical="center"/>
      <protection locked="0"/>
    </xf>
    <xf numFmtId="166" fontId="51" fillId="11" borderId="36" xfId="1" applyNumberFormat="1" applyFont="1" applyFill="1" applyBorder="1" applyAlignment="1" applyProtection="1">
      <alignment horizontal="left" vertical="center"/>
    </xf>
    <xf numFmtId="166" fontId="81" fillId="7" borderId="0" xfId="29" applyNumberFormat="1" applyFont="1" applyFill="1" applyBorder="1" applyAlignment="1" applyProtection="1">
      <alignment horizontal="left" vertical="center"/>
    </xf>
    <xf numFmtId="214" fontId="51" fillId="0" borderId="0" xfId="29" applyNumberFormat="1" applyFont="1" applyFill="1" applyAlignment="1" applyProtection="1">
      <alignment horizontal="left" vertical="center"/>
      <protection locked="0"/>
    </xf>
    <xf numFmtId="166" fontId="51" fillId="0" borderId="0" xfId="29" applyNumberFormat="1" applyFont="1" applyFill="1" applyAlignment="1" applyProtection="1">
      <alignment horizontal="left" vertical="center"/>
      <protection locked="0"/>
    </xf>
    <xf numFmtId="166" fontId="87" fillId="0" borderId="32" xfId="29" applyNumberFormat="1" applyFont="1" applyFill="1" applyBorder="1" applyAlignment="1" applyProtection="1">
      <alignment horizontal="left" vertical="center"/>
      <protection locked="0"/>
    </xf>
    <xf numFmtId="166" fontId="87" fillId="0" borderId="32" xfId="1" applyNumberFormat="1" applyFont="1" applyFill="1" applyBorder="1" applyAlignment="1" applyProtection="1">
      <alignment horizontal="left" vertical="center"/>
      <protection locked="0"/>
    </xf>
    <xf numFmtId="0" fontId="51" fillId="0" borderId="0" xfId="80" applyFont="1" applyFill="1" applyAlignment="1" applyProtection="1">
      <alignment horizontal="left"/>
      <protection locked="0"/>
    </xf>
    <xf numFmtId="166" fontId="51" fillId="0" borderId="36" xfId="1" applyNumberFormat="1" applyFont="1" applyFill="1" applyBorder="1" applyAlignment="1" applyProtection="1">
      <alignment horizontal="left" vertical="center"/>
      <protection locked="0"/>
    </xf>
    <xf numFmtId="166" fontId="51" fillId="0" borderId="36" xfId="29" applyNumberFormat="1" applyFont="1" applyFill="1" applyBorder="1" applyAlignment="1" applyProtection="1">
      <alignment horizontal="left" vertical="center"/>
      <protection locked="0"/>
    </xf>
    <xf numFmtId="166" fontId="51" fillId="0" borderId="0" xfId="29" applyNumberFormat="1" applyFont="1" applyFill="1" applyBorder="1" applyAlignment="1" applyProtection="1">
      <alignment horizontal="left" vertical="center"/>
      <protection locked="0"/>
    </xf>
    <xf numFmtId="166" fontId="51" fillId="0" borderId="0" xfId="1" applyNumberFormat="1" applyFont="1" applyFill="1" applyBorder="1" applyAlignment="1" applyProtection="1">
      <alignment horizontal="left" vertical="center"/>
      <protection locked="0"/>
    </xf>
    <xf numFmtId="171" fontId="51" fillId="11" borderId="36" xfId="1" applyNumberFormat="1" applyFont="1" applyFill="1" applyBorder="1" applyAlignment="1" applyProtection="1">
      <alignment horizontal="left" vertical="center"/>
    </xf>
    <xf numFmtId="43" fontId="178" fillId="0" borderId="0" xfId="29" applyNumberFormat="1" applyFont="1" applyFill="1" applyBorder="1" applyAlignment="1" applyProtection="1">
      <alignment horizontal="left" vertical="center"/>
      <protection locked="0"/>
    </xf>
    <xf numFmtId="0" fontId="51" fillId="0" borderId="0" xfId="0" applyFont="1" applyFill="1" applyAlignment="1" applyProtection="1">
      <alignment horizontal="left"/>
      <protection locked="0"/>
    </xf>
    <xf numFmtId="168" fontId="51" fillId="0" borderId="0" xfId="29" applyNumberFormat="1" applyFont="1" applyFill="1" applyAlignment="1" applyProtection="1">
      <alignment horizontal="left" vertical="center"/>
      <protection locked="0"/>
    </xf>
    <xf numFmtId="0" fontId="51" fillId="0" borderId="0" xfId="80" applyFont="1" applyFill="1" applyBorder="1" applyAlignment="1" applyProtection="1">
      <alignment horizontal="left"/>
      <protection locked="0"/>
    </xf>
    <xf numFmtId="0" fontId="51" fillId="0" borderId="0" xfId="0" applyFont="1" applyAlignment="1" applyProtection="1">
      <alignment horizontal="left"/>
      <protection locked="0"/>
    </xf>
    <xf numFmtId="0" fontId="51" fillId="0" borderId="0" xfId="0" applyFont="1" applyFill="1" applyBorder="1" applyAlignment="1" applyProtection="1">
      <alignment horizontal="left"/>
      <protection locked="0"/>
    </xf>
    <xf numFmtId="166" fontId="51" fillId="0" borderId="0" xfId="1" applyNumberFormat="1" applyFont="1" applyBorder="1" applyAlignment="1" applyProtection="1">
      <alignment horizontal="left"/>
      <protection locked="0"/>
    </xf>
    <xf numFmtId="0" fontId="51" fillId="0" borderId="0" xfId="0" applyFont="1" applyBorder="1" applyAlignment="1" applyProtection="1">
      <alignment horizontal="left"/>
      <protection locked="0"/>
    </xf>
    <xf numFmtId="166" fontId="51" fillId="0" borderId="0" xfId="1" applyNumberFormat="1" applyFont="1" applyAlignment="1" applyProtection="1">
      <alignment horizontal="left" vertical="center"/>
      <protection locked="0"/>
    </xf>
    <xf numFmtId="166" fontId="51" fillId="0" borderId="0" xfId="29" applyNumberFormat="1" applyFont="1" applyAlignment="1" applyProtection="1">
      <alignment horizontal="left" vertical="center"/>
      <protection locked="0"/>
    </xf>
    <xf numFmtId="166" fontId="51" fillId="0" borderId="0" xfId="1" applyNumberFormat="1" applyFont="1" applyAlignment="1" applyProtection="1">
      <alignment horizontal="left"/>
      <protection locked="0"/>
    </xf>
    <xf numFmtId="0" fontId="91" fillId="0" borderId="36" xfId="80" applyFont="1" applyFill="1" applyBorder="1" applyAlignment="1" applyProtection="1">
      <alignment horizontal="left" vertical="center"/>
      <protection locked="0"/>
    </xf>
    <xf numFmtId="0" fontId="91" fillId="0" borderId="0" xfId="80" applyFont="1" applyFill="1" applyBorder="1" applyAlignment="1" applyProtection="1">
      <alignment horizontal="left" vertical="center"/>
      <protection locked="0"/>
    </xf>
    <xf numFmtId="3" fontId="177" fillId="0" borderId="0" xfId="0" applyNumberFormat="1" applyFont="1" applyFill="1" applyAlignment="1" applyProtection="1">
      <alignment horizontal="left"/>
      <protection locked="0"/>
    </xf>
    <xf numFmtId="3" fontId="177" fillId="0" borderId="0" xfId="80" applyNumberFormat="1" applyFont="1" applyFill="1" applyAlignment="1" applyProtection="1">
      <alignment horizontal="left"/>
      <protection locked="0"/>
    </xf>
    <xf numFmtId="0" fontId="63" fillId="0" borderId="1" xfId="6" applyNumberFormat="1" applyFont="1" applyFill="1" applyBorder="1" applyAlignment="1" applyProtection="1">
      <alignment horizontal="center" vertical="center" wrapText="1"/>
    </xf>
    <xf numFmtId="166" fontId="51" fillId="0" borderId="0" xfId="0" applyNumberFormat="1" applyFont="1" applyAlignment="1">
      <alignment horizontal="left"/>
    </xf>
    <xf numFmtId="10" fontId="63" fillId="0" borderId="0" xfId="6" applyNumberFormat="1" applyFont="1" applyFill="1" applyBorder="1" applyAlignment="1" applyProtection="1">
      <alignment horizontal="right" vertical="center" wrapText="1"/>
    </xf>
    <xf numFmtId="10" fontId="70" fillId="6" borderId="1" xfId="5" applyNumberFormat="1" applyFont="1" applyFill="1" applyBorder="1" applyAlignment="1">
      <alignment vertical="center"/>
      <protection locked="0"/>
    </xf>
    <xf numFmtId="49" fontId="70" fillId="5"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0" fontId="63" fillId="3" borderId="0" xfId="0" applyFont="1" applyFill="1" applyAlignment="1">
      <alignment horizontal="left" vertical="center" wrapText="1"/>
    </xf>
    <xf numFmtId="49" fontId="63" fillId="0" borderId="1" xfId="0" quotePrefix="1" applyNumberFormat="1" applyFont="1" applyFill="1" applyBorder="1" applyAlignment="1">
      <alignment horizontal="center" vertical="center"/>
    </xf>
    <xf numFmtId="49" fontId="63" fillId="0" borderId="5" xfId="0" quotePrefix="1" applyNumberFormat="1" applyFont="1" applyFill="1" applyBorder="1" applyAlignment="1">
      <alignment horizontal="center" vertical="center"/>
    </xf>
    <xf numFmtId="0" fontId="63" fillId="0" borderId="1" xfId="80" applyFont="1" applyFill="1" applyBorder="1" applyAlignment="1" applyProtection="1">
      <alignment horizontal="left" vertical="center"/>
      <protection locked="0"/>
    </xf>
    <xf numFmtId="166" fontId="63" fillId="0" borderId="1" xfId="411" applyNumberFormat="1" applyFont="1" applyFill="1" applyBorder="1" applyAlignment="1" applyProtection="1">
      <alignment vertical="center"/>
    </xf>
    <xf numFmtId="0" fontId="70" fillId="3" borderId="0" xfId="6" applyFont="1" applyFill="1" applyBorder="1" applyAlignment="1">
      <alignment horizontal="center" vertical="center"/>
    </xf>
    <xf numFmtId="0" fontId="70" fillId="3" borderId="0" xfId="6" applyFont="1" applyFill="1" applyBorder="1" applyAlignment="1">
      <alignment vertical="center"/>
    </xf>
    <xf numFmtId="0" fontId="65" fillId="3" borderId="0" xfId="6" applyFont="1" applyFill="1" applyBorder="1" applyAlignment="1">
      <alignment vertical="center"/>
    </xf>
    <xf numFmtId="0" fontId="65" fillId="6" borderId="0" xfId="6" applyFont="1" applyFill="1" applyAlignment="1">
      <alignment vertical="center"/>
    </xf>
    <xf numFmtId="43" fontId="65" fillId="0" borderId="1" xfId="7" applyNumberFormat="1" applyFont="1" applyFill="1" applyBorder="1" applyAlignment="1" applyProtection="1">
      <alignment horizontal="left" vertical="center" wrapText="1"/>
    </xf>
    <xf numFmtId="166" fontId="51" fillId="11" borderId="0" xfId="1" applyNumberFormat="1" applyFont="1" applyFill="1" applyBorder="1" applyAlignment="1" applyProtection="1">
      <alignment horizontal="left" vertical="center"/>
    </xf>
    <xf numFmtId="0" fontId="63" fillId="0" borderId="1" xfId="0" applyFont="1" applyFill="1" applyBorder="1" applyAlignment="1">
      <alignment horizontal="center"/>
    </xf>
    <xf numFmtId="49" fontId="61" fillId="0" borderId="1" xfId="0" applyNumberFormat="1" applyFont="1" applyFill="1" applyBorder="1" applyAlignment="1" applyProtection="1">
      <alignment horizontal="left" vertical="center" wrapText="1"/>
    </xf>
    <xf numFmtId="49" fontId="61" fillId="0" borderId="1" xfId="0" applyNumberFormat="1" applyFont="1" applyFill="1" applyBorder="1" applyAlignment="1" applyProtection="1">
      <alignment horizontal="center" vertical="center" wrapText="1"/>
    </xf>
    <xf numFmtId="49" fontId="68" fillId="0" borderId="1" xfId="0" applyNumberFormat="1" applyFont="1" applyFill="1" applyBorder="1" applyAlignment="1" applyProtection="1">
      <alignment vertical="center" wrapText="1"/>
    </xf>
    <xf numFmtId="0" fontId="63" fillId="0" borderId="0" xfId="0" applyFont="1" applyFill="1" applyBorder="1" applyAlignment="1">
      <alignment horizontal="center"/>
    </xf>
    <xf numFmtId="49" fontId="61" fillId="0" borderId="0" xfId="0" applyNumberFormat="1" applyFont="1" applyFill="1" applyBorder="1" applyAlignment="1" applyProtection="1">
      <alignment horizontal="left" vertical="center" wrapText="1"/>
    </xf>
    <xf numFmtId="49" fontId="61" fillId="0" borderId="0" xfId="0" applyNumberFormat="1" applyFont="1" applyFill="1" applyBorder="1" applyAlignment="1" applyProtection="1">
      <alignment horizontal="center" vertical="center" wrapText="1"/>
    </xf>
    <xf numFmtId="49" fontId="68" fillId="0" borderId="0" xfId="0" applyNumberFormat="1" applyFont="1" applyFill="1" applyBorder="1" applyAlignment="1" applyProtection="1">
      <alignment vertical="center" wrapText="1"/>
    </xf>
    <xf numFmtId="10" fontId="73" fillId="5" borderId="1" xfId="5" applyNumberFormat="1" applyFont="1" applyFill="1" applyBorder="1" applyAlignment="1" applyProtection="1">
      <alignment horizontal="center" vertical="center" wrapText="1"/>
    </xf>
    <xf numFmtId="9" fontId="63" fillId="6" borderId="1" xfId="4" applyNumberFormat="1" applyFont="1" applyFill="1" applyBorder="1" applyAlignment="1" applyProtection="1">
      <alignment horizontal="left" vertical="center" wrapText="1"/>
    </xf>
    <xf numFmtId="43" fontId="65" fillId="0" borderId="1" xfId="1" applyFont="1" applyFill="1" applyBorder="1" applyAlignment="1">
      <alignment horizontal="right" vertical="center" wrapText="1"/>
      <protection locked="0"/>
    </xf>
    <xf numFmtId="10" fontId="61" fillId="6"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10" fontId="65" fillId="8" borderId="1" xfId="5" applyNumberFormat="1" applyFont="1" applyFill="1" applyBorder="1" applyAlignment="1">
      <alignment vertical="center"/>
      <protection locked="0"/>
    </xf>
    <xf numFmtId="0" fontId="60" fillId="3" borderId="0" xfId="0" applyFont="1" applyFill="1" applyAlignment="1">
      <alignment horizontal="center" vertical="center"/>
    </xf>
    <xf numFmtId="10" fontId="63" fillId="3" borderId="0" xfId="5" applyNumberFormat="1" applyFont="1" applyFill="1" applyAlignment="1" applyProtection="1">
      <alignment vertical="center"/>
    </xf>
    <xf numFmtId="0" fontId="50" fillId="0" borderId="0" xfId="6" applyAlignment="1">
      <alignment vertical="center"/>
    </xf>
    <xf numFmtId="0" fontId="50" fillId="0" borderId="0" xfId="6" applyFill="1" applyAlignment="1">
      <alignment vertical="center"/>
    </xf>
    <xf numFmtId="0" fontId="50" fillId="7" borderId="0" xfId="6" applyFill="1" applyAlignment="1">
      <alignment vertical="center"/>
    </xf>
    <xf numFmtId="0" fontId="70" fillId="3" borderId="0" xfId="0" applyFont="1" applyFill="1" applyAlignment="1">
      <alignment vertical="center"/>
    </xf>
    <xf numFmtId="0" fontId="65" fillId="3" borderId="0" xfId="0" applyFont="1" applyFill="1" applyAlignment="1">
      <alignment vertical="center"/>
    </xf>
    <xf numFmtId="166" fontId="65" fillId="3" borderId="0" xfId="1" applyNumberFormat="1" applyFont="1" applyFill="1" applyAlignment="1" applyProtection="1">
      <alignment vertical="center"/>
      <protection locked="0"/>
    </xf>
    <xf numFmtId="166" fontId="70" fillId="3" borderId="0" xfId="1" applyNumberFormat="1" applyFont="1" applyFill="1" applyAlignment="1" applyProtection="1">
      <alignment vertical="center"/>
      <protection locked="0"/>
    </xf>
    <xf numFmtId="166" fontId="65" fillId="3" borderId="0" xfId="1" applyNumberFormat="1" applyFont="1" applyFill="1" applyAlignment="1" applyProtection="1">
      <alignment horizontal="right" vertical="center"/>
    </xf>
    <xf numFmtId="10" fontId="65" fillId="3" borderId="0" xfId="5" applyNumberFormat="1" applyFont="1" applyFill="1" applyAlignment="1" applyProtection="1">
      <alignment horizontal="right" vertical="center"/>
    </xf>
    <xf numFmtId="0" fontId="71" fillId="3" borderId="0" xfId="0" applyFont="1" applyFill="1" applyAlignment="1">
      <alignment vertical="center"/>
    </xf>
    <xf numFmtId="166" fontId="71" fillId="3" borderId="0" xfId="1" applyNumberFormat="1" applyFont="1" applyFill="1" applyAlignment="1" applyProtection="1">
      <alignment vertical="center"/>
      <protection locked="0"/>
    </xf>
    <xf numFmtId="0" fontId="65" fillId="3" borderId="6" xfId="0" applyFont="1" applyFill="1" applyBorder="1" applyAlignment="1">
      <alignment vertical="center"/>
    </xf>
    <xf numFmtId="166" fontId="65" fillId="3" borderId="6" xfId="1" applyNumberFormat="1" applyFont="1" applyFill="1" applyBorder="1" applyAlignment="1" applyProtection="1">
      <alignment vertical="center"/>
      <protection locked="0"/>
    </xf>
    <xf numFmtId="166" fontId="65" fillId="3" borderId="6" xfId="1" applyNumberFormat="1" applyFont="1" applyFill="1" applyBorder="1" applyAlignment="1" applyProtection="1">
      <alignment horizontal="right" vertical="center"/>
    </xf>
    <xf numFmtId="10" fontId="65" fillId="3" borderId="6" xfId="5" applyNumberFormat="1" applyFont="1" applyFill="1" applyBorder="1" applyAlignment="1" applyProtection="1">
      <alignment horizontal="right" vertical="center"/>
    </xf>
    <xf numFmtId="0" fontId="70" fillId="3" borderId="0" xfId="1" applyNumberFormat="1" applyFont="1" applyFill="1" applyAlignment="1" applyProtection="1">
      <alignment vertical="center"/>
      <protection locked="0"/>
    </xf>
    <xf numFmtId="166" fontId="0" fillId="0" borderId="0" xfId="7" applyNumberFormat="1" applyFont="1" applyAlignment="1">
      <alignment vertical="center"/>
    </xf>
    <xf numFmtId="166" fontId="0" fillId="4" borderId="0" xfId="7" applyNumberFormat="1" applyFont="1" applyFill="1" applyAlignment="1">
      <alignment vertical="center"/>
    </xf>
    <xf numFmtId="0" fontId="65" fillId="7" borderId="0" xfId="0" applyFont="1" applyFill="1"/>
    <xf numFmtId="9" fontId="63" fillId="7" borderId="0" xfId="8" applyFont="1" applyFill="1"/>
    <xf numFmtId="0" fontId="65" fillId="7" borderId="0" xfId="6" applyFont="1" applyFill="1"/>
    <xf numFmtId="0" fontId="63" fillId="3" borderId="0" xfId="0" applyFont="1" applyFill="1" applyAlignment="1">
      <alignment horizontal="left" vertical="center" wrapText="1"/>
    </xf>
    <xf numFmtId="0" fontId="65" fillId="0" borderId="1" xfId="0" applyFont="1" applyFill="1" applyBorder="1" applyAlignment="1">
      <alignment horizontal="center"/>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0" fontId="72" fillId="3" borderId="0" xfId="0" applyFont="1" applyFill="1" applyAlignment="1">
      <alignment horizontal="right" vertical="center" wrapText="1"/>
    </xf>
    <xf numFmtId="43" fontId="63" fillId="0" borderId="1" xfId="1" applyFont="1" applyFill="1" applyBorder="1" applyAlignment="1" applyProtection="1">
      <alignment vertical="center"/>
    </xf>
    <xf numFmtId="0" fontId="65" fillId="0" borderId="1" xfId="80" applyFont="1" applyFill="1" applyBorder="1" applyAlignment="1" applyProtection="1">
      <alignment horizontal="left" vertical="center"/>
      <protection locked="0"/>
    </xf>
    <xf numFmtId="166" fontId="65" fillId="0" borderId="1" xfId="1" applyNumberFormat="1" applyFont="1" applyFill="1" applyBorder="1" applyAlignment="1">
      <alignment horizontal="left" vertical="center" wrapText="1"/>
      <protection locked="0"/>
    </xf>
    <xf numFmtId="166" fontId="65" fillId="0" borderId="1" xfId="1" applyNumberFormat="1" applyFont="1" applyFill="1" applyBorder="1" applyAlignment="1">
      <alignment horizontal="center" vertical="center" wrapText="1"/>
      <protection locked="0"/>
    </xf>
    <xf numFmtId="166" fontId="65" fillId="3" borderId="1" xfId="1" applyNumberFormat="1" applyFont="1" applyFill="1" applyBorder="1" applyAlignment="1">
      <alignment horizontal="left" vertical="center" wrapText="1"/>
      <protection locked="0"/>
    </xf>
    <xf numFmtId="10" fontId="70" fillId="5" borderId="0" xfId="5" applyNumberFormat="1" applyFont="1" applyFill="1" applyBorder="1" applyAlignment="1" applyProtection="1">
      <alignment horizontal="center" vertical="center" wrapText="1"/>
    </xf>
    <xf numFmtId="43" fontId="65" fillId="6" borderId="0" xfId="7" applyNumberFormat="1" applyFont="1" applyFill="1" applyBorder="1" applyAlignment="1">
      <alignment vertical="center"/>
    </xf>
    <xf numFmtId="10" fontId="65" fillId="3" borderId="0" xfId="5" applyNumberFormat="1" applyFont="1" applyFill="1" applyBorder="1" applyAlignment="1">
      <alignment horizontal="right" vertical="center"/>
      <protection locked="0"/>
    </xf>
    <xf numFmtId="10" fontId="65" fillId="8" borderId="0" xfId="5" applyNumberFormat="1" applyFont="1" applyFill="1" applyBorder="1" applyAlignment="1">
      <alignment horizontal="right" vertical="center"/>
      <protection locked="0"/>
    </xf>
    <xf numFmtId="9" fontId="65" fillId="6" borderId="0" xfId="8" applyFont="1" applyFill="1" applyBorder="1" applyAlignment="1">
      <alignment vertical="center"/>
    </xf>
    <xf numFmtId="10" fontId="65" fillId="10" borderId="0" xfId="5" applyNumberFormat="1" applyFont="1" applyFill="1" applyBorder="1" applyAlignment="1">
      <alignment vertical="center"/>
      <protection locked="0"/>
    </xf>
    <xf numFmtId="9" fontId="65" fillId="6" borderId="0" xfId="8" applyFont="1" applyFill="1" applyBorder="1" applyAlignment="1">
      <alignment horizontal="right" vertical="center"/>
    </xf>
    <xf numFmtId="10" fontId="65" fillId="0" borderId="0" xfId="5" applyNumberFormat="1" applyFont="1" applyFill="1" applyBorder="1" applyAlignment="1">
      <alignment horizontal="right" vertical="center"/>
      <protection locked="0"/>
    </xf>
    <xf numFmtId="10" fontId="65" fillId="7" borderId="0" xfId="5" applyNumberFormat="1" applyFont="1" applyFill="1" applyBorder="1" applyAlignment="1">
      <alignment horizontal="right" vertical="center"/>
      <protection locked="0"/>
    </xf>
    <xf numFmtId="10" fontId="65" fillId="8" borderId="0" xfId="5" applyNumberFormat="1" applyFont="1" applyFill="1" applyBorder="1" applyAlignment="1">
      <alignment vertical="center"/>
      <protection locked="0"/>
    </xf>
    <xf numFmtId="9" fontId="70" fillId="6" borderId="0" xfId="8" applyFont="1" applyFill="1" applyBorder="1" applyAlignment="1">
      <alignment vertical="center"/>
    </xf>
    <xf numFmtId="9" fontId="65" fillId="9" borderId="0" xfId="8" applyFont="1" applyFill="1" applyBorder="1" applyAlignment="1">
      <alignment vertical="center"/>
    </xf>
    <xf numFmtId="10" fontId="70" fillId="6" borderId="0" xfId="5" applyNumberFormat="1" applyFont="1" applyFill="1" applyBorder="1" applyAlignment="1">
      <alignment vertical="center"/>
      <protection locked="0"/>
    </xf>
    <xf numFmtId="4" fontId="65" fillId="3" borderId="0" xfId="5" applyNumberFormat="1" applyFont="1" applyFill="1" applyBorder="1" applyAlignment="1">
      <alignment horizontal="right" vertical="center"/>
      <protection locked="0"/>
    </xf>
    <xf numFmtId="41" fontId="0" fillId="5" borderId="0" xfId="0" applyNumberFormat="1" applyFill="1"/>
    <xf numFmtId="166" fontId="65" fillId="8" borderId="0" xfId="5" applyNumberFormat="1" applyFont="1" applyFill="1" applyBorder="1" applyAlignment="1">
      <alignment horizontal="right" vertical="center"/>
      <protection locked="0"/>
    </xf>
    <xf numFmtId="166" fontId="65" fillId="0" borderId="0" xfId="5" applyNumberFormat="1" applyFont="1" applyFill="1" applyBorder="1" applyAlignment="1">
      <alignment horizontal="right" vertical="center"/>
      <protection locked="0"/>
    </xf>
    <xf numFmtId="166" fontId="70" fillId="6" borderId="0" xfId="8" applyNumberFormat="1" applyFont="1" applyFill="1" applyBorder="1" applyAlignment="1">
      <alignment horizontal="right" vertical="center"/>
    </xf>
    <xf numFmtId="0" fontId="63" fillId="3" borderId="0" xfId="0" applyFont="1" applyFill="1" applyAlignment="1">
      <alignment horizontal="left"/>
    </xf>
    <xf numFmtId="43" fontId="65" fillId="3" borderId="1" xfId="1" applyNumberFormat="1" applyFont="1" applyFill="1" applyBorder="1" applyAlignment="1">
      <alignment horizontal="left" vertical="center" wrapText="1"/>
      <protection locked="0"/>
    </xf>
    <xf numFmtId="10" fontId="65" fillId="3" borderId="1" xfId="5" applyNumberFormat="1" applyFont="1" applyFill="1" applyBorder="1" applyAlignment="1">
      <alignment horizontal="right" vertical="center" wrapText="1"/>
      <protection locked="0"/>
    </xf>
    <xf numFmtId="166" fontId="65" fillId="3" borderId="1" xfId="1" applyNumberFormat="1" applyFont="1" applyFill="1" applyBorder="1" applyAlignment="1">
      <alignment horizontal="right" vertical="center" wrapText="1"/>
      <protection locked="0"/>
    </xf>
    <xf numFmtId="0" fontId="65" fillId="3" borderId="1" xfId="2" applyNumberFormat="1" applyFont="1" applyFill="1" applyBorder="1" applyAlignment="1" applyProtection="1">
      <alignment horizontal="left" vertical="center" wrapText="1"/>
    </xf>
    <xf numFmtId="0" fontId="63" fillId="3" borderId="1" xfId="6" applyNumberFormat="1" applyFont="1" applyFill="1" applyBorder="1" applyAlignment="1" applyProtection="1">
      <alignment horizontal="center" vertical="center" wrapText="1"/>
    </xf>
    <xf numFmtId="43" fontId="65" fillId="3" borderId="1" xfId="7" applyFont="1" applyFill="1" applyBorder="1" applyAlignment="1">
      <alignment vertical="center"/>
    </xf>
    <xf numFmtId="0" fontId="63" fillId="3" borderId="0" xfId="0" applyFont="1" applyFill="1" applyAlignment="1">
      <alignment horizontal="left"/>
    </xf>
    <xf numFmtId="0" fontId="66" fillId="3" borderId="0" xfId="0" applyFont="1" applyFill="1" applyAlignment="1">
      <alignment horizontal="left" vertical="center" wrapText="1"/>
    </xf>
    <xf numFmtId="0" fontId="62" fillId="3" borderId="0" xfId="0" applyFont="1" applyFill="1" applyAlignment="1">
      <alignment horizontal="left" vertical="center" wrapText="1"/>
    </xf>
    <xf numFmtId="0" fontId="0" fillId="0" borderId="0" xfId="0"/>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3" fillId="3" borderId="0" xfId="0" applyFont="1" applyFill="1" applyAlignment="1">
      <alignment horizontal="center"/>
    </xf>
    <xf numFmtId="0" fontId="61" fillId="3" borderId="0" xfId="0" applyFont="1" applyFill="1" applyAlignment="1">
      <alignment horizontal="center"/>
    </xf>
    <xf numFmtId="0" fontId="64" fillId="3" borderId="0" xfId="0" applyFont="1" applyFill="1" applyBorder="1" applyAlignment="1">
      <alignment horizontal="center" vertical="center"/>
    </xf>
    <xf numFmtId="0" fontId="51" fillId="3" borderId="0" xfId="0" applyFont="1" applyFill="1" applyBorder="1" applyAlignment="1">
      <alignment horizontal="center"/>
    </xf>
    <xf numFmtId="0" fontId="0" fillId="3" borderId="0" xfId="0" applyFill="1" applyBorder="1" applyAlignment="1">
      <alignment horizont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70" fillId="5" borderId="4" xfId="0" applyNumberFormat="1" applyFont="1" applyFill="1" applyBorder="1" applyAlignment="1" applyProtection="1">
      <alignment horizontal="center" vertical="center" wrapText="1"/>
    </xf>
    <xf numFmtId="49" fontId="70" fillId="5" borderId="5" xfId="0" applyNumberFormat="1" applyFont="1" applyFill="1" applyBorder="1" applyAlignment="1" applyProtection="1">
      <alignment horizontal="center" vertical="center" wrapText="1"/>
    </xf>
    <xf numFmtId="49" fontId="61" fillId="5" borderId="4" xfId="0" applyNumberFormat="1" applyFont="1" applyFill="1" applyBorder="1" applyAlignment="1" applyProtection="1">
      <alignment horizontal="center" vertical="center" wrapText="1"/>
    </xf>
    <xf numFmtId="49" fontId="61" fillId="5" borderId="5" xfId="0" applyNumberFormat="1" applyFont="1" applyFill="1" applyBorder="1" applyAlignment="1" applyProtection="1">
      <alignment horizontal="center" vertical="center" wrapText="1"/>
    </xf>
    <xf numFmtId="0" fontId="63" fillId="0" borderId="5" xfId="0" applyFont="1" applyBorder="1" applyAlignment="1">
      <alignment vertical="center"/>
    </xf>
    <xf numFmtId="49" fontId="61" fillId="5" borderId="2" xfId="0" applyNumberFormat="1" applyFont="1" applyFill="1" applyBorder="1" applyAlignment="1" applyProtection="1">
      <alignment horizontal="center" vertical="center" wrapText="1"/>
    </xf>
    <xf numFmtId="49" fontId="61" fillId="5" borderId="3" xfId="0" applyNumberFormat="1" applyFont="1" applyFill="1" applyBorder="1" applyAlignment="1" applyProtection="1">
      <alignment horizontal="center" vertical="center" wrapText="1"/>
    </xf>
    <xf numFmtId="15" fontId="63" fillId="3" borderId="0" xfId="0" applyNumberFormat="1" applyFont="1" applyFill="1" applyAlignment="1">
      <alignment horizontal="left"/>
    </xf>
    <xf numFmtId="15" fontId="66" fillId="3" borderId="0" xfId="0" applyNumberFormat="1" applyFont="1" applyFill="1" applyAlignment="1">
      <alignment horizontal="left" vertical="center" wrapText="1"/>
    </xf>
    <xf numFmtId="166" fontId="70" fillId="3" borderId="0" xfId="1" applyNumberFormat="1" applyFont="1" applyFill="1" applyAlignment="1" applyProtection="1">
      <alignment horizontal="center"/>
      <protection locked="0"/>
    </xf>
    <xf numFmtId="0" fontId="64" fillId="3" borderId="0" xfId="0" applyFont="1" applyFill="1" applyBorder="1" applyAlignment="1">
      <alignment horizontal="left" vertical="center"/>
    </xf>
    <xf numFmtId="0" fontId="63" fillId="3" borderId="0" xfId="0" applyFont="1" applyFill="1" applyAlignment="1">
      <alignment horizontal="left"/>
    </xf>
    <xf numFmtId="0" fontId="0" fillId="0" borderId="0" xfId="0" applyAlignment="1"/>
    <xf numFmtId="0" fontId="61" fillId="3" borderId="0" xfId="0" applyFont="1" applyFill="1" applyAlignment="1">
      <alignment horizontal="left"/>
    </xf>
    <xf numFmtId="0" fontId="66" fillId="3" borderId="0" xfId="0" applyFont="1" applyFill="1" applyAlignment="1">
      <alignment vertical="top" wrapText="1"/>
    </xf>
    <xf numFmtId="14" fontId="66" fillId="3" borderId="0" xfId="0" applyNumberFormat="1" applyFont="1" applyFill="1" applyAlignment="1">
      <alignment vertical="top" wrapText="1"/>
    </xf>
    <xf numFmtId="0" fontId="76" fillId="3" borderId="0" xfId="0" applyFont="1" applyFill="1" applyAlignment="1">
      <alignment vertical="top" wrapText="1"/>
    </xf>
    <xf numFmtId="14" fontId="66" fillId="3" borderId="0" xfId="0" applyNumberFormat="1" applyFont="1" applyFill="1" applyAlignment="1">
      <alignment vertical="center" wrapText="1"/>
    </xf>
    <xf numFmtId="0" fontId="66" fillId="3" borderId="0" xfId="0" applyFont="1" applyFill="1" applyAlignment="1">
      <alignmen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76" fillId="3" borderId="0" xfId="0" applyFont="1" applyFill="1" applyAlignment="1">
      <alignment vertical="center" wrapText="1"/>
    </xf>
    <xf numFmtId="15" fontId="63" fillId="3" borderId="0" xfId="0" applyNumberFormat="1" applyFont="1" applyFill="1" applyAlignment="1">
      <alignment horizontal="left" vertical="center"/>
    </xf>
    <xf numFmtId="0" fontId="72" fillId="3" borderId="0" xfId="0" applyFont="1" applyFill="1" applyAlignment="1">
      <alignment horizontal="right" vertical="center"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2" fillId="3" borderId="0" xfId="0" applyFont="1" applyFill="1" applyAlignment="1">
      <alignment horizontal="left" vertical="top" wrapText="1"/>
    </xf>
    <xf numFmtId="49" fontId="70" fillId="5" borderId="1" xfId="0" applyNumberFormat="1" applyFont="1" applyFill="1" applyBorder="1" applyAlignment="1" applyProtection="1">
      <alignment horizontal="center" vertical="center" wrapText="1"/>
    </xf>
    <xf numFmtId="0" fontId="65" fillId="3" borderId="4" xfId="2" applyNumberFormat="1" applyFont="1" applyFill="1" applyBorder="1" applyAlignment="1" applyProtection="1">
      <alignment horizontal="center" vertical="center" wrapText="1"/>
    </xf>
    <xf numFmtId="0" fontId="65" fillId="3" borderId="5" xfId="2" applyNumberFormat="1" applyFont="1" applyFill="1" applyBorder="1" applyAlignment="1" applyProtection="1">
      <alignment horizontal="center" vertical="center" wrapText="1"/>
    </xf>
    <xf numFmtId="0" fontId="76" fillId="3" borderId="0" xfId="0" applyFont="1" applyFill="1" applyAlignment="1">
      <alignment horizontal="left" vertical="top" wrapText="1"/>
    </xf>
    <xf numFmtId="0" fontId="89" fillId="3" borderId="0" xfId="0" applyFont="1" applyFill="1" applyAlignment="1">
      <alignment horizontal="center" vertical="center" wrapText="1"/>
    </xf>
    <xf numFmtId="166" fontId="87" fillId="10" borderId="0" xfId="29" applyNumberFormat="1" applyFont="1" applyFill="1" applyAlignment="1" applyProtection="1">
      <alignment horizontal="left" vertical="center"/>
      <protection locked="0"/>
    </xf>
    <xf numFmtId="166" fontId="87" fillId="42" borderId="0" xfId="29" applyNumberFormat="1" applyFont="1" applyFill="1" applyAlignment="1" applyProtection="1">
      <alignment horizontal="left" vertical="center"/>
      <protection locked="0"/>
    </xf>
    <xf numFmtId="0" fontId="76" fillId="3" borderId="0" xfId="0" applyFont="1" applyFill="1" applyAlignment="1">
      <alignment horizontal="left" vertical="center" wrapText="1"/>
    </xf>
    <xf numFmtId="0" fontId="72" fillId="0" borderId="0" xfId="0" applyFont="1" applyFill="1" applyAlignment="1">
      <alignment horizontal="right" vertical="center" wrapText="1"/>
    </xf>
    <xf numFmtId="0" fontId="59" fillId="0" borderId="0" xfId="0" applyFont="1" applyFill="1" applyAlignment="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70" fillId="5" borderId="4" xfId="6" applyFont="1" applyFill="1" applyBorder="1" applyAlignment="1">
      <alignment horizontal="center" vertical="center" wrapText="1"/>
    </xf>
    <xf numFmtId="0" fontId="70" fillId="5" borderId="5" xfId="6" applyFont="1" applyFill="1" applyBorder="1" applyAlignment="1">
      <alignment horizontal="center" vertical="center" wrapText="1"/>
    </xf>
    <xf numFmtId="0" fontId="70" fillId="5" borderId="2" xfId="6" applyFont="1" applyFill="1" applyBorder="1" applyAlignment="1">
      <alignment horizontal="center" vertical="center" wrapText="1"/>
    </xf>
    <xf numFmtId="0" fontId="70" fillId="5" borderId="3" xfId="6" applyFont="1" applyFill="1" applyBorder="1" applyAlignment="1">
      <alignment horizontal="center" vertical="center" wrapText="1"/>
    </xf>
    <xf numFmtId="0" fontId="70" fillId="5" borderId="4" xfId="6" applyNumberFormat="1" applyFont="1" applyFill="1" applyBorder="1" applyAlignment="1" applyProtection="1">
      <alignment horizontal="center" vertical="center" wrapText="1"/>
    </xf>
    <xf numFmtId="0" fontId="70" fillId="5" borderId="5" xfId="6" applyNumberFormat="1" applyFont="1" applyFill="1" applyBorder="1" applyAlignment="1" applyProtection="1">
      <alignment horizontal="center" vertical="center" wrapText="1"/>
    </xf>
    <xf numFmtId="0" fontId="60" fillId="0" borderId="0" xfId="0" applyFont="1" applyFill="1" applyAlignment="1">
      <alignment horizontal="center"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166" fontId="65" fillId="3" borderId="9" xfId="1" applyNumberFormat="1" applyFont="1" applyFill="1" applyBorder="1" applyProtection="1">
      <protection locked="0"/>
    </xf>
    <xf numFmtId="0" fontId="50" fillId="3" borderId="9" xfId="6" applyFill="1" applyBorder="1"/>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zoomScale="85" zoomScaleNormal="100" zoomScaleSheetLayoutView="85" workbookViewId="0">
      <selection activeCell="D10" sqref="D10:G10"/>
    </sheetView>
  </sheetViews>
  <sheetFormatPr defaultColWidth="9.28515625" defaultRowHeight="15"/>
  <cols>
    <col min="1" max="2" width="9.28515625" style="1"/>
    <col min="3" max="3" width="25.5703125" style="1" customWidth="1"/>
    <col min="4" max="4" width="30.7109375" style="1" customWidth="1"/>
    <col min="5" max="5" width="21.28515625" style="1" customWidth="1"/>
    <col min="6" max="9" width="9.28515625" style="1"/>
    <col min="10" max="10" width="11.7109375" style="1" customWidth="1"/>
    <col min="11" max="16384" width="9.28515625" style="1"/>
  </cols>
  <sheetData>
    <row r="1" spans="1:10">
      <c r="A1" s="104" t="s">
        <v>519</v>
      </c>
      <c r="C1" s="243" t="s">
        <v>986</v>
      </c>
      <c r="D1" s="108"/>
    </row>
    <row r="2" spans="1:10">
      <c r="C2" s="244" t="s">
        <v>987</v>
      </c>
      <c r="D2" s="119"/>
    </row>
    <row r="3" spans="1:10">
      <c r="D3" s="2"/>
    </row>
    <row r="4" spans="1:10">
      <c r="A4" s="104" t="s">
        <v>520</v>
      </c>
      <c r="D4" s="2"/>
    </row>
    <row r="5" spans="1:10" ht="15" customHeight="1">
      <c r="C5" s="105" t="s">
        <v>521</v>
      </c>
      <c r="D5" s="481" t="s">
        <v>530</v>
      </c>
      <c r="E5" s="482"/>
      <c r="F5" s="482"/>
      <c r="G5" s="482"/>
      <c r="H5" s="93"/>
      <c r="I5" s="93"/>
    </row>
    <row r="6" spans="1:10" ht="15" customHeight="1">
      <c r="C6" s="443" t="s">
        <v>977</v>
      </c>
      <c r="D6" s="483" t="s">
        <v>593</v>
      </c>
      <c r="E6" s="483"/>
      <c r="F6" s="483"/>
      <c r="G6" s="483"/>
      <c r="H6" s="93"/>
      <c r="I6" s="93"/>
    </row>
    <row r="7" spans="1:10" ht="15" customHeight="1">
      <c r="C7" s="106" t="s">
        <v>522</v>
      </c>
      <c r="D7" s="484" t="s">
        <v>523</v>
      </c>
      <c r="E7" s="484"/>
      <c r="F7" s="484"/>
      <c r="G7" s="484"/>
      <c r="H7" s="484"/>
      <c r="I7" s="484"/>
    </row>
    <row r="8" spans="1:10" ht="15" customHeight="1">
      <c r="C8" s="18" t="s">
        <v>524</v>
      </c>
      <c r="D8" s="483" t="s">
        <v>525</v>
      </c>
      <c r="E8" s="483"/>
      <c r="F8" s="483"/>
      <c r="G8" s="483"/>
      <c r="H8" s="325"/>
      <c r="I8" s="325"/>
    </row>
    <row r="9" spans="1:10" ht="15" customHeight="1">
      <c r="C9" s="106" t="s">
        <v>458</v>
      </c>
      <c r="D9" s="480" t="s">
        <v>567</v>
      </c>
      <c r="E9" s="480"/>
      <c r="F9" s="480"/>
      <c r="G9" s="480"/>
      <c r="H9" s="93"/>
      <c r="I9" s="93"/>
    </row>
    <row r="10" spans="1:10" ht="15" customHeight="1">
      <c r="C10" s="93" t="s">
        <v>456</v>
      </c>
      <c r="D10" s="480" t="s">
        <v>566</v>
      </c>
      <c r="E10" s="480"/>
      <c r="F10" s="480"/>
      <c r="G10" s="480"/>
      <c r="H10" s="324"/>
      <c r="I10" s="324"/>
    </row>
    <row r="11" spans="1:10">
      <c r="C11" s="19" t="s">
        <v>214</v>
      </c>
      <c r="D11" s="326" t="s">
        <v>988</v>
      </c>
      <c r="E11" s="327"/>
      <c r="F11" s="327"/>
      <c r="G11" s="327"/>
      <c r="H11" s="327"/>
      <c r="I11" s="327"/>
    </row>
    <row r="12" spans="1:10">
      <c r="C12" s="20" t="s">
        <v>215</v>
      </c>
      <c r="D12" s="328">
        <v>43470</v>
      </c>
      <c r="E12" s="151"/>
      <c r="F12" s="151"/>
      <c r="G12" s="151"/>
      <c r="H12" s="151"/>
      <c r="I12" s="151"/>
    </row>
    <row r="13" spans="1:10">
      <c r="D13" s="2"/>
    </row>
    <row r="14" spans="1:10">
      <c r="A14" s="104" t="s">
        <v>526</v>
      </c>
      <c r="D14" s="2"/>
    </row>
    <row r="15" spans="1:10">
      <c r="D15" s="2"/>
    </row>
    <row r="16" spans="1:10" ht="25.5">
      <c r="C16" s="107" t="s">
        <v>252</v>
      </c>
      <c r="D16" s="108"/>
      <c r="F16" s="109" t="s">
        <v>253</v>
      </c>
      <c r="G16" s="110"/>
      <c r="H16" s="110"/>
      <c r="I16" s="110"/>
      <c r="J16" s="111"/>
    </row>
    <row r="17" spans="3:10">
      <c r="C17" s="112" t="s">
        <v>254</v>
      </c>
      <c r="D17" s="113"/>
      <c r="F17" s="112" t="s">
        <v>255</v>
      </c>
      <c r="G17" s="114"/>
      <c r="H17" s="114"/>
      <c r="I17" s="114"/>
      <c r="J17" s="115"/>
    </row>
    <row r="18" spans="3:10">
      <c r="C18" s="116"/>
      <c r="D18" s="113"/>
      <c r="F18" s="116"/>
      <c r="G18" s="114"/>
      <c r="H18" s="114"/>
      <c r="I18" s="114"/>
      <c r="J18" s="115"/>
    </row>
    <row r="19" spans="3:10">
      <c r="C19" s="117" t="s">
        <v>256</v>
      </c>
      <c r="D19" s="113"/>
      <c r="F19" s="117" t="s">
        <v>531</v>
      </c>
      <c r="G19" s="114"/>
      <c r="H19" s="114"/>
      <c r="I19" s="114"/>
      <c r="J19" s="115"/>
    </row>
    <row r="20" spans="3:10">
      <c r="C20" s="333" t="s">
        <v>958</v>
      </c>
      <c r="D20" s="113"/>
      <c r="F20" s="117" t="s">
        <v>532</v>
      </c>
      <c r="G20" s="114"/>
      <c r="H20" s="114"/>
      <c r="I20" s="114"/>
      <c r="J20" s="115"/>
    </row>
    <row r="21" spans="3:10">
      <c r="C21" s="334" t="s">
        <v>957</v>
      </c>
      <c r="D21" s="119"/>
      <c r="F21" s="118" t="s">
        <v>533</v>
      </c>
      <c r="G21" s="120"/>
      <c r="H21" s="120"/>
      <c r="I21" s="120"/>
      <c r="J21" s="121"/>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92">
        <v>10</v>
      </c>
      <c r="C44" s="1" t="s">
        <v>430</v>
      </c>
    </row>
    <row r="48" spans="2:12">
      <c r="B48" s="1" t="s">
        <v>477</v>
      </c>
    </row>
    <row r="50" spans="2:6">
      <c r="B50" s="100"/>
      <c r="C50" s="100"/>
      <c r="D50" s="100" t="s">
        <v>509</v>
      </c>
      <c r="E50" s="100" t="s">
        <v>503</v>
      </c>
      <c r="F50" s="100"/>
    </row>
    <row r="51" spans="2:6">
      <c r="B51" s="1" t="s">
        <v>478</v>
      </c>
      <c r="C51" s="1" t="s">
        <v>459</v>
      </c>
      <c r="D51" s="98" t="s">
        <v>502</v>
      </c>
    </row>
    <row r="52" spans="2:6">
      <c r="B52" s="1" t="s">
        <v>479</v>
      </c>
      <c r="C52" s="1" t="s">
        <v>432</v>
      </c>
      <c r="D52" s="98" t="s">
        <v>502</v>
      </c>
    </row>
    <row r="53" spans="2:6">
      <c r="B53" s="1" t="s">
        <v>480</v>
      </c>
      <c r="C53" s="1" t="s">
        <v>460</v>
      </c>
      <c r="D53" s="99" t="s">
        <v>508</v>
      </c>
      <c r="E53" s="1" t="s">
        <v>504</v>
      </c>
    </row>
    <row r="54" spans="2:6">
      <c r="B54" s="1" t="s">
        <v>481</v>
      </c>
      <c r="C54" s="1" t="s">
        <v>461</v>
      </c>
      <c r="D54" s="99" t="s">
        <v>469</v>
      </c>
      <c r="E54" s="1" t="s">
        <v>505</v>
      </c>
    </row>
    <row r="55" spans="2:6">
      <c r="B55" s="1" t="s">
        <v>482</v>
      </c>
      <c r="C55" s="1" t="s">
        <v>462</v>
      </c>
      <c r="D55" s="99" t="s">
        <v>469</v>
      </c>
      <c r="E55" s="1" t="s">
        <v>505</v>
      </c>
    </row>
    <row r="56" spans="2:6">
      <c r="B56" s="1" t="s">
        <v>483</v>
      </c>
      <c r="C56" s="1" t="s">
        <v>463</v>
      </c>
      <c r="D56" s="99" t="s">
        <v>469</v>
      </c>
      <c r="E56" s="1" t="s">
        <v>506</v>
      </c>
    </row>
    <row r="57" spans="2:6">
      <c r="B57" s="1" t="s">
        <v>484</v>
      </c>
      <c r="C57" s="1" t="s">
        <v>427</v>
      </c>
      <c r="D57" s="99" t="s">
        <v>469</v>
      </c>
      <c r="E57" s="1" t="s">
        <v>507</v>
      </c>
    </row>
    <row r="58" spans="2:6">
      <c r="B58" s="1" t="s">
        <v>485</v>
      </c>
      <c r="C58" s="1" t="s">
        <v>428</v>
      </c>
      <c r="D58" s="99" t="s">
        <v>469</v>
      </c>
      <c r="E58" s="1" t="s">
        <v>510</v>
      </c>
    </row>
    <row r="59" spans="2:6">
      <c r="B59" s="1" t="s">
        <v>486</v>
      </c>
      <c r="C59" s="1" t="s">
        <v>429</v>
      </c>
      <c r="D59" s="99" t="s">
        <v>469</v>
      </c>
      <c r="E59" s="1" t="s">
        <v>506</v>
      </c>
    </row>
    <row r="60" spans="2:6">
      <c r="B60" s="1" t="s">
        <v>487</v>
      </c>
      <c r="C60" s="1" t="s">
        <v>464</v>
      </c>
      <c r="D60" s="99" t="s">
        <v>469</v>
      </c>
      <c r="E60" s="1" t="s">
        <v>506</v>
      </c>
    </row>
    <row r="61" spans="2:6">
      <c r="B61" s="1" t="s">
        <v>488</v>
      </c>
      <c r="C61" s="1" t="s">
        <v>431</v>
      </c>
      <c r="D61" s="98" t="s">
        <v>502</v>
      </c>
      <c r="E61" s="1" t="s">
        <v>511</v>
      </c>
    </row>
    <row r="62" spans="2:6">
      <c r="B62" s="1" t="s">
        <v>489</v>
      </c>
      <c r="C62" s="1" t="s">
        <v>465</v>
      </c>
      <c r="D62" s="98" t="s">
        <v>502</v>
      </c>
    </row>
    <row r="63" spans="2:6">
      <c r="B63" s="1" t="s">
        <v>490</v>
      </c>
      <c r="C63" s="1" t="s">
        <v>426</v>
      </c>
      <c r="D63" s="98" t="s">
        <v>502</v>
      </c>
    </row>
    <row r="64" spans="2:6">
      <c r="B64" s="1" t="s">
        <v>491</v>
      </c>
      <c r="C64" s="1" t="s">
        <v>466</v>
      </c>
      <c r="D64" s="98" t="s">
        <v>502</v>
      </c>
      <c r="E64" s="1" t="s">
        <v>512</v>
      </c>
    </row>
    <row r="65" spans="2:5">
      <c r="B65" s="1" t="s">
        <v>492</v>
      </c>
      <c r="C65" s="1" t="s">
        <v>467</v>
      </c>
      <c r="D65" s="98" t="s">
        <v>502</v>
      </c>
      <c r="E65" s="1" t="s">
        <v>513</v>
      </c>
    </row>
    <row r="66" spans="2:5">
      <c r="B66" s="1" t="s">
        <v>493</v>
      </c>
      <c r="C66" s="1" t="s">
        <v>468</v>
      </c>
      <c r="D66" s="98" t="s">
        <v>502</v>
      </c>
    </row>
    <row r="67" spans="2:5">
      <c r="B67" s="1" t="s">
        <v>494</v>
      </c>
      <c r="C67" s="1" t="s">
        <v>470</v>
      </c>
      <c r="D67" s="99" t="s">
        <v>469</v>
      </c>
      <c r="E67" s="1" t="s">
        <v>514</v>
      </c>
    </row>
    <row r="68" spans="2:5">
      <c r="B68" s="1" t="s">
        <v>495</v>
      </c>
      <c r="C68" s="1" t="s">
        <v>433</v>
      </c>
      <c r="D68" s="99" t="s">
        <v>469</v>
      </c>
      <c r="E68" s="1" t="s">
        <v>514</v>
      </c>
    </row>
    <row r="69" spans="2:5">
      <c r="B69" s="1" t="s">
        <v>496</v>
      </c>
      <c r="C69" s="1" t="s">
        <v>471</v>
      </c>
      <c r="D69" s="99" t="s">
        <v>469</v>
      </c>
      <c r="E69" s="1" t="s">
        <v>506</v>
      </c>
    </row>
    <row r="70" spans="2:5">
      <c r="B70" s="1" t="s">
        <v>497</v>
      </c>
      <c r="C70" s="1" t="s">
        <v>472</v>
      </c>
      <c r="D70" s="99" t="s">
        <v>469</v>
      </c>
      <c r="E70" s="1" t="s">
        <v>506</v>
      </c>
    </row>
    <row r="71" spans="2:5">
      <c r="B71" s="1" t="s">
        <v>498</v>
      </c>
      <c r="C71" s="1" t="s">
        <v>473</v>
      </c>
      <c r="D71" s="98" t="s">
        <v>502</v>
      </c>
      <c r="E71" s="1" t="s">
        <v>515</v>
      </c>
    </row>
    <row r="72" spans="2:5">
      <c r="B72" s="1" t="s">
        <v>499</v>
      </c>
      <c r="C72" s="1" t="s">
        <v>474</v>
      </c>
      <c r="D72" s="99" t="s">
        <v>469</v>
      </c>
      <c r="E72" s="1" t="s">
        <v>516</v>
      </c>
    </row>
    <row r="73" spans="2:5">
      <c r="B73" s="1" t="s">
        <v>500</v>
      </c>
      <c r="C73" s="1" t="s">
        <v>475</v>
      </c>
      <c r="D73" s="99" t="s">
        <v>469</v>
      </c>
      <c r="E73" s="1" t="s">
        <v>517</v>
      </c>
    </row>
    <row r="74" spans="2:5">
      <c r="B74" s="1" t="s">
        <v>501</v>
      </c>
      <c r="C74" s="1" t="s">
        <v>476</v>
      </c>
      <c r="D74" s="99" t="s">
        <v>469</v>
      </c>
      <c r="E74" s="1" t="s">
        <v>518</v>
      </c>
    </row>
    <row r="75" spans="2:5">
      <c r="D75" s="99"/>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FFC000"/>
    <pageSetUpPr fitToPage="1"/>
  </sheetPr>
  <dimension ref="A1:L94"/>
  <sheetViews>
    <sheetView view="pageBreakPreview" zoomScale="85" zoomScaleNormal="100" zoomScaleSheetLayoutView="85" workbookViewId="0">
      <selection activeCell="A11" sqref="A11"/>
    </sheetView>
  </sheetViews>
  <sheetFormatPr defaultColWidth="9.28515625" defaultRowHeight="12.75"/>
  <cols>
    <col min="1" max="1" width="55.7109375" style="26" customWidth="1"/>
    <col min="2" max="2" width="9.5703125" style="26" customWidth="1"/>
    <col min="3" max="3" width="9.28515625" style="26"/>
    <col min="4" max="4" width="20.7109375" style="26" customWidth="1"/>
    <col min="5" max="5" width="19.7109375" style="26" customWidth="1"/>
    <col min="6" max="6" width="21.42578125" style="262" customWidth="1"/>
    <col min="7" max="7" width="18.28515625" style="26" bestFit="1" customWidth="1"/>
    <col min="8" max="10" width="9.28515625" style="26" customWidth="1"/>
    <col min="11" max="11" width="15" style="26" customWidth="1"/>
    <col min="12" max="12" width="15.28515625" style="26" bestFit="1" customWidth="1"/>
    <col min="13" max="16384" width="9.28515625" style="26"/>
  </cols>
  <sheetData>
    <row r="1" spans="1:7" ht="23.25" customHeight="1">
      <c r="A1" s="490" t="s">
        <v>982</v>
      </c>
      <c r="B1" s="490"/>
      <c r="C1" s="490"/>
      <c r="D1" s="490"/>
      <c r="E1" s="490"/>
      <c r="F1" s="490"/>
      <c r="G1" s="490"/>
    </row>
    <row r="2" spans="1:7" ht="27.75" customHeight="1">
      <c r="A2" s="491" t="s">
        <v>212</v>
      </c>
      <c r="B2" s="491"/>
      <c r="C2" s="491"/>
      <c r="D2" s="491"/>
      <c r="E2" s="491"/>
      <c r="F2" s="491"/>
      <c r="G2" s="491"/>
    </row>
    <row r="3" spans="1:7" ht="15" customHeight="1">
      <c r="A3" s="492" t="s">
        <v>213</v>
      </c>
      <c r="B3" s="492"/>
      <c r="C3" s="492"/>
      <c r="D3" s="492"/>
      <c r="E3" s="492"/>
      <c r="F3" s="492"/>
      <c r="G3" s="492"/>
    </row>
    <row r="4" spans="1:7" ht="18.75" customHeight="1">
      <c r="A4" s="492"/>
      <c r="B4" s="492"/>
      <c r="C4" s="492"/>
      <c r="D4" s="492"/>
      <c r="E4" s="492"/>
      <c r="F4" s="492"/>
      <c r="G4" s="492"/>
    </row>
    <row r="5" spans="1:7">
      <c r="A5" s="493" t="s">
        <v>987</v>
      </c>
      <c r="B5" s="493"/>
      <c r="C5" s="493"/>
      <c r="D5" s="493"/>
      <c r="E5" s="493"/>
      <c r="F5" s="493"/>
      <c r="G5" s="493"/>
    </row>
    <row r="6" spans="1:7">
      <c r="A6" s="17"/>
      <c r="B6" s="17"/>
      <c r="C6" s="17"/>
      <c r="D6" s="17"/>
      <c r="E6" s="25"/>
      <c r="F6" s="260"/>
      <c r="G6" s="25"/>
    </row>
    <row r="7" spans="1:7" ht="15" customHeight="1">
      <c r="A7" s="105" t="s">
        <v>521</v>
      </c>
      <c r="B7" s="480" t="s">
        <v>530</v>
      </c>
      <c r="C7" s="480"/>
      <c r="D7" s="480"/>
      <c r="E7" s="480"/>
      <c r="F7" s="480"/>
      <c r="G7" s="480"/>
    </row>
    <row r="8" spans="1:7" ht="15" customHeight="1">
      <c r="A8" s="395" t="s">
        <v>942</v>
      </c>
      <c r="B8" s="483" t="s">
        <v>593</v>
      </c>
      <c r="C8" s="483"/>
      <c r="D8" s="483"/>
      <c r="E8" s="483"/>
      <c r="F8" s="483"/>
      <c r="G8" s="483"/>
    </row>
    <row r="9" spans="1:7" ht="15" customHeight="1">
      <c r="A9" s="106" t="s">
        <v>522</v>
      </c>
      <c r="B9" s="480" t="s">
        <v>1001</v>
      </c>
      <c r="C9" s="480"/>
      <c r="D9" s="480"/>
      <c r="E9" s="480"/>
      <c r="F9" s="480"/>
      <c r="G9" s="480"/>
    </row>
    <row r="10" spans="1:7" ht="15" customHeight="1">
      <c r="A10" s="18" t="s">
        <v>524</v>
      </c>
      <c r="B10" s="483" t="s">
        <v>525</v>
      </c>
      <c r="C10" s="483"/>
      <c r="D10" s="483"/>
      <c r="E10" s="483"/>
      <c r="F10" s="483"/>
      <c r="G10" s="483"/>
    </row>
    <row r="11" spans="1:7" ht="15" customHeight="1">
      <c r="A11" s="106" t="s">
        <v>458</v>
      </c>
      <c r="B11" s="480" t="s">
        <v>567</v>
      </c>
      <c r="C11" s="480"/>
      <c r="D11" s="480"/>
      <c r="E11" s="480"/>
      <c r="F11" s="480"/>
      <c r="G11" s="480"/>
    </row>
    <row r="12" spans="1:7" ht="15" customHeight="1">
      <c r="A12" s="93" t="s">
        <v>456</v>
      </c>
      <c r="B12" s="483" t="s">
        <v>566</v>
      </c>
      <c r="C12" s="483"/>
      <c r="D12" s="483"/>
      <c r="E12" s="483"/>
      <c r="F12" s="483"/>
      <c r="G12" s="483"/>
    </row>
    <row r="13" spans="1:7" ht="15" customHeight="1">
      <c r="A13" s="19" t="s">
        <v>214</v>
      </c>
      <c r="B13" s="502" t="s">
        <v>988</v>
      </c>
      <c r="C13" s="502"/>
      <c r="D13" s="502"/>
      <c r="E13" s="502"/>
      <c r="F13" s="502"/>
      <c r="G13" s="502"/>
    </row>
    <row r="14" spans="1:7" ht="15" customHeight="1">
      <c r="A14" s="20" t="s">
        <v>215</v>
      </c>
      <c r="B14" s="501">
        <v>43470</v>
      </c>
      <c r="C14" s="501"/>
      <c r="D14" s="501"/>
      <c r="E14" s="501"/>
      <c r="F14" s="501"/>
      <c r="G14" s="501"/>
    </row>
    <row r="15" spans="1:7">
      <c r="A15" s="20"/>
      <c r="B15" s="20"/>
      <c r="C15" s="20"/>
      <c r="D15" s="20"/>
      <c r="E15" s="133"/>
      <c r="F15" s="260"/>
      <c r="G15" s="133"/>
    </row>
    <row r="16" spans="1:7" ht="36.75" customHeight="1">
      <c r="A16" s="494" t="s">
        <v>216</v>
      </c>
      <c r="B16" s="496" t="s">
        <v>217</v>
      </c>
      <c r="C16" s="496" t="s">
        <v>218</v>
      </c>
      <c r="D16" s="499" t="s">
        <v>944</v>
      </c>
      <c r="E16" s="500"/>
      <c r="F16" s="499" t="s">
        <v>856</v>
      </c>
      <c r="G16" s="500"/>
    </row>
    <row r="17" spans="1:12" ht="39.75" customHeight="1">
      <c r="A17" s="495"/>
      <c r="B17" s="497"/>
      <c r="C17" s="498"/>
      <c r="D17" s="28" t="s">
        <v>989</v>
      </c>
      <c r="E17" s="28" t="s">
        <v>550</v>
      </c>
      <c r="F17" s="28" t="s">
        <v>990</v>
      </c>
      <c r="G17" s="28" t="s">
        <v>550</v>
      </c>
    </row>
    <row r="18" spans="1:12" ht="32.25" customHeight="1">
      <c r="A18" s="263" t="s">
        <v>219</v>
      </c>
      <c r="B18" s="276" t="s">
        <v>16</v>
      </c>
      <c r="C18" s="264"/>
      <c r="D18" s="265">
        <v>-3433025800</v>
      </c>
      <c r="E18" s="265">
        <v>-151044610932</v>
      </c>
      <c r="F18" s="265">
        <v>45553141450</v>
      </c>
      <c r="G18" s="265">
        <v>352136807432</v>
      </c>
      <c r="K18" s="247"/>
      <c r="L18" s="247"/>
    </row>
    <row r="19" spans="1:12" ht="32.25" customHeight="1">
      <c r="A19" s="266" t="s">
        <v>588</v>
      </c>
      <c r="B19" s="277" t="s">
        <v>591</v>
      </c>
      <c r="C19" s="257"/>
      <c r="D19" s="271">
        <v>1535828486</v>
      </c>
      <c r="E19" s="271">
        <v>16305762803</v>
      </c>
      <c r="F19" s="271">
        <v>1041135833</v>
      </c>
      <c r="G19" s="271">
        <v>14851364933</v>
      </c>
      <c r="K19" s="247"/>
      <c r="L19" s="247"/>
    </row>
    <row r="20" spans="1:12" s="160" customFormat="1" ht="32.25" customHeight="1">
      <c r="A20" s="256" t="s">
        <v>589</v>
      </c>
      <c r="B20" s="278" t="s">
        <v>569</v>
      </c>
      <c r="C20" s="267"/>
      <c r="D20" s="268">
        <v>818688075</v>
      </c>
      <c r="E20" s="269">
        <v>13509786775</v>
      </c>
      <c r="F20" s="269">
        <v>1035302500</v>
      </c>
      <c r="G20" s="269">
        <v>14814906600</v>
      </c>
      <c r="K20" s="247"/>
      <c r="L20" s="247"/>
    </row>
    <row r="21" spans="1:12" s="160" customFormat="1" ht="32.25" customHeight="1">
      <c r="A21" s="256" t="s">
        <v>590</v>
      </c>
      <c r="B21" s="277" t="s">
        <v>576</v>
      </c>
      <c r="C21" s="257"/>
      <c r="D21" s="271">
        <v>717140411</v>
      </c>
      <c r="E21" s="270">
        <v>2795976028</v>
      </c>
      <c r="F21" s="270">
        <v>5833333</v>
      </c>
      <c r="G21" s="270">
        <v>36458333</v>
      </c>
      <c r="K21" s="247"/>
      <c r="L21" s="247"/>
    </row>
    <row r="22" spans="1:12" ht="32.25" customHeight="1">
      <c r="A22" s="272" t="s">
        <v>570</v>
      </c>
      <c r="B22" s="279" t="s">
        <v>17</v>
      </c>
      <c r="C22" s="267"/>
      <c r="D22" s="268">
        <v>1088098414</v>
      </c>
      <c r="E22" s="268">
        <v>11569976124</v>
      </c>
      <c r="F22" s="268">
        <v>769736150</v>
      </c>
      <c r="G22" s="268">
        <v>9308638392</v>
      </c>
      <c r="K22" s="247"/>
      <c r="L22" s="247"/>
    </row>
    <row r="23" spans="1:12" ht="32.25" customHeight="1">
      <c r="A23" s="256" t="s">
        <v>955</v>
      </c>
      <c r="B23" s="277" t="s">
        <v>577</v>
      </c>
      <c r="C23" s="257"/>
      <c r="D23" s="271">
        <v>26923472</v>
      </c>
      <c r="E23" s="270">
        <v>1500727837</v>
      </c>
      <c r="F23" s="270">
        <v>8083372</v>
      </c>
      <c r="G23" s="270">
        <v>623513392</v>
      </c>
      <c r="K23" s="247"/>
      <c r="L23" s="247"/>
    </row>
    <row r="24" spans="1:12" ht="32.25" customHeight="1">
      <c r="A24" s="256" t="s">
        <v>803</v>
      </c>
      <c r="B24" s="277" t="s">
        <v>578</v>
      </c>
      <c r="C24" s="257"/>
      <c r="D24" s="271">
        <v>1061174942</v>
      </c>
      <c r="E24" s="270">
        <v>10069248287</v>
      </c>
      <c r="F24" s="270">
        <v>761652778</v>
      </c>
      <c r="G24" s="270">
        <v>8685125000</v>
      </c>
      <c r="K24" s="247"/>
      <c r="L24" s="247"/>
    </row>
    <row r="25" spans="1:12" ht="32.25" customHeight="1">
      <c r="A25" s="272" t="s">
        <v>571</v>
      </c>
      <c r="B25" s="279" t="s">
        <v>26</v>
      </c>
      <c r="C25" s="267"/>
      <c r="D25" s="268">
        <v>15035286639</v>
      </c>
      <c r="E25" s="270">
        <v>81305477172</v>
      </c>
      <c r="F25" s="270">
        <v>68491844043</v>
      </c>
      <c r="G25" s="270">
        <v>192689541984</v>
      </c>
      <c r="K25" s="247"/>
      <c r="L25" s="247"/>
    </row>
    <row r="26" spans="1:12" ht="42.75" customHeight="1">
      <c r="A26" s="272" t="s">
        <v>572</v>
      </c>
      <c r="B26" s="279" t="s">
        <v>27</v>
      </c>
      <c r="C26" s="267"/>
      <c r="D26" s="268">
        <v>-21092239339</v>
      </c>
      <c r="E26" s="270">
        <v>-263081827031</v>
      </c>
      <c r="F26" s="270">
        <v>-24749574576</v>
      </c>
      <c r="G26" s="270">
        <v>135287262123</v>
      </c>
      <c r="K26" s="247"/>
      <c r="L26" s="247"/>
    </row>
    <row r="27" spans="1:12" s="162" customFormat="1" ht="29.25" customHeight="1">
      <c r="A27" s="266" t="s">
        <v>573</v>
      </c>
      <c r="B27" s="280" t="s">
        <v>28</v>
      </c>
      <c r="C27" s="257"/>
      <c r="D27" s="271">
        <v>0</v>
      </c>
      <c r="E27" s="270">
        <v>2856000000</v>
      </c>
      <c r="F27" s="270">
        <v>0</v>
      </c>
      <c r="G27" s="270">
        <v>0</v>
      </c>
      <c r="K27" s="468"/>
      <c r="L27" s="468"/>
    </row>
    <row r="28" spans="1:12" ht="33.75" customHeight="1">
      <c r="A28" s="272" t="s">
        <v>574</v>
      </c>
      <c r="B28" s="279" t="s">
        <v>29</v>
      </c>
      <c r="C28" s="267"/>
      <c r="D28" s="268">
        <v>0</v>
      </c>
      <c r="E28" s="269">
        <v>0</v>
      </c>
      <c r="F28" s="269">
        <v>0</v>
      </c>
      <c r="G28" s="269">
        <v>0</v>
      </c>
      <c r="K28" s="247"/>
      <c r="L28" s="247"/>
    </row>
    <row r="29" spans="1:12" s="162" customFormat="1" ht="32.25" customHeight="1">
      <c r="A29" s="266" t="s">
        <v>586</v>
      </c>
      <c r="B29" s="280" t="s">
        <v>30</v>
      </c>
      <c r="C29" s="257"/>
      <c r="D29" s="271">
        <v>0</v>
      </c>
      <c r="E29" s="270">
        <v>0</v>
      </c>
      <c r="F29" s="270">
        <v>0</v>
      </c>
      <c r="G29" s="270">
        <v>0</v>
      </c>
      <c r="K29" s="468"/>
      <c r="L29" s="468"/>
    </row>
    <row r="30" spans="1:12" ht="62.65" customHeight="1">
      <c r="A30" s="272" t="s">
        <v>575</v>
      </c>
      <c r="B30" s="279" t="s">
        <v>31</v>
      </c>
      <c r="C30" s="267"/>
      <c r="D30" s="268">
        <v>0</v>
      </c>
      <c r="E30" s="269">
        <v>0</v>
      </c>
      <c r="F30" s="269">
        <v>0</v>
      </c>
      <c r="G30" s="269">
        <v>0</v>
      </c>
      <c r="K30" s="247"/>
      <c r="L30" s="247"/>
    </row>
    <row r="31" spans="1:12" ht="30.75" customHeight="1">
      <c r="A31" s="263" t="s">
        <v>220</v>
      </c>
      <c r="B31" s="276" t="s">
        <v>25</v>
      </c>
      <c r="C31" s="264"/>
      <c r="D31" s="265">
        <v>387532932</v>
      </c>
      <c r="E31" s="265">
        <v>4365906989</v>
      </c>
      <c r="F31" s="265">
        <v>562663033</v>
      </c>
      <c r="G31" s="265">
        <v>2575944489</v>
      </c>
      <c r="K31" s="247"/>
      <c r="L31" s="247"/>
    </row>
    <row r="32" spans="1:12" ht="30.75" customHeight="1">
      <c r="A32" s="272" t="s">
        <v>221</v>
      </c>
      <c r="B32" s="279" t="s">
        <v>24</v>
      </c>
      <c r="C32" s="267"/>
      <c r="D32" s="273">
        <v>387532932</v>
      </c>
      <c r="E32" s="273">
        <v>3799800169</v>
      </c>
      <c r="F32" s="273">
        <v>519063033</v>
      </c>
      <c r="G32" s="273">
        <v>2531588109</v>
      </c>
      <c r="K32" s="247"/>
      <c r="L32" s="247"/>
    </row>
    <row r="33" spans="1:12" s="144" customFormat="1" ht="31.9" customHeight="1">
      <c r="A33" s="256" t="s">
        <v>222</v>
      </c>
      <c r="B33" s="280" t="s">
        <v>565</v>
      </c>
      <c r="C33" s="257"/>
      <c r="D33" s="271">
        <v>384504732</v>
      </c>
      <c r="E33" s="270">
        <v>3783926649</v>
      </c>
      <c r="F33" s="270">
        <v>518265958</v>
      </c>
      <c r="G33" s="270">
        <v>2524059636</v>
      </c>
      <c r="K33" s="247"/>
      <c r="L33" s="247"/>
    </row>
    <row r="34" spans="1:12" s="27" customFormat="1" ht="33.6" customHeight="1">
      <c r="A34" s="256" t="s">
        <v>223</v>
      </c>
      <c r="B34" s="280" t="s">
        <v>804</v>
      </c>
      <c r="C34" s="257"/>
      <c r="D34" s="271">
        <v>3028200</v>
      </c>
      <c r="E34" s="270">
        <v>15873520</v>
      </c>
      <c r="F34" s="270">
        <v>797075</v>
      </c>
      <c r="G34" s="270">
        <v>7528473</v>
      </c>
      <c r="K34" s="247"/>
      <c r="L34" s="247"/>
    </row>
    <row r="35" spans="1:12" ht="45" customHeight="1">
      <c r="A35" s="272" t="s">
        <v>224</v>
      </c>
      <c r="B35" s="279" t="s">
        <v>23</v>
      </c>
      <c r="C35" s="267"/>
      <c r="D35" s="268">
        <v>0</v>
      </c>
      <c r="E35" s="269">
        <v>0</v>
      </c>
      <c r="F35" s="269">
        <v>0</v>
      </c>
      <c r="G35" s="269">
        <v>0</v>
      </c>
      <c r="K35" s="247"/>
      <c r="L35" s="247"/>
    </row>
    <row r="36" spans="1:12" ht="30.75" customHeight="1">
      <c r="A36" s="272" t="s">
        <v>651</v>
      </c>
      <c r="B36" s="279" t="s">
        <v>22</v>
      </c>
      <c r="C36" s="267"/>
      <c r="D36" s="268">
        <v>0</v>
      </c>
      <c r="E36" s="269">
        <v>0</v>
      </c>
      <c r="F36" s="269">
        <v>0</v>
      </c>
      <c r="G36" s="269">
        <v>0</v>
      </c>
      <c r="K36" s="247"/>
      <c r="L36" s="247"/>
    </row>
    <row r="37" spans="1:12" ht="43.9" customHeight="1">
      <c r="A37" s="272" t="s">
        <v>225</v>
      </c>
      <c r="B37" s="279" t="s">
        <v>21</v>
      </c>
      <c r="C37" s="267"/>
      <c r="D37" s="268">
        <v>0</v>
      </c>
      <c r="E37" s="269">
        <v>0</v>
      </c>
      <c r="F37" s="269">
        <v>0</v>
      </c>
      <c r="G37" s="269">
        <v>0</v>
      </c>
      <c r="K37" s="247"/>
      <c r="L37" s="247"/>
    </row>
    <row r="38" spans="1:12" ht="30.75" customHeight="1">
      <c r="A38" s="272" t="s">
        <v>226</v>
      </c>
      <c r="B38" s="279" t="s">
        <v>32</v>
      </c>
      <c r="C38" s="267"/>
      <c r="D38" s="271">
        <v>0</v>
      </c>
      <c r="E38" s="269">
        <v>566106820</v>
      </c>
      <c r="F38" s="269">
        <v>43600000</v>
      </c>
      <c r="G38" s="269">
        <v>44356380</v>
      </c>
      <c r="K38" s="247"/>
      <c r="L38" s="247"/>
    </row>
    <row r="39" spans="1:12" ht="30.75" customHeight="1">
      <c r="A39" s="263" t="s">
        <v>227</v>
      </c>
      <c r="B39" s="276" t="s">
        <v>33</v>
      </c>
      <c r="C39" s="264"/>
      <c r="D39" s="265">
        <v>2057370447</v>
      </c>
      <c r="E39" s="265">
        <v>27446266439</v>
      </c>
      <c r="F39" s="265">
        <v>1724978344</v>
      </c>
      <c r="G39" s="265">
        <v>18225037898</v>
      </c>
      <c r="K39" s="247"/>
      <c r="L39" s="247"/>
    </row>
    <row r="40" spans="1:12" ht="30.75" customHeight="1">
      <c r="A40" s="272" t="s">
        <v>228</v>
      </c>
      <c r="B40" s="279" t="s">
        <v>34</v>
      </c>
      <c r="C40" s="267"/>
      <c r="D40" s="271">
        <v>1841472011</v>
      </c>
      <c r="E40" s="269">
        <v>25011329957</v>
      </c>
      <c r="F40" s="269">
        <v>1625852365</v>
      </c>
      <c r="G40" s="269">
        <v>16393921467</v>
      </c>
      <c r="K40" s="247"/>
      <c r="L40" s="247"/>
    </row>
    <row r="41" spans="1:12" ht="30.75" customHeight="1">
      <c r="A41" s="266" t="s">
        <v>229</v>
      </c>
      <c r="B41" s="280" t="s">
        <v>36</v>
      </c>
      <c r="C41" s="257"/>
      <c r="D41" s="271">
        <v>50323602</v>
      </c>
      <c r="E41" s="271">
        <v>724418661</v>
      </c>
      <c r="F41" s="271">
        <v>58116661</v>
      </c>
      <c r="G41" s="271">
        <v>566948172</v>
      </c>
      <c r="K41" s="247"/>
      <c r="L41" s="247"/>
    </row>
    <row r="42" spans="1:12" s="27" customFormat="1" ht="30.75" customHeight="1">
      <c r="A42" s="246" t="s">
        <v>551</v>
      </c>
      <c r="B42" s="280" t="s">
        <v>230</v>
      </c>
      <c r="C42" s="257"/>
      <c r="D42" s="271">
        <v>37773784</v>
      </c>
      <c r="E42" s="270">
        <v>513052923</v>
      </c>
      <c r="F42" s="270">
        <v>38768602</v>
      </c>
      <c r="G42" s="270">
        <v>412907850</v>
      </c>
      <c r="K42" s="247"/>
      <c r="L42" s="247"/>
    </row>
    <row r="43" spans="1:12" s="27" customFormat="1" ht="30.75" customHeight="1">
      <c r="A43" s="246" t="s">
        <v>435</v>
      </c>
      <c r="B43" s="280" t="s">
        <v>232</v>
      </c>
      <c r="C43" s="257"/>
      <c r="D43" s="271">
        <v>3600000</v>
      </c>
      <c r="E43" s="270">
        <v>116900000</v>
      </c>
      <c r="F43" s="270">
        <v>12100000</v>
      </c>
      <c r="G43" s="270">
        <v>88100000</v>
      </c>
      <c r="K43" s="247"/>
      <c r="L43" s="247"/>
    </row>
    <row r="44" spans="1:12" s="27" customFormat="1" ht="30.75" customHeight="1">
      <c r="A44" s="246" t="s">
        <v>534</v>
      </c>
      <c r="B44" s="280" t="s">
        <v>535</v>
      </c>
      <c r="C44" s="257"/>
      <c r="D44" s="271">
        <v>8949818</v>
      </c>
      <c r="E44" s="270">
        <v>94465738</v>
      </c>
      <c r="F44" s="270">
        <v>7248059</v>
      </c>
      <c r="G44" s="270">
        <v>65940322</v>
      </c>
      <c r="K44" s="247"/>
      <c r="L44" s="247"/>
    </row>
    <row r="45" spans="1:12" ht="30.75" customHeight="1">
      <c r="A45" s="266" t="s">
        <v>233</v>
      </c>
      <c r="B45" s="280" t="s">
        <v>37</v>
      </c>
      <c r="C45" s="257"/>
      <c r="D45" s="271">
        <v>41551165</v>
      </c>
      <c r="E45" s="269">
        <v>564358218</v>
      </c>
      <c r="F45" s="269">
        <v>36685898</v>
      </c>
      <c r="G45" s="269">
        <v>369914124</v>
      </c>
      <c r="K45" s="247"/>
      <c r="L45" s="247"/>
    </row>
    <row r="46" spans="1:12" ht="30.75" customHeight="1">
      <c r="A46" s="266" t="s">
        <v>234</v>
      </c>
      <c r="B46" s="280" t="s">
        <v>38</v>
      </c>
      <c r="C46" s="257"/>
      <c r="D46" s="271">
        <v>25969479</v>
      </c>
      <c r="E46" s="269">
        <v>352723876</v>
      </c>
      <c r="F46" s="269">
        <v>22928686</v>
      </c>
      <c r="G46" s="269">
        <v>231196323</v>
      </c>
      <c r="K46" s="247"/>
      <c r="L46" s="247"/>
    </row>
    <row r="47" spans="1:12" ht="30.75" customHeight="1">
      <c r="A47" s="266" t="s">
        <v>235</v>
      </c>
      <c r="B47" s="280" t="s">
        <v>39</v>
      </c>
      <c r="C47" s="257"/>
      <c r="D47" s="271">
        <v>11000000</v>
      </c>
      <c r="E47" s="269">
        <v>132000000</v>
      </c>
      <c r="F47" s="269">
        <v>11000000</v>
      </c>
      <c r="G47" s="269">
        <v>132000000</v>
      </c>
      <c r="K47" s="247"/>
      <c r="L47" s="247"/>
    </row>
    <row r="48" spans="1:12" ht="30.75" customHeight="1">
      <c r="A48" s="266" t="s">
        <v>236</v>
      </c>
      <c r="B48" s="280" t="s">
        <v>40</v>
      </c>
      <c r="C48" s="257"/>
      <c r="D48" s="271">
        <v>0</v>
      </c>
      <c r="E48" s="269">
        <v>0</v>
      </c>
      <c r="F48" s="269">
        <v>0</v>
      </c>
      <c r="G48" s="269">
        <v>0</v>
      </c>
      <c r="K48" s="247"/>
      <c r="L48" s="247"/>
    </row>
    <row r="49" spans="1:12" ht="30.75" customHeight="1">
      <c r="A49" s="266" t="s">
        <v>237</v>
      </c>
      <c r="B49" s="280" t="s">
        <v>41</v>
      </c>
      <c r="C49" s="257"/>
      <c r="D49" s="271">
        <v>18811771</v>
      </c>
      <c r="E49" s="269">
        <v>45635681</v>
      </c>
      <c r="F49" s="269">
        <v>-13800570</v>
      </c>
      <c r="G49" s="269">
        <v>4503967</v>
      </c>
      <c r="K49" s="247"/>
      <c r="L49" s="247"/>
    </row>
    <row r="50" spans="1:12" ht="30.75" customHeight="1">
      <c r="A50" s="266" t="s">
        <v>238</v>
      </c>
      <c r="B50" s="280" t="s">
        <v>42</v>
      </c>
      <c r="C50" s="257"/>
      <c r="D50" s="271">
        <v>15415111</v>
      </c>
      <c r="E50" s="269">
        <v>185578325</v>
      </c>
      <c r="F50" s="269">
        <v>15415109</v>
      </c>
      <c r="G50" s="269">
        <v>186492900</v>
      </c>
      <c r="K50" s="247"/>
      <c r="L50" s="247"/>
    </row>
    <row r="51" spans="1:12" ht="30.75" customHeight="1">
      <c r="A51" s="266" t="s">
        <v>239</v>
      </c>
      <c r="B51" s="280" t="s">
        <v>43</v>
      </c>
      <c r="C51" s="257"/>
      <c r="D51" s="271">
        <v>0</v>
      </c>
      <c r="E51" s="269">
        <v>0</v>
      </c>
      <c r="F51" s="269">
        <v>0</v>
      </c>
      <c r="G51" s="269">
        <v>0</v>
      </c>
      <c r="K51" s="247"/>
      <c r="L51" s="247"/>
    </row>
    <row r="52" spans="1:12" ht="30.75" customHeight="1">
      <c r="A52" s="266" t="s">
        <v>240</v>
      </c>
      <c r="B52" s="277" t="s">
        <v>35</v>
      </c>
      <c r="C52" s="257"/>
      <c r="D52" s="271">
        <v>52827308</v>
      </c>
      <c r="E52" s="271">
        <v>430221721</v>
      </c>
      <c r="F52" s="271">
        <v>-31219805</v>
      </c>
      <c r="G52" s="271">
        <v>340060945</v>
      </c>
      <c r="K52" s="247"/>
      <c r="L52" s="247"/>
    </row>
    <row r="53" spans="1:12" ht="30.75" customHeight="1">
      <c r="A53" s="256" t="s">
        <v>241</v>
      </c>
      <c r="B53" s="277" t="s">
        <v>440</v>
      </c>
      <c r="C53" s="257"/>
      <c r="D53" s="271">
        <v>18443900</v>
      </c>
      <c r="E53" s="269">
        <v>221000000</v>
      </c>
      <c r="F53" s="269">
        <v>18443898</v>
      </c>
      <c r="G53" s="269">
        <v>221000000</v>
      </c>
      <c r="K53" s="247"/>
      <c r="L53" s="247"/>
    </row>
    <row r="54" spans="1:12" ht="30.75" customHeight="1">
      <c r="A54" s="256" t="s">
        <v>644</v>
      </c>
      <c r="B54" s="277" t="s">
        <v>441</v>
      </c>
      <c r="C54" s="257"/>
      <c r="D54" s="268">
        <v>5221416</v>
      </c>
      <c r="E54" s="269">
        <v>45035668</v>
      </c>
      <c r="F54" s="269">
        <v>3539017</v>
      </c>
      <c r="G54" s="269">
        <v>-8894253</v>
      </c>
      <c r="K54" s="247"/>
      <c r="L54" s="247"/>
    </row>
    <row r="55" spans="1:12" ht="30.75" customHeight="1">
      <c r="A55" s="274" t="s">
        <v>643</v>
      </c>
      <c r="B55" s="278" t="s">
        <v>442</v>
      </c>
      <c r="C55" s="267"/>
      <c r="D55" s="268">
        <v>19686656</v>
      </c>
      <c r="E55" s="270">
        <v>40341550</v>
      </c>
      <c r="F55" s="270">
        <v>-63612838</v>
      </c>
      <c r="G55" s="270">
        <v>3438611</v>
      </c>
      <c r="K55" s="247"/>
      <c r="L55" s="247"/>
    </row>
    <row r="56" spans="1:12" ht="30.75" customHeight="1">
      <c r="A56" s="274" t="s">
        <v>438</v>
      </c>
      <c r="B56" s="278" t="s">
        <v>443</v>
      </c>
      <c r="C56" s="267"/>
      <c r="D56" s="268">
        <v>6410000</v>
      </c>
      <c r="E56" s="269">
        <v>76920000</v>
      </c>
      <c r="F56" s="269">
        <v>6410000</v>
      </c>
      <c r="G56" s="269">
        <v>76920000</v>
      </c>
      <c r="K56" s="247"/>
      <c r="L56" s="247"/>
    </row>
    <row r="57" spans="1:12" ht="30.75" customHeight="1">
      <c r="A57" s="274" t="s">
        <v>598</v>
      </c>
      <c r="B57" s="278" t="s">
        <v>444</v>
      </c>
      <c r="C57" s="267"/>
      <c r="D57" s="268">
        <v>0</v>
      </c>
      <c r="E57" s="269">
        <v>0</v>
      </c>
      <c r="F57" s="269">
        <v>0</v>
      </c>
      <c r="G57" s="269">
        <v>0</v>
      </c>
      <c r="K57" s="247"/>
      <c r="L57" s="247"/>
    </row>
    <row r="58" spans="1:12" ht="30.75" customHeight="1">
      <c r="A58" s="274" t="s">
        <v>437</v>
      </c>
      <c r="B58" s="278" t="s">
        <v>445</v>
      </c>
      <c r="C58" s="267"/>
      <c r="D58" s="268">
        <v>0</v>
      </c>
      <c r="E58" s="269">
        <v>0</v>
      </c>
      <c r="F58" s="269">
        <v>0</v>
      </c>
      <c r="G58" s="269">
        <v>0</v>
      </c>
      <c r="K58" s="247"/>
      <c r="L58" s="247"/>
    </row>
    <row r="59" spans="1:12" ht="30.75" customHeight="1">
      <c r="A59" s="274" t="s">
        <v>860</v>
      </c>
      <c r="B59" s="278" t="s">
        <v>446</v>
      </c>
      <c r="C59" s="267"/>
      <c r="D59" s="268">
        <v>849353</v>
      </c>
      <c r="E59" s="270">
        <v>10000000</v>
      </c>
      <c r="F59" s="270">
        <v>849351</v>
      </c>
      <c r="G59" s="270">
        <v>10000000</v>
      </c>
      <c r="K59" s="247"/>
      <c r="L59" s="247"/>
    </row>
    <row r="60" spans="1:12" ht="30.75" customHeight="1">
      <c r="A60" s="274" t="s">
        <v>243</v>
      </c>
      <c r="B60" s="278" t="s">
        <v>447</v>
      </c>
      <c r="C60" s="267"/>
      <c r="D60" s="271">
        <v>2215983</v>
      </c>
      <c r="E60" s="270">
        <v>35824503</v>
      </c>
      <c r="F60" s="270">
        <v>3150767</v>
      </c>
      <c r="G60" s="270">
        <v>36496587</v>
      </c>
      <c r="K60" s="247"/>
      <c r="L60" s="247"/>
    </row>
    <row r="61" spans="1:12" ht="29.25" customHeight="1">
      <c r="A61" s="256" t="s">
        <v>242</v>
      </c>
      <c r="B61" s="277" t="s">
        <v>448</v>
      </c>
      <c r="C61" s="257"/>
      <c r="D61" s="271">
        <v>0</v>
      </c>
      <c r="E61" s="270">
        <v>0</v>
      </c>
      <c r="F61" s="270">
        <v>0</v>
      </c>
      <c r="G61" s="270">
        <v>0</v>
      </c>
      <c r="K61" s="247"/>
      <c r="L61" s="247"/>
    </row>
    <row r="62" spans="1:12" s="27" customFormat="1" ht="29.25" customHeight="1">
      <c r="A62" s="256" t="s">
        <v>642</v>
      </c>
      <c r="B62" s="277" t="s">
        <v>449</v>
      </c>
      <c r="C62" s="257"/>
      <c r="D62" s="271">
        <v>0</v>
      </c>
      <c r="E62" s="270">
        <v>0</v>
      </c>
      <c r="F62" s="270">
        <v>0</v>
      </c>
      <c r="G62" s="270">
        <v>0</v>
      </c>
      <c r="K62" s="247"/>
      <c r="L62" s="247"/>
    </row>
    <row r="63" spans="1:12" s="27" customFormat="1" ht="29.25" customHeight="1">
      <c r="A63" s="256" t="s">
        <v>652</v>
      </c>
      <c r="B63" s="277" t="s">
        <v>552</v>
      </c>
      <c r="C63" s="257"/>
      <c r="D63" s="271">
        <v>0</v>
      </c>
      <c r="E63" s="270">
        <v>1100000</v>
      </c>
      <c r="F63" s="270">
        <v>0</v>
      </c>
      <c r="G63" s="270">
        <v>1100000</v>
      </c>
      <c r="K63" s="323"/>
      <c r="L63" s="323"/>
    </row>
    <row r="64" spans="1:12" s="27" customFormat="1" ht="29.25" customHeight="1">
      <c r="A64" s="256" t="s">
        <v>653</v>
      </c>
      <c r="B64" s="277" t="s">
        <v>599</v>
      </c>
      <c r="C64" s="257"/>
      <c r="D64" s="271">
        <v>0</v>
      </c>
      <c r="E64" s="270">
        <v>0</v>
      </c>
      <c r="F64" s="270">
        <v>0</v>
      </c>
      <c r="G64" s="270">
        <v>0</v>
      </c>
      <c r="K64" s="247"/>
      <c r="L64" s="247"/>
    </row>
    <row r="65" spans="1:12" s="27" customFormat="1" ht="29.25" customHeight="1">
      <c r="A65" s="256" t="s">
        <v>439</v>
      </c>
      <c r="B65" s="278" t="s">
        <v>654</v>
      </c>
      <c r="C65" s="257"/>
      <c r="D65" s="271">
        <v>0</v>
      </c>
      <c r="E65" s="270">
        <v>0</v>
      </c>
      <c r="F65" s="270">
        <v>0</v>
      </c>
      <c r="G65" s="270">
        <v>0</v>
      </c>
      <c r="K65" s="247"/>
      <c r="L65" s="247"/>
    </row>
    <row r="66" spans="1:12" ht="29.25" customHeight="1">
      <c r="A66" s="274" t="s">
        <v>853</v>
      </c>
      <c r="B66" s="278" t="s">
        <v>655</v>
      </c>
      <c r="C66" s="267"/>
      <c r="D66" s="268">
        <v>0</v>
      </c>
      <c r="E66" s="269">
        <v>0</v>
      </c>
      <c r="F66" s="269">
        <v>0</v>
      </c>
      <c r="G66" s="269">
        <v>0</v>
      </c>
      <c r="K66" s="247"/>
      <c r="L66" s="247"/>
    </row>
    <row r="67" spans="1:12" ht="44.25" customHeight="1">
      <c r="A67" s="263" t="s">
        <v>244</v>
      </c>
      <c r="B67" s="281" t="s">
        <v>44</v>
      </c>
      <c r="C67" s="264"/>
      <c r="D67" s="265">
        <v>-5877929179</v>
      </c>
      <c r="E67" s="265">
        <v>-182856784360</v>
      </c>
      <c r="F67" s="265">
        <v>43265500073</v>
      </c>
      <c r="G67" s="265">
        <v>331335825045</v>
      </c>
      <c r="K67" s="247"/>
      <c r="L67" s="247"/>
    </row>
    <row r="68" spans="1:12" ht="30" customHeight="1">
      <c r="A68" s="263" t="s">
        <v>257</v>
      </c>
      <c r="B68" s="281" t="s">
        <v>45</v>
      </c>
      <c r="C68" s="264"/>
      <c r="D68" s="275">
        <v>0</v>
      </c>
      <c r="E68" s="275">
        <v>103180000</v>
      </c>
      <c r="F68" s="275">
        <v>0</v>
      </c>
      <c r="G68" s="275">
        <v>0</v>
      </c>
      <c r="K68" s="247"/>
      <c r="L68" s="247"/>
    </row>
    <row r="69" spans="1:12" ht="30" customHeight="1">
      <c r="A69" s="272" t="s">
        <v>245</v>
      </c>
      <c r="B69" s="279" t="s">
        <v>46</v>
      </c>
      <c r="C69" s="267"/>
      <c r="D69" s="268">
        <v>0</v>
      </c>
      <c r="E69" s="269">
        <v>103180000</v>
      </c>
      <c r="F69" s="269">
        <v>0</v>
      </c>
      <c r="G69" s="269">
        <v>0</v>
      </c>
      <c r="K69" s="247"/>
      <c r="L69" s="247"/>
    </row>
    <row r="70" spans="1:12" ht="30" customHeight="1">
      <c r="A70" s="272" t="s">
        <v>246</v>
      </c>
      <c r="B70" s="279" t="s">
        <v>47</v>
      </c>
      <c r="C70" s="267"/>
      <c r="D70" s="268">
        <v>0</v>
      </c>
      <c r="E70" s="269">
        <v>0</v>
      </c>
      <c r="F70" s="269">
        <v>0</v>
      </c>
      <c r="G70" s="269">
        <v>0</v>
      </c>
      <c r="K70" s="247"/>
      <c r="L70" s="247"/>
    </row>
    <row r="71" spans="1:12" ht="46.5" customHeight="1">
      <c r="A71" s="263" t="s">
        <v>247</v>
      </c>
      <c r="B71" s="281" t="s">
        <v>20</v>
      </c>
      <c r="C71" s="264"/>
      <c r="D71" s="265">
        <v>-5877929179</v>
      </c>
      <c r="E71" s="265">
        <v>-182753604360</v>
      </c>
      <c r="F71" s="265">
        <v>43265500073</v>
      </c>
      <c r="G71" s="265">
        <v>331335825045</v>
      </c>
      <c r="K71" s="247"/>
      <c r="L71" s="247"/>
    </row>
    <row r="72" spans="1:12" ht="31.5" customHeight="1">
      <c r="A72" s="272" t="s">
        <v>248</v>
      </c>
      <c r="B72" s="279" t="s">
        <v>19</v>
      </c>
      <c r="C72" s="267"/>
      <c r="D72" s="271">
        <v>15214310160</v>
      </c>
      <c r="E72" s="271">
        <v>80328222671</v>
      </c>
      <c r="F72" s="271">
        <v>68015074649</v>
      </c>
      <c r="G72" s="271">
        <v>196048562922</v>
      </c>
      <c r="K72" s="247"/>
      <c r="L72" s="247"/>
    </row>
    <row r="73" spans="1:12" ht="31.5" customHeight="1">
      <c r="A73" s="272" t="s">
        <v>249</v>
      </c>
      <c r="B73" s="279" t="s">
        <v>18</v>
      </c>
      <c r="C73" s="267"/>
      <c r="D73" s="271">
        <v>-21092239339</v>
      </c>
      <c r="E73" s="271">
        <v>-263081827031</v>
      </c>
      <c r="F73" s="271">
        <v>-24749574576</v>
      </c>
      <c r="G73" s="271">
        <v>135287262123</v>
      </c>
      <c r="K73" s="247"/>
      <c r="L73" s="247"/>
    </row>
    <row r="74" spans="1:12" ht="31.5" customHeight="1">
      <c r="A74" s="263" t="s">
        <v>250</v>
      </c>
      <c r="B74" s="281" t="s">
        <v>48</v>
      </c>
      <c r="C74" s="264"/>
      <c r="D74" s="265">
        <v>0</v>
      </c>
      <c r="E74" s="265">
        <v>0</v>
      </c>
      <c r="F74" s="265">
        <v>0</v>
      </c>
      <c r="G74" s="265">
        <v>0</v>
      </c>
      <c r="K74" s="247"/>
      <c r="L74" s="247"/>
    </row>
    <row r="75" spans="1:12" ht="45" customHeight="1">
      <c r="A75" s="263" t="s">
        <v>251</v>
      </c>
      <c r="B75" s="281" t="s">
        <v>49</v>
      </c>
      <c r="C75" s="264"/>
      <c r="D75" s="265">
        <v>-5877929179</v>
      </c>
      <c r="E75" s="265">
        <v>-182753604360</v>
      </c>
      <c r="F75" s="265">
        <v>43265500073</v>
      </c>
      <c r="G75" s="265">
        <v>331335825045</v>
      </c>
      <c r="K75" s="247"/>
      <c r="L75" s="94"/>
    </row>
    <row r="76" spans="1:12">
      <c r="A76" s="143"/>
      <c r="B76" s="178"/>
      <c r="C76" s="178"/>
      <c r="D76" s="178"/>
      <c r="E76" s="178"/>
      <c r="F76" s="178"/>
      <c r="G76" s="178"/>
    </row>
    <row r="77" spans="1:12">
      <c r="A77" s="82"/>
      <c r="B77" s="20"/>
      <c r="C77" s="20"/>
      <c r="D77" s="21"/>
      <c r="E77" s="20"/>
      <c r="F77" s="31"/>
      <c r="G77" s="20"/>
    </row>
    <row r="78" spans="1:12">
      <c r="A78" s="305" t="s">
        <v>861</v>
      </c>
      <c r="B78" s="486" t="s">
        <v>862</v>
      </c>
      <c r="C78" s="486"/>
      <c r="D78" s="486"/>
      <c r="E78" s="486"/>
      <c r="F78" s="486"/>
      <c r="G78" s="486"/>
    </row>
    <row r="79" spans="1:12">
      <c r="A79" s="23"/>
      <c r="B79" s="23"/>
      <c r="C79" s="20"/>
      <c r="D79" s="20"/>
      <c r="E79" s="24"/>
      <c r="F79" s="25"/>
      <c r="G79" s="25"/>
    </row>
    <row r="80" spans="1:12">
      <c r="A80" s="23"/>
      <c r="B80" s="23"/>
      <c r="C80" s="20"/>
      <c r="D80" s="20"/>
      <c r="E80" s="24"/>
      <c r="F80" s="25"/>
      <c r="G80" s="25"/>
    </row>
    <row r="81" spans="1:7">
      <c r="A81" s="23"/>
      <c r="B81" s="23"/>
      <c r="C81" s="20"/>
      <c r="D81" s="20"/>
      <c r="E81" s="24"/>
      <c r="F81" s="25"/>
      <c r="G81" s="25"/>
    </row>
    <row r="82" spans="1:7">
      <c r="A82" s="23"/>
      <c r="B82" s="23"/>
      <c r="C82" s="20"/>
      <c r="D82" s="150"/>
      <c r="E82" s="24"/>
      <c r="F82" s="25"/>
      <c r="G82" s="25"/>
    </row>
    <row r="83" spans="1:7">
      <c r="A83" s="23"/>
      <c r="B83" s="23"/>
      <c r="C83" s="20"/>
      <c r="D83" s="149"/>
      <c r="E83" s="24"/>
      <c r="F83" s="25"/>
      <c r="G83" s="25"/>
    </row>
    <row r="84" spans="1:7">
      <c r="A84" s="23"/>
      <c r="B84" s="23"/>
      <c r="C84" s="20"/>
      <c r="D84" s="149"/>
      <c r="E84" s="24"/>
      <c r="F84" s="25"/>
      <c r="G84" s="25"/>
    </row>
    <row r="85" spans="1:7">
      <c r="A85" s="23"/>
      <c r="B85" s="23"/>
      <c r="C85" s="20"/>
      <c r="D85" s="149"/>
      <c r="E85" s="24"/>
      <c r="F85" s="25"/>
      <c r="G85" s="25"/>
    </row>
    <row r="86" spans="1:7">
      <c r="A86" s="23"/>
      <c r="B86" s="23"/>
      <c r="C86" s="20"/>
      <c r="D86" s="20"/>
      <c r="E86" s="24"/>
      <c r="F86" s="25"/>
      <c r="G86" s="25"/>
    </row>
    <row r="87" spans="1:7">
      <c r="A87" s="23"/>
      <c r="B87" s="23"/>
      <c r="C87" s="20"/>
      <c r="D87" s="20"/>
      <c r="E87" s="24"/>
      <c r="F87" s="25"/>
      <c r="G87" s="25"/>
    </row>
    <row r="88" spans="1:7">
      <c r="A88" s="23"/>
      <c r="B88" s="23"/>
      <c r="C88" s="20"/>
      <c r="D88" s="20"/>
      <c r="E88" s="24"/>
      <c r="F88" s="25"/>
      <c r="G88" s="25"/>
    </row>
    <row r="89" spans="1:7">
      <c r="A89" s="23"/>
      <c r="B89" s="23"/>
      <c r="C89" s="20"/>
      <c r="D89" s="20"/>
      <c r="E89" s="24"/>
      <c r="F89" s="25"/>
      <c r="G89" s="25"/>
    </row>
    <row r="90" spans="1:7">
      <c r="A90" s="23"/>
      <c r="B90" s="23"/>
      <c r="C90" s="20"/>
      <c r="D90" s="20"/>
      <c r="E90" s="24"/>
      <c r="F90" s="25"/>
      <c r="G90" s="25"/>
    </row>
    <row r="91" spans="1:7">
      <c r="A91" s="306" t="s">
        <v>863</v>
      </c>
      <c r="B91" s="487" t="s">
        <v>863</v>
      </c>
      <c r="C91" s="487"/>
      <c r="D91" s="487"/>
      <c r="E91" s="487"/>
      <c r="F91" s="488" t="s">
        <v>864</v>
      </c>
      <c r="G91" s="489"/>
    </row>
    <row r="92" spans="1:7">
      <c r="A92" s="307" t="s">
        <v>876</v>
      </c>
      <c r="B92" s="486" t="s">
        <v>865</v>
      </c>
      <c r="C92" s="486"/>
      <c r="D92" s="486"/>
      <c r="E92" s="486"/>
      <c r="F92" s="486" t="s">
        <v>866</v>
      </c>
      <c r="G92" s="486"/>
    </row>
    <row r="93" spans="1:7">
      <c r="A93" s="308" t="s">
        <v>877</v>
      </c>
      <c r="B93" s="485" t="s">
        <v>867</v>
      </c>
      <c r="C93" s="485"/>
      <c r="D93" s="485"/>
      <c r="E93" s="485"/>
      <c r="F93" s="485" t="s">
        <v>868</v>
      </c>
      <c r="G93" s="485"/>
    </row>
    <row r="94" spans="1:7">
      <c r="A94"/>
      <c r="B94"/>
      <c r="C94" s="20"/>
      <c r="D94" s="20"/>
      <c r="E94"/>
      <c r="F94" s="261"/>
      <c r="G94"/>
    </row>
  </sheetData>
  <protectedRanges>
    <protectedRange sqref="C41 C32:D38 C31 C40:D40 C39 C69:D73 C67:C68 C74:C75 E32 E71:E73 E52 E18:E19 C18:D30 E22 C42:D66 F18:G75" name="Range1"/>
    <protectedRange sqref="D31:E31" name="Range1_1"/>
    <protectedRange sqref="D39:E39" name="Range1_2"/>
    <protectedRange sqref="D67:E67" name="Range1_3"/>
    <protectedRange sqref="D68:E68" name="Range1_4"/>
    <protectedRange sqref="D74:E74" name="Range1_5"/>
    <protectedRange sqref="D75:E75" name="Range1_6"/>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3:E93"/>
    <mergeCell ref="F93:G93"/>
    <mergeCell ref="B78:G78"/>
    <mergeCell ref="B91:E91"/>
    <mergeCell ref="F91:G91"/>
    <mergeCell ref="B92:E92"/>
    <mergeCell ref="F92:G92"/>
  </mergeCells>
  <printOptions horizontalCentered="1"/>
  <pageMargins left="0.35" right="0.2" top="0.56999999999999995" bottom="0.45" header="0.3" footer="0.17"/>
  <pageSetup paperSize="9" scale="60" fitToHeight="2" orientation="portrait" r:id="rId1"/>
  <rowBreaks count="1" manualBreakCount="1">
    <brk id="47" max="6" man="1"/>
  </rowBreaks>
  <drawing r:id="rId2"/>
</worksheet>
</file>

<file path=xl/worksheets/sheet3.xml><?xml version="1.0" encoding="utf-8"?>
<worksheet xmlns="http://schemas.openxmlformats.org/spreadsheetml/2006/main" xmlns:r="http://schemas.openxmlformats.org/officeDocument/2006/relationships">
  <sheetPr>
    <tabColor rgb="FFFFC000"/>
  </sheetPr>
  <dimension ref="A1:H145"/>
  <sheetViews>
    <sheetView showGridLines="0" view="pageBreakPreview" topLeftCell="A110" zoomScale="85" zoomScaleNormal="100" zoomScaleSheetLayoutView="85" workbookViewId="0">
      <selection activeCell="C117" sqref="C117"/>
    </sheetView>
  </sheetViews>
  <sheetFormatPr defaultColWidth="9.28515625" defaultRowHeight="12.75"/>
  <cols>
    <col min="1" max="1" width="9.28515625" style="26"/>
    <col min="2" max="2" width="52.7109375" style="26" customWidth="1"/>
    <col min="3" max="3" width="11.5703125" style="26" customWidth="1"/>
    <col min="4" max="4" width="8.7109375" style="26" customWidth="1"/>
    <col min="5" max="5" width="28.42578125" style="26" customWidth="1"/>
    <col min="6" max="6" width="30.28515625" style="26" customWidth="1"/>
    <col min="7" max="16384" width="9.28515625" style="26"/>
  </cols>
  <sheetData>
    <row r="1" spans="1:6" ht="27" customHeight="1">
      <c r="B1" s="490" t="s">
        <v>983</v>
      </c>
      <c r="C1" s="490"/>
      <c r="D1" s="490"/>
      <c r="E1" s="490"/>
      <c r="F1" s="490"/>
    </row>
    <row r="2" spans="1:6" ht="35.25" customHeight="1">
      <c r="B2" s="491" t="s">
        <v>212</v>
      </c>
      <c r="C2" s="491"/>
      <c r="D2" s="491"/>
      <c r="E2" s="491"/>
      <c r="F2" s="491"/>
    </row>
    <row r="3" spans="1:6" ht="15" customHeight="1">
      <c r="A3" s="492" t="s">
        <v>258</v>
      </c>
      <c r="B3" s="492"/>
      <c r="C3" s="492"/>
      <c r="D3" s="492"/>
      <c r="E3" s="492"/>
      <c r="F3" s="492"/>
    </row>
    <row r="4" spans="1:6" ht="19.5" customHeight="1">
      <c r="A4" s="492"/>
      <c r="B4" s="492"/>
      <c r="C4" s="492"/>
      <c r="D4" s="492"/>
      <c r="E4" s="492"/>
      <c r="F4" s="492"/>
    </row>
    <row r="5" spans="1:6">
      <c r="A5" s="493" t="s">
        <v>986</v>
      </c>
      <c r="B5" s="493"/>
      <c r="C5" s="493"/>
      <c r="D5" s="493"/>
      <c r="E5" s="493"/>
      <c r="F5" s="493"/>
    </row>
    <row r="6" spans="1:6">
      <c r="A6" s="25"/>
      <c r="B6" s="17"/>
      <c r="C6" s="17"/>
      <c r="D6" s="17"/>
      <c r="E6" s="17"/>
      <c r="F6" s="17"/>
    </row>
    <row r="7" spans="1:6" ht="14.65" customHeight="1">
      <c r="A7" s="249" t="s">
        <v>521</v>
      </c>
      <c r="B7" s="122"/>
      <c r="C7" s="508" t="s">
        <v>530</v>
      </c>
      <c r="D7" s="508"/>
      <c r="E7" s="508"/>
      <c r="F7" s="508"/>
    </row>
    <row r="8" spans="1:6" ht="14.65" customHeight="1">
      <c r="A8" s="127" t="s">
        <v>943</v>
      </c>
      <c r="B8" s="123"/>
      <c r="C8" s="510" t="s">
        <v>593</v>
      </c>
      <c r="D8" s="510"/>
      <c r="E8" s="510"/>
      <c r="F8" s="510"/>
    </row>
    <row r="9" spans="1:6" ht="14.65" customHeight="1">
      <c r="A9" s="249" t="s">
        <v>522</v>
      </c>
      <c r="B9" s="122"/>
      <c r="C9" s="508" t="s">
        <v>1001</v>
      </c>
      <c r="D9" s="508"/>
      <c r="E9" s="508"/>
      <c r="F9" s="508"/>
    </row>
    <row r="10" spans="1:6" ht="14.65" customHeight="1">
      <c r="A10" s="250" t="s">
        <v>524</v>
      </c>
      <c r="B10" s="124"/>
      <c r="C10" s="510" t="s">
        <v>525</v>
      </c>
      <c r="D10" s="510"/>
      <c r="E10" s="510"/>
      <c r="F10" s="510"/>
    </row>
    <row r="11" spans="1:6" ht="14.65" customHeight="1">
      <c r="A11" s="249" t="s">
        <v>458</v>
      </c>
      <c r="B11" s="122"/>
      <c r="C11" s="508" t="s">
        <v>567</v>
      </c>
      <c r="D11" s="508"/>
      <c r="E11" s="508"/>
      <c r="F11" s="508"/>
    </row>
    <row r="12" spans="1:6" ht="14.65" customHeight="1">
      <c r="A12" s="251" t="s">
        <v>456</v>
      </c>
      <c r="B12" s="125"/>
      <c r="C12" s="510" t="s">
        <v>566</v>
      </c>
      <c r="D12" s="510"/>
      <c r="E12" s="510"/>
      <c r="F12" s="510"/>
    </row>
    <row r="13" spans="1:6" ht="14.65" customHeight="1">
      <c r="A13" s="252" t="s">
        <v>214</v>
      </c>
      <c r="B13" s="126"/>
      <c r="C13" s="509" t="s">
        <v>988</v>
      </c>
      <c r="D13" s="508"/>
      <c r="E13" s="508"/>
      <c r="F13" s="508"/>
    </row>
    <row r="14" spans="1:6" ht="14.65" customHeight="1">
      <c r="A14" s="127" t="s">
        <v>215</v>
      </c>
      <c r="B14" s="127"/>
      <c r="C14" s="501">
        <v>43470</v>
      </c>
      <c r="D14" s="501"/>
      <c r="E14" s="501"/>
      <c r="F14" s="501"/>
    </row>
    <row r="15" spans="1:6">
      <c r="A15"/>
      <c r="B15"/>
      <c r="C15"/>
      <c r="D15"/>
      <c r="E15"/>
      <c r="F15"/>
    </row>
    <row r="16" spans="1:6" s="30" customFormat="1" ht="60" customHeight="1">
      <c r="A16" s="28" t="s">
        <v>410</v>
      </c>
      <c r="B16" s="28" t="s">
        <v>216</v>
      </c>
      <c r="C16" s="28" t="s">
        <v>217</v>
      </c>
      <c r="D16" s="29" t="s">
        <v>218</v>
      </c>
      <c r="E16" s="29" t="s">
        <v>991</v>
      </c>
      <c r="F16" s="29" t="s">
        <v>992</v>
      </c>
    </row>
    <row r="17" spans="1:8" s="30" customFormat="1" ht="30" customHeight="1">
      <c r="A17" s="245" t="s">
        <v>50</v>
      </c>
      <c r="B17" s="168" t="s">
        <v>286</v>
      </c>
      <c r="C17" s="245" t="s">
        <v>50</v>
      </c>
      <c r="D17" s="169"/>
      <c r="E17" s="169"/>
      <c r="F17" s="169"/>
    </row>
    <row r="18" spans="1:8" s="30" customFormat="1" ht="30" customHeight="1">
      <c r="A18" s="253" t="s">
        <v>680</v>
      </c>
      <c r="B18" s="141" t="s">
        <v>698</v>
      </c>
      <c r="C18" s="282" t="s">
        <v>0</v>
      </c>
      <c r="D18" s="170"/>
      <c r="E18" s="171">
        <v>68883445853</v>
      </c>
      <c r="F18" s="171">
        <v>51912071016</v>
      </c>
      <c r="H18" s="317"/>
    </row>
    <row r="19" spans="1:8" s="30" customFormat="1" ht="30" customHeight="1">
      <c r="A19" s="253" t="s">
        <v>85</v>
      </c>
      <c r="B19" s="141" t="s">
        <v>699</v>
      </c>
      <c r="C19" s="282" t="s">
        <v>51</v>
      </c>
      <c r="D19" s="137"/>
      <c r="E19" s="171">
        <v>33883445853</v>
      </c>
      <c r="F19" s="171">
        <v>36912071016</v>
      </c>
    </row>
    <row r="20" spans="1:8" s="30" customFormat="1" ht="30" customHeight="1">
      <c r="A20" s="253" t="s">
        <v>681</v>
      </c>
      <c r="B20" s="141" t="s">
        <v>600</v>
      </c>
      <c r="C20" s="282" t="s">
        <v>783</v>
      </c>
      <c r="D20" s="141"/>
      <c r="E20" s="171">
        <v>9000000</v>
      </c>
      <c r="F20" s="171">
        <v>12000000</v>
      </c>
    </row>
    <row r="21" spans="1:8" s="30" customFormat="1" ht="30" customHeight="1">
      <c r="A21" s="253" t="s">
        <v>681</v>
      </c>
      <c r="B21" s="141" t="s">
        <v>601</v>
      </c>
      <c r="C21" s="282" t="s">
        <v>784</v>
      </c>
      <c r="D21" s="141"/>
      <c r="E21" s="171">
        <v>3799110654</v>
      </c>
      <c r="F21" s="171">
        <v>6420526350</v>
      </c>
    </row>
    <row r="22" spans="1:8" s="30" customFormat="1" ht="30" customHeight="1">
      <c r="A22" s="253" t="s">
        <v>681</v>
      </c>
      <c r="B22" s="141" t="s">
        <v>602</v>
      </c>
      <c r="C22" s="282" t="s">
        <v>785</v>
      </c>
      <c r="D22" s="141"/>
      <c r="E22" s="171">
        <v>30075335199</v>
      </c>
      <c r="F22" s="171">
        <v>30479544666</v>
      </c>
    </row>
    <row r="23" spans="1:8" s="91" customFormat="1" ht="30" customHeight="1">
      <c r="A23" s="406"/>
      <c r="B23" s="141" t="s">
        <v>984</v>
      </c>
      <c r="C23" s="282" t="s">
        <v>970</v>
      </c>
      <c r="D23" s="141"/>
      <c r="E23" s="171">
        <v>0</v>
      </c>
      <c r="F23" s="171">
        <v>0</v>
      </c>
    </row>
    <row r="24" spans="1:8" s="30" customFormat="1" ht="30" customHeight="1">
      <c r="A24" s="253" t="s">
        <v>88</v>
      </c>
      <c r="B24" s="141" t="s">
        <v>700</v>
      </c>
      <c r="C24" s="282" t="s">
        <v>52</v>
      </c>
      <c r="D24" s="137"/>
      <c r="E24" s="171">
        <v>35000000000</v>
      </c>
      <c r="F24" s="171">
        <v>15000000000</v>
      </c>
    </row>
    <row r="25" spans="1:8" s="30" customFormat="1" ht="30" customHeight="1">
      <c r="A25" s="253" t="s">
        <v>682</v>
      </c>
      <c r="B25" s="141" t="s">
        <v>701</v>
      </c>
      <c r="C25" s="282" t="s">
        <v>1</v>
      </c>
      <c r="D25" s="137"/>
      <c r="E25" s="171">
        <v>1027576447450</v>
      </c>
      <c r="F25" s="171">
        <v>1053353871650</v>
      </c>
    </row>
    <row r="26" spans="1:8" s="30" customFormat="1" ht="30" customHeight="1">
      <c r="A26" s="253" t="s">
        <v>93</v>
      </c>
      <c r="B26" s="141" t="s">
        <v>702</v>
      </c>
      <c r="C26" s="282" t="s">
        <v>2</v>
      </c>
      <c r="D26" s="137"/>
      <c r="E26" s="172">
        <v>1027576447450</v>
      </c>
      <c r="F26" s="172">
        <v>1053353871650</v>
      </c>
    </row>
    <row r="27" spans="1:8" s="32" customFormat="1" ht="30" customHeight="1">
      <c r="A27" s="254" t="s">
        <v>681</v>
      </c>
      <c r="B27" s="141" t="s">
        <v>776</v>
      </c>
      <c r="C27" s="282" t="s">
        <v>561</v>
      </c>
      <c r="D27" s="170"/>
      <c r="E27" s="171">
        <v>817429147450</v>
      </c>
      <c r="F27" s="171">
        <v>843206571650</v>
      </c>
    </row>
    <row r="28" spans="1:8" s="32" customFormat="1" ht="30" customHeight="1">
      <c r="A28" s="254" t="s">
        <v>681</v>
      </c>
      <c r="B28" s="141" t="s">
        <v>656</v>
      </c>
      <c r="C28" s="283" t="s">
        <v>805</v>
      </c>
      <c r="D28" s="170"/>
      <c r="E28" s="171">
        <v>0</v>
      </c>
      <c r="F28" s="171">
        <v>0</v>
      </c>
    </row>
    <row r="29" spans="1:8" s="32" customFormat="1" ht="29.25" customHeight="1">
      <c r="A29" s="254"/>
      <c r="B29" s="248" t="s">
        <v>777</v>
      </c>
      <c r="C29" s="396" t="s">
        <v>260</v>
      </c>
      <c r="D29" s="170"/>
      <c r="E29" s="171">
        <v>80147300000</v>
      </c>
      <c r="F29" s="171">
        <v>30147300000</v>
      </c>
    </row>
    <row r="30" spans="1:8" s="32" customFormat="1" ht="29.25" customHeight="1">
      <c r="A30" s="254"/>
      <c r="B30" s="248" t="s">
        <v>658</v>
      </c>
      <c r="C30" s="397" t="s">
        <v>786</v>
      </c>
      <c r="D30" s="170"/>
      <c r="E30" s="171">
        <v>0</v>
      </c>
      <c r="F30" s="171">
        <v>50000000000</v>
      </c>
    </row>
    <row r="31" spans="1:8" s="32" customFormat="1" ht="30" customHeight="1">
      <c r="A31" s="254" t="s">
        <v>681</v>
      </c>
      <c r="B31" s="141" t="s">
        <v>645</v>
      </c>
      <c r="C31" s="282" t="s">
        <v>657</v>
      </c>
      <c r="D31" s="170"/>
      <c r="E31" s="171">
        <v>130000000000</v>
      </c>
      <c r="F31" s="171">
        <v>130000000000</v>
      </c>
    </row>
    <row r="32" spans="1:8" s="32" customFormat="1" ht="30" customHeight="1">
      <c r="A32" s="254" t="s">
        <v>681</v>
      </c>
      <c r="B32" s="141" t="s">
        <v>301</v>
      </c>
      <c r="C32" s="396" t="s">
        <v>563</v>
      </c>
      <c r="D32" s="170"/>
      <c r="E32" s="171">
        <v>0</v>
      </c>
      <c r="F32" s="171">
        <v>0</v>
      </c>
    </row>
    <row r="33" spans="1:6" s="32" customFormat="1" ht="30" customHeight="1">
      <c r="A33" s="254" t="s">
        <v>681</v>
      </c>
      <c r="B33" s="141" t="s">
        <v>568</v>
      </c>
      <c r="C33" s="396" t="s">
        <v>659</v>
      </c>
      <c r="D33" s="170"/>
      <c r="E33" s="171">
        <v>0</v>
      </c>
      <c r="F33" s="171">
        <v>0</v>
      </c>
    </row>
    <row r="34" spans="1:6" s="440" customFormat="1" ht="30" customHeight="1">
      <c r="A34" s="444"/>
      <c r="B34" s="141" t="s">
        <v>972</v>
      </c>
      <c r="C34" s="396">
        <v>121.8</v>
      </c>
      <c r="D34" s="170"/>
      <c r="E34" s="171">
        <v>0</v>
      </c>
      <c r="F34" s="171">
        <v>0</v>
      </c>
    </row>
    <row r="35" spans="1:6" s="32" customFormat="1" ht="30" customHeight="1">
      <c r="A35" s="444" t="s">
        <v>681</v>
      </c>
      <c r="B35" s="141" t="s">
        <v>660</v>
      </c>
      <c r="C35" s="396">
        <v>121.9</v>
      </c>
      <c r="D35" s="170"/>
      <c r="E35" s="171">
        <v>0</v>
      </c>
      <c r="F35" s="171">
        <v>0</v>
      </c>
    </row>
    <row r="36" spans="1:6" s="30" customFormat="1" ht="30" customHeight="1">
      <c r="A36" s="253" t="s">
        <v>96</v>
      </c>
      <c r="B36" s="141" t="s">
        <v>703</v>
      </c>
      <c r="C36" s="282" t="s">
        <v>53</v>
      </c>
      <c r="D36" s="137"/>
      <c r="E36" s="171">
        <v>0</v>
      </c>
      <c r="F36" s="171">
        <v>0</v>
      </c>
    </row>
    <row r="37" spans="1:6" s="30" customFormat="1" ht="30" customHeight="1">
      <c r="A37" s="253" t="s">
        <v>683</v>
      </c>
      <c r="B37" s="141" t="s">
        <v>704</v>
      </c>
      <c r="C37" s="282" t="s">
        <v>3</v>
      </c>
      <c r="D37" s="137"/>
      <c r="E37" s="172">
        <v>18295043671</v>
      </c>
      <c r="F37" s="172">
        <v>5306478688</v>
      </c>
    </row>
    <row r="38" spans="1:6" s="30" customFormat="1" ht="30" customHeight="1">
      <c r="A38" s="253" t="s">
        <v>684</v>
      </c>
      <c r="B38" s="142" t="s">
        <v>705</v>
      </c>
      <c r="C38" s="282" t="s">
        <v>4</v>
      </c>
      <c r="D38" s="137"/>
      <c r="E38" s="171">
        <v>10497500000</v>
      </c>
      <c r="F38" s="171">
        <v>0</v>
      </c>
    </row>
    <row r="39" spans="1:6" s="30" customFormat="1" ht="30" customHeight="1">
      <c r="A39" s="253"/>
      <c r="B39" s="142" t="s">
        <v>696</v>
      </c>
      <c r="C39" s="282" t="s">
        <v>697</v>
      </c>
      <c r="D39" s="137"/>
      <c r="E39" s="171">
        <v>0</v>
      </c>
      <c r="F39" s="171">
        <v>0</v>
      </c>
    </row>
    <row r="40" spans="1:6" s="30" customFormat="1" ht="30" customHeight="1">
      <c r="A40" s="253" t="s">
        <v>685</v>
      </c>
      <c r="B40" s="142" t="s">
        <v>706</v>
      </c>
      <c r="C40" s="282" t="s">
        <v>54</v>
      </c>
      <c r="D40" s="137"/>
      <c r="E40" s="173">
        <v>8663943671</v>
      </c>
      <c r="F40" s="173">
        <v>6172878688</v>
      </c>
    </row>
    <row r="41" spans="1:6" s="30" customFormat="1" ht="30" customHeight="1">
      <c r="A41" s="253" t="s">
        <v>686</v>
      </c>
      <c r="B41" s="141" t="s">
        <v>778</v>
      </c>
      <c r="C41" s="282" t="s">
        <v>55</v>
      </c>
      <c r="D41" s="137"/>
      <c r="E41" s="171">
        <v>866400000</v>
      </c>
      <c r="F41" s="171">
        <v>866400000</v>
      </c>
    </row>
    <row r="42" spans="1:6" s="30" customFormat="1" ht="30" customHeight="1">
      <c r="A42" s="253" t="s">
        <v>681</v>
      </c>
      <c r="B42" s="141" t="s">
        <v>603</v>
      </c>
      <c r="C42" s="282" t="s">
        <v>806</v>
      </c>
      <c r="D42" s="137"/>
      <c r="E42" s="146">
        <v>866400000</v>
      </c>
      <c r="F42" s="146">
        <v>866400000</v>
      </c>
    </row>
    <row r="43" spans="1:6" s="30" customFormat="1" ht="30" customHeight="1">
      <c r="A43" s="253" t="s">
        <v>681</v>
      </c>
      <c r="B43" s="141" t="s">
        <v>661</v>
      </c>
      <c r="C43" s="282" t="s">
        <v>807</v>
      </c>
      <c r="D43" s="137"/>
      <c r="E43" s="146">
        <v>0</v>
      </c>
      <c r="F43" s="146">
        <v>0</v>
      </c>
    </row>
    <row r="44" spans="1:6" s="30" customFormat="1" ht="51" customHeight="1">
      <c r="A44" s="253" t="s">
        <v>681</v>
      </c>
      <c r="B44" s="141" t="s">
        <v>558</v>
      </c>
      <c r="C44" s="282" t="s">
        <v>808</v>
      </c>
      <c r="D44" s="137"/>
      <c r="E44" s="146">
        <v>0</v>
      </c>
      <c r="F44" s="146">
        <v>0</v>
      </c>
    </row>
    <row r="45" spans="1:6" s="30" customFormat="1" ht="51" customHeight="1">
      <c r="A45" s="253" t="s">
        <v>681</v>
      </c>
      <c r="B45" s="141" t="s">
        <v>662</v>
      </c>
      <c r="C45" s="282" t="s">
        <v>809</v>
      </c>
      <c r="D45" s="137"/>
      <c r="E45" s="146">
        <v>0</v>
      </c>
      <c r="F45" s="146">
        <v>0</v>
      </c>
    </row>
    <row r="46" spans="1:6" s="30" customFormat="1" ht="36.75" customHeight="1">
      <c r="A46" s="253"/>
      <c r="B46" s="141" t="s">
        <v>604</v>
      </c>
      <c r="C46" s="282" t="s">
        <v>810</v>
      </c>
      <c r="D46" s="137"/>
      <c r="E46" s="146">
        <v>0</v>
      </c>
      <c r="F46" s="146">
        <v>0</v>
      </c>
    </row>
    <row r="47" spans="1:6" s="30" customFormat="1" ht="63" customHeight="1">
      <c r="A47" s="253" t="s">
        <v>681</v>
      </c>
      <c r="B47" s="141" t="s">
        <v>605</v>
      </c>
      <c r="C47" s="282" t="s">
        <v>606</v>
      </c>
      <c r="D47" s="137"/>
      <c r="E47" s="146">
        <v>0</v>
      </c>
      <c r="F47" s="146">
        <v>0</v>
      </c>
    </row>
    <row r="48" spans="1:6" s="30" customFormat="1" ht="33" customHeight="1">
      <c r="A48" s="253" t="s">
        <v>687</v>
      </c>
      <c r="B48" s="141" t="s">
        <v>779</v>
      </c>
      <c r="C48" s="282" t="s">
        <v>56</v>
      </c>
      <c r="D48" s="137"/>
      <c r="E48" s="172">
        <v>7797543671</v>
      </c>
      <c r="F48" s="172">
        <v>5306478688</v>
      </c>
    </row>
    <row r="49" spans="1:6" s="30" customFormat="1" ht="37.5" customHeight="1">
      <c r="A49" s="253"/>
      <c r="B49" s="141" t="s">
        <v>663</v>
      </c>
      <c r="C49" s="282" t="s">
        <v>780</v>
      </c>
      <c r="D49" s="137"/>
      <c r="E49" s="172">
        <v>809631000</v>
      </c>
      <c r="F49" s="172">
        <v>110580000</v>
      </c>
    </row>
    <row r="50" spans="1:6" s="30" customFormat="1" ht="41.25" customHeight="1">
      <c r="A50" s="253"/>
      <c r="B50" s="141" t="s">
        <v>664</v>
      </c>
      <c r="C50" s="282" t="s">
        <v>811</v>
      </c>
      <c r="D50" s="137"/>
      <c r="E50" s="172">
        <v>1906660959</v>
      </c>
      <c r="F50" s="172">
        <v>1189520548</v>
      </c>
    </row>
    <row r="51" spans="1:6" s="30" customFormat="1" ht="40.5" customHeight="1">
      <c r="A51" s="253"/>
      <c r="B51" s="141" t="s">
        <v>665</v>
      </c>
      <c r="C51" s="282" t="s">
        <v>781</v>
      </c>
      <c r="D51" s="137"/>
      <c r="E51" s="172">
        <v>15753425</v>
      </c>
      <c r="F51" s="172">
        <v>2054795</v>
      </c>
    </row>
    <row r="52" spans="1:6" s="30" customFormat="1" ht="47.25" customHeight="1">
      <c r="A52" s="253"/>
      <c r="B52" s="141" t="s">
        <v>666</v>
      </c>
      <c r="C52" s="282" t="s">
        <v>812</v>
      </c>
      <c r="D52" s="137"/>
      <c r="E52" s="172">
        <v>0</v>
      </c>
      <c r="F52" s="172">
        <v>0</v>
      </c>
    </row>
    <row r="53" spans="1:6" s="30" customFormat="1" ht="37.5" customHeight="1">
      <c r="A53" s="253"/>
      <c r="B53" s="141" t="s">
        <v>667</v>
      </c>
      <c r="C53" s="282" t="s">
        <v>782</v>
      </c>
      <c r="D53" s="137"/>
      <c r="E53" s="172">
        <v>5065498287</v>
      </c>
      <c r="F53" s="172">
        <v>4004323345</v>
      </c>
    </row>
    <row r="54" spans="1:6" s="30" customFormat="1" ht="31.5" customHeight="1">
      <c r="A54" s="253" t="s">
        <v>688</v>
      </c>
      <c r="B54" s="142" t="s">
        <v>707</v>
      </c>
      <c r="C54" s="282" t="s">
        <v>57</v>
      </c>
      <c r="D54" s="137"/>
      <c r="E54" s="171">
        <v>0</v>
      </c>
      <c r="F54" s="171">
        <v>0</v>
      </c>
    </row>
    <row r="55" spans="1:6" s="30" customFormat="1" ht="31.5" customHeight="1">
      <c r="A55" s="253" t="s">
        <v>689</v>
      </c>
      <c r="B55" s="142" t="s">
        <v>708</v>
      </c>
      <c r="C55" s="282" t="s">
        <v>58</v>
      </c>
      <c r="D55" s="137"/>
      <c r="E55" s="171">
        <v>-866400000</v>
      </c>
      <c r="F55" s="171">
        <v>-866400000</v>
      </c>
    </row>
    <row r="56" spans="1:6" s="30" customFormat="1" ht="31.5" customHeight="1">
      <c r="A56" s="253" t="s">
        <v>681</v>
      </c>
      <c r="B56" s="168" t="s">
        <v>287</v>
      </c>
      <c r="C56" s="284" t="s">
        <v>59</v>
      </c>
      <c r="D56" s="177"/>
      <c r="E56" s="175">
        <v>1114754936974</v>
      </c>
      <c r="F56" s="175">
        <v>1110572421354</v>
      </c>
    </row>
    <row r="57" spans="1:6" s="30" customFormat="1" ht="31.5" customHeight="1">
      <c r="A57" s="255" t="s">
        <v>60</v>
      </c>
      <c r="B57" s="168" t="s">
        <v>709</v>
      </c>
      <c r="C57" s="245" t="s">
        <v>60</v>
      </c>
      <c r="D57" s="177"/>
      <c r="E57" s="176"/>
      <c r="F57" s="176">
        <v>0</v>
      </c>
    </row>
    <row r="58" spans="1:6" s="30" customFormat="1" ht="31.5" customHeight="1">
      <c r="A58" s="253" t="s">
        <v>680</v>
      </c>
      <c r="B58" s="142" t="s">
        <v>710</v>
      </c>
      <c r="C58" s="282" t="s">
        <v>6</v>
      </c>
      <c r="D58" s="137"/>
      <c r="E58" s="171">
        <v>0</v>
      </c>
      <c r="F58" s="171">
        <v>0</v>
      </c>
    </row>
    <row r="59" spans="1:6" s="30" customFormat="1" ht="31.5" customHeight="1">
      <c r="A59" s="253"/>
      <c r="B59" s="141" t="s">
        <v>668</v>
      </c>
      <c r="C59" s="282" t="s">
        <v>813</v>
      </c>
      <c r="D59" s="137"/>
      <c r="E59" s="171">
        <v>0</v>
      </c>
      <c r="F59" s="171">
        <v>0</v>
      </c>
    </row>
    <row r="60" spans="1:6" s="30" customFormat="1" ht="31.5" customHeight="1">
      <c r="A60" s="253"/>
      <c r="B60" s="141" t="s">
        <v>669</v>
      </c>
      <c r="C60" s="282" t="s">
        <v>814</v>
      </c>
      <c r="D60" s="137"/>
      <c r="E60" s="171">
        <v>0</v>
      </c>
      <c r="F60" s="171">
        <v>0</v>
      </c>
    </row>
    <row r="61" spans="1:6" s="30" customFormat="1" ht="31.5" customHeight="1">
      <c r="A61" s="253" t="s">
        <v>682</v>
      </c>
      <c r="B61" s="142" t="s">
        <v>711</v>
      </c>
      <c r="C61" s="282" t="s">
        <v>7</v>
      </c>
      <c r="D61" s="137"/>
      <c r="E61" s="171">
        <v>18243556000</v>
      </c>
      <c r="F61" s="171">
        <v>0</v>
      </c>
    </row>
    <row r="62" spans="1:6" s="30" customFormat="1" ht="59.25" customHeight="1">
      <c r="A62" s="253" t="s">
        <v>683</v>
      </c>
      <c r="B62" s="142" t="s">
        <v>712</v>
      </c>
      <c r="C62" s="282" t="s">
        <v>61</v>
      </c>
      <c r="D62" s="137"/>
      <c r="E62" s="171">
        <v>111000124</v>
      </c>
      <c r="F62" s="171">
        <v>2246023591</v>
      </c>
    </row>
    <row r="63" spans="1:6" s="30" customFormat="1" ht="33" customHeight="1">
      <c r="A63" s="253" t="s">
        <v>690</v>
      </c>
      <c r="B63" s="142" t="s">
        <v>713</v>
      </c>
      <c r="C63" s="282" t="s">
        <v>8</v>
      </c>
      <c r="D63" s="137"/>
      <c r="E63" s="171">
        <v>6215153</v>
      </c>
      <c r="F63" s="171">
        <v>90340891</v>
      </c>
    </row>
    <row r="64" spans="1:6" s="30" customFormat="1" ht="33" customHeight="1">
      <c r="A64" s="253" t="s">
        <v>691</v>
      </c>
      <c r="B64" s="142" t="s">
        <v>714</v>
      </c>
      <c r="C64" s="282" t="s">
        <v>9</v>
      </c>
      <c r="D64" s="137"/>
      <c r="E64" s="171">
        <v>39925000</v>
      </c>
      <c r="F64" s="171">
        <v>39925000</v>
      </c>
    </row>
    <row r="65" spans="1:6" s="30" customFormat="1" ht="33" customHeight="1">
      <c r="A65" s="253" t="s">
        <v>692</v>
      </c>
      <c r="B65" s="141" t="s">
        <v>715</v>
      </c>
      <c r="C65" s="282" t="s">
        <v>62</v>
      </c>
      <c r="D65" s="137"/>
      <c r="E65" s="172">
        <v>264550922</v>
      </c>
      <c r="F65" s="172">
        <v>184451900</v>
      </c>
    </row>
    <row r="66" spans="1:6" s="30" customFormat="1" ht="33" customHeight="1">
      <c r="A66" s="253" t="s">
        <v>681</v>
      </c>
      <c r="B66" s="141" t="s">
        <v>607</v>
      </c>
      <c r="C66" s="282" t="s">
        <v>787</v>
      </c>
      <c r="D66" s="137"/>
      <c r="E66" s="172">
        <v>68247104</v>
      </c>
      <c r="F66" s="172">
        <v>25135520</v>
      </c>
    </row>
    <row r="67" spans="1:6" s="30" customFormat="1" ht="33" customHeight="1">
      <c r="A67" s="253" t="s">
        <v>681</v>
      </c>
      <c r="B67" s="141" t="s">
        <v>608</v>
      </c>
      <c r="C67" s="282" t="s">
        <v>609</v>
      </c>
      <c r="D67" s="137"/>
      <c r="E67" s="172">
        <v>68247104</v>
      </c>
      <c r="F67" s="172">
        <v>25135520</v>
      </c>
    </row>
    <row r="68" spans="1:6" s="30" customFormat="1" ht="33" customHeight="1">
      <c r="A68" s="253" t="s">
        <v>681</v>
      </c>
      <c r="B68" s="141" t="s">
        <v>610</v>
      </c>
      <c r="C68" s="282" t="s">
        <v>611</v>
      </c>
      <c r="D68" s="137"/>
      <c r="E68" s="172">
        <v>0</v>
      </c>
      <c r="F68" s="172">
        <v>0</v>
      </c>
    </row>
    <row r="69" spans="1:6" s="30" customFormat="1" ht="33" customHeight="1">
      <c r="A69" s="253" t="s">
        <v>681</v>
      </c>
      <c r="B69" s="142" t="s">
        <v>615</v>
      </c>
      <c r="C69" s="285" t="s">
        <v>788</v>
      </c>
      <c r="D69" s="137"/>
      <c r="E69" s="171">
        <v>88000000</v>
      </c>
      <c r="F69" s="171">
        <v>72584889</v>
      </c>
    </row>
    <row r="70" spans="1:6" s="30" customFormat="1" ht="33" customHeight="1">
      <c r="A70" s="253" t="s">
        <v>681</v>
      </c>
      <c r="B70" s="142" t="s">
        <v>616</v>
      </c>
      <c r="C70" s="285" t="s">
        <v>789</v>
      </c>
      <c r="D70" s="137"/>
      <c r="E70" s="171">
        <v>41237818</v>
      </c>
      <c r="F70" s="171">
        <v>22426047</v>
      </c>
    </row>
    <row r="71" spans="1:6" s="30" customFormat="1" ht="33" customHeight="1">
      <c r="A71" s="253" t="s">
        <v>681</v>
      </c>
      <c r="B71" s="142" t="s">
        <v>617</v>
      </c>
      <c r="C71" s="285" t="s">
        <v>790</v>
      </c>
      <c r="D71" s="137"/>
      <c r="E71" s="171">
        <v>33066000</v>
      </c>
      <c r="F71" s="171">
        <v>31749344</v>
      </c>
    </row>
    <row r="72" spans="1:6" s="30" customFormat="1" ht="44.25" customHeight="1">
      <c r="A72" s="253" t="s">
        <v>681</v>
      </c>
      <c r="B72" s="142" t="s">
        <v>618</v>
      </c>
      <c r="C72" s="285" t="s">
        <v>791</v>
      </c>
      <c r="D72" s="137"/>
      <c r="E72" s="171">
        <v>34000000</v>
      </c>
      <c r="F72" s="171">
        <v>32556100</v>
      </c>
    </row>
    <row r="73" spans="1:6" s="30" customFormat="1" ht="30" customHeight="1">
      <c r="A73" s="253" t="s">
        <v>693</v>
      </c>
      <c r="B73" s="142" t="s">
        <v>716</v>
      </c>
      <c r="C73" s="282" t="s">
        <v>63</v>
      </c>
      <c r="D73" s="137"/>
      <c r="E73" s="171">
        <v>898000000</v>
      </c>
      <c r="F73" s="171">
        <v>60500000</v>
      </c>
    </row>
    <row r="74" spans="1:6" s="30" customFormat="1" ht="30" customHeight="1">
      <c r="A74" s="253" t="s">
        <v>681</v>
      </c>
      <c r="B74" s="141" t="s">
        <v>629</v>
      </c>
      <c r="C74" s="282" t="s">
        <v>670</v>
      </c>
      <c r="D74" s="137"/>
      <c r="E74" s="171">
        <v>898000000</v>
      </c>
      <c r="F74" s="171">
        <v>60500000</v>
      </c>
    </row>
    <row r="75" spans="1:6" s="30" customFormat="1" ht="30" customHeight="1">
      <c r="A75" s="253" t="s">
        <v>681</v>
      </c>
      <c r="B75" s="141" t="s">
        <v>671</v>
      </c>
      <c r="C75" s="282" t="s">
        <v>672</v>
      </c>
      <c r="D75" s="137"/>
      <c r="E75" s="171">
        <v>0</v>
      </c>
      <c r="F75" s="171">
        <v>0</v>
      </c>
    </row>
    <row r="76" spans="1:6" s="30" customFormat="1" ht="30" customHeight="1">
      <c r="A76" s="253" t="s">
        <v>694</v>
      </c>
      <c r="B76" s="142" t="s">
        <v>717</v>
      </c>
      <c r="C76" s="282" t="s">
        <v>10</v>
      </c>
      <c r="D76" s="137"/>
      <c r="E76" s="171">
        <v>3973139175</v>
      </c>
      <c r="F76" s="171">
        <v>6795163379</v>
      </c>
    </row>
    <row r="77" spans="1:6" s="30" customFormat="1" ht="30" customHeight="1">
      <c r="A77" s="253" t="s">
        <v>695</v>
      </c>
      <c r="B77" s="142" t="s">
        <v>718</v>
      </c>
      <c r="C77" s="282" t="s">
        <v>64</v>
      </c>
      <c r="D77" s="137"/>
      <c r="E77" s="173">
        <v>1961366439</v>
      </c>
      <c r="F77" s="173">
        <v>1962276608</v>
      </c>
    </row>
    <row r="78" spans="1:6" s="30" customFormat="1" ht="30" customHeight="1">
      <c r="A78" s="253" t="s">
        <v>681</v>
      </c>
      <c r="B78" s="142" t="s">
        <v>619</v>
      </c>
      <c r="C78" s="285" t="s">
        <v>792</v>
      </c>
      <c r="D78" s="137"/>
      <c r="E78" s="171">
        <v>1841472011</v>
      </c>
      <c r="F78" s="171">
        <v>1832495461</v>
      </c>
    </row>
    <row r="79" spans="1:6" s="30" customFormat="1" ht="30" customHeight="1">
      <c r="A79" s="253" t="s">
        <v>681</v>
      </c>
      <c r="B79" s="142" t="s">
        <v>673</v>
      </c>
      <c r="C79" s="285" t="s">
        <v>793</v>
      </c>
      <c r="D79" s="137"/>
      <c r="E79" s="171">
        <v>41373784</v>
      </c>
      <c r="F79" s="171">
        <v>51589651</v>
      </c>
    </row>
    <row r="80" spans="1:6" s="30" customFormat="1" ht="30" customHeight="1">
      <c r="A80" s="253" t="s">
        <v>681</v>
      </c>
      <c r="B80" s="256" t="s">
        <v>551</v>
      </c>
      <c r="C80" s="280" t="s">
        <v>612</v>
      </c>
      <c r="D80" s="137"/>
      <c r="E80" s="171">
        <v>37773784</v>
      </c>
      <c r="F80" s="171">
        <v>37589651</v>
      </c>
    </row>
    <row r="81" spans="1:6" s="30" customFormat="1" ht="30" customHeight="1">
      <c r="A81" s="253" t="s">
        <v>681</v>
      </c>
      <c r="B81" s="256" t="s">
        <v>435</v>
      </c>
      <c r="C81" s="280" t="s">
        <v>613</v>
      </c>
      <c r="D81" s="137"/>
      <c r="E81" s="171">
        <v>3600000</v>
      </c>
      <c r="F81" s="171">
        <v>14000000</v>
      </c>
    </row>
    <row r="82" spans="1:6" s="30" customFormat="1" ht="30" customHeight="1">
      <c r="A82" s="253" t="s">
        <v>681</v>
      </c>
      <c r="B82" s="256" t="s">
        <v>534</v>
      </c>
      <c r="C82" s="280" t="s">
        <v>614</v>
      </c>
      <c r="D82" s="137"/>
      <c r="E82" s="171">
        <v>0</v>
      </c>
      <c r="F82" s="171">
        <v>0</v>
      </c>
    </row>
    <row r="83" spans="1:6" s="30" customFormat="1" ht="30" customHeight="1">
      <c r="A83" s="253" t="s">
        <v>681</v>
      </c>
      <c r="B83" s="142" t="s">
        <v>620</v>
      </c>
      <c r="C83" s="285" t="s">
        <v>794</v>
      </c>
      <c r="D83" s="137"/>
      <c r="E83" s="171">
        <v>25969479</v>
      </c>
      <c r="F83" s="171">
        <v>25842882</v>
      </c>
    </row>
    <row r="84" spans="1:6" s="30" customFormat="1" ht="30" customHeight="1">
      <c r="A84" s="253" t="s">
        <v>681</v>
      </c>
      <c r="B84" s="142" t="s">
        <v>621</v>
      </c>
      <c r="C84" s="285" t="s">
        <v>795</v>
      </c>
      <c r="D84" s="137"/>
      <c r="E84" s="171">
        <v>41551165</v>
      </c>
      <c r="F84" s="171">
        <v>41348614</v>
      </c>
    </row>
    <row r="85" spans="1:6" s="30" customFormat="1" ht="30" customHeight="1">
      <c r="A85" s="253" t="s">
        <v>681</v>
      </c>
      <c r="B85" s="142" t="s">
        <v>622</v>
      </c>
      <c r="C85" s="285" t="s">
        <v>796</v>
      </c>
      <c r="D85" s="137"/>
      <c r="E85" s="171">
        <v>11000000</v>
      </c>
      <c r="F85" s="171">
        <v>11000000</v>
      </c>
    </row>
    <row r="86" spans="1:6" s="30" customFormat="1" ht="44.25" customHeight="1">
      <c r="A86" s="253" t="s">
        <v>681</v>
      </c>
      <c r="B86" s="141" t="s">
        <v>674</v>
      </c>
      <c r="C86" s="282" t="s">
        <v>675</v>
      </c>
      <c r="D86" s="137"/>
      <c r="E86" s="171">
        <v>0</v>
      </c>
      <c r="F86" s="171">
        <v>0</v>
      </c>
    </row>
    <row r="87" spans="1:6" s="30" customFormat="1" ht="44.25" customHeight="1">
      <c r="A87" s="253" t="s">
        <v>681</v>
      </c>
      <c r="B87" s="141" t="s">
        <v>676</v>
      </c>
      <c r="C87" s="282" t="s">
        <v>677</v>
      </c>
      <c r="D87" s="137"/>
      <c r="E87" s="171">
        <v>0</v>
      </c>
      <c r="F87" s="171">
        <v>0</v>
      </c>
    </row>
    <row r="88" spans="1:6" s="91" customFormat="1" ht="30" customHeight="1">
      <c r="A88" s="253" t="s">
        <v>25</v>
      </c>
      <c r="B88" s="141" t="s">
        <v>719</v>
      </c>
      <c r="C88" s="282" t="s">
        <v>65</v>
      </c>
      <c r="D88" s="137"/>
      <c r="E88" s="172">
        <v>240321966</v>
      </c>
      <c r="F88" s="172">
        <v>237841197</v>
      </c>
    </row>
    <row r="89" spans="1:6" s="30" customFormat="1" ht="30" customHeight="1">
      <c r="A89" s="253" t="s">
        <v>681</v>
      </c>
      <c r="B89" s="142" t="s">
        <v>559</v>
      </c>
      <c r="C89" s="282" t="s">
        <v>797</v>
      </c>
      <c r="D89" s="137"/>
      <c r="E89" s="171">
        <v>26810000</v>
      </c>
      <c r="F89" s="171">
        <v>20400000</v>
      </c>
    </row>
    <row r="90" spans="1:6" s="30" customFormat="1" ht="43.5" customHeight="1">
      <c r="A90" s="253" t="s">
        <v>681</v>
      </c>
      <c r="B90" s="141" t="s">
        <v>623</v>
      </c>
      <c r="C90" s="282" t="s">
        <v>798</v>
      </c>
      <c r="D90" s="137"/>
      <c r="E90" s="171">
        <v>37029000</v>
      </c>
      <c r="F90" s="171">
        <v>31807584</v>
      </c>
    </row>
    <row r="91" spans="1:6" s="30" customFormat="1" ht="30.6" customHeight="1">
      <c r="A91" s="253" t="s">
        <v>681</v>
      </c>
      <c r="B91" s="141" t="s">
        <v>646</v>
      </c>
      <c r="C91" s="282" t="s">
        <v>799</v>
      </c>
      <c r="D91" s="137"/>
      <c r="E91" s="171">
        <v>0</v>
      </c>
      <c r="F91" s="171">
        <v>9150647</v>
      </c>
    </row>
    <row r="92" spans="1:6" s="30" customFormat="1" ht="30.6" customHeight="1">
      <c r="A92" s="253" t="s">
        <v>681</v>
      </c>
      <c r="B92" s="141" t="s">
        <v>678</v>
      </c>
      <c r="C92" s="282" t="s">
        <v>564</v>
      </c>
      <c r="D92" s="137"/>
      <c r="E92" s="171">
        <v>0</v>
      </c>
      <c r="F92" s="171">
        <v>0</v>
      </c>
    </row>
    <row r="93" spans="1:6" s="30" customFormat="1" ht="31.15" customHeight="1">
      <c r="A93" s="253" t="s">
        <v>681</v>
      </c>
      <c r="B93" s="142" t="s">
        <v>560</v>
      </c>
      <c r="C93" s="282" t="s">
        <v>679</v>
      </c>
      <c r="D93" s="137"/>
      <c r="E93" s="171">
        <v>176482966</v>
      </c>
      <c r="F93" s="171">
        <v>176482966</v>
      </c>
    </row>
    <row r="94" spans="1:6" s="30" customFormat="1" ht="31.5" customHeight="1">
      <c r="A94" s="253" t="s">
        <v>681</v>
      </c>
      <c r="B94" s="168" t="s">
        <v>288</v>
      </c>
      <c r="C94" s="284" t="s">
        <v>5</v>
      </c>
      <c r="D94" s="177"/>
      <c r="E94" s="175">
        <v>25738074779</v>
      </c>
      <c r="F94" s="175">
        <v>11616522566</v>
      </c>
    </row>
    <row r="95" spans="1:6" s="30" customFormat="1" ht="45.75" customHeight="1">
      <c r="A95" s="255" t="s">
        <v>147</v>
      </c>
      <c r="B95" s="168" t="s">
        <v>720</v>
      </c>
      <c r="C95" s="284" t="s">
        <v>11</v>
      </c>
      <c r="D95" s="177"/>
      <c r="E95" s="175">
        <v>1089016862195</v>
      </c>
      <c r="F95" s="175">
        <v>1098955898788</v>
      </c>
    </row>
    <row r="96" spans="1:6" s="30" customFormat="1" ht="31.5" customHeight="1">
      <c r="A96" s="253" t="s">
        <v>680</v>
      </c>
      <c r="B96" s="142" t="s">
        <v>721</v>
      </c>
      <c r="C96" s="282" t="s">
        <v>12</v>
      </c>
      <c r="D96" s="137"/>
      <c r="E96" s="173">
        <v>295584755300</v>
      </c>
      <c r="F96" s="173">
        <v>296657216600</v>
      </c>
    </row>
    <row r="97" spans="1:6" s="30" customFormat="1" ht="31.5" customHeight="1">
      <c r="A97" s="253" t="s">
        <v>85</v>
      </c>
      <c r="B97" s="258" t="s">
        <v>722</v>
      </c>
      <c r="C97" s="282" t="s">
        <v>13</v>
      </c>
      <c r="D97" s="137"/>
      <c r="E97" s="171">
        <v>1589767122600</v>
      </c>
      <c r="F97" s="171">
        <v>1589197725000</v>
      </c>
    </row>
    <row r="98" spans="1:6" s="30" customFormat="1" ht="31.5" customHeight="1">
      <c r="A98" s="253" t="s">
        <v>88</v>
      </c>
      <c r="B98" s="258" t="s">
        <v>723</v>
      </c>
      <c r="C98" s="282" t="s">
        <v>66</v>
      </c>
      <c r="D98" s="137"/>
      <c r="E98" s="171">
        <v>-1294182367300</v>
      </c>
      <c r="F98" s="171">
        <v>-1292540508400</v>
      </c>
    </row>
    <row r="99" spans="1:6" s="30" customFormat="1" ht="31.5" customHeight="1">
      <c r="A99" s="253" t="s">
        <v>682</v>
      </c>
      <c r="B99" s="142" t="s">
        <v>724</v>
      </c>
      <c r="C99" s="282" t="s">
        <v>67</v>
      </c>
      <c r="D99" s="137"/>
      <c r="E99" s="171">
        <v>635172067930</v>
      </c>
      <c r="F99" s="171">
        <v>638160714044</v>
      </c>
    </row>
    <row r="100" spans="1:6" s="30" customFormat="1" ht="31.5" customHeight="1">
      <c r="A100" s="253" t="s">
        <v>683</v>
      </c>
      <c r="B100" s="142" t="s">
        <v>725</v>
      </c>
      <c r="C100" s="282" t="s">
        <v>14</v>
      </c>
      <c r="D100" s="137"/>
      <c r="E100" s="171">
        <v>158260038965</v>
      </c>
      <c r="F100" s="171">
        <v>164137968144</v>
      </c>
    </row>
    <row r="101" spans="1:6" s="30" customFormat="1" ht="31.5" customHeight="1">
      <c r="A101" s="253" t="s">
        <v>684</v>
      </c>
      <c r="B101" s="258" t="s">
        <v>726</v>
      </c>
      <c r="C101" s="282" t="s">
        <v>800</v>
      </c>
      <c r="D101" s="137"/>
      <c r="E101" s="171">
        <v>164137968144</v>
      </c>
      <c r="F101" s="171">
        <v>181036543649</v>
      </c>
    </row>
    <row r="102" spans="1:6" s="30" customFormat="1" ht="31.5" customHeight="1">
      <c r="A102" s="253" t="s">
        <v>685</v>
      </c>
      <c r="B102" s="258" t="s">
        <v>727</v>
      </c>
      <c r="C102" s="282" t="s">
        <v>801</v>
      </c>
      <c r="D102" s="137"/>
      <c r="E102" s="171">
        <v>-5877929179</v>
      </c>
      <c r="F102" s="171">
        <v>-16898575505</v>
      </c>
    </row>
    <row r="103" spans="1:6" s="30" customFormat="1" ht="45" customHeight="1">
      <c r="A103" s="255" t="s">
        <v>149</v>
      </c>
      <c r="B103" s="168" t="s">
        <v>728</v>
      </c>
      <c r="C103" s="284" t="s">
        <v>15</v>
      </c>
      <c r="D103" s="177"/>
      <c r="E103" s="174">
        <v>36842.79</v>
      </c>
      <c r="F103" s="174">
        <v>37044.629999999997</v>
      </c>
    </row>
    <row r="104" spans="1:6" s="30" customFormat="1" ht="33" customHeight="1">
      <c r="A104" s="255" t="s">
        <v>153</v>
      </c>
      <c r="B104" s="168" t="s">
        <v>729</v>
      </c>
      <c r="C104" s="284" t="s">
        <v>68</v>
      </c>
      <c r="D104" s="177"/>
      <c r="E104" s="176">
        <v>0</v>
      </c>
      <c r="F104" s="176">
        <v>0</v>
      </c>
    </row>
    <row r="105" spans="1:6" s="30" customFormat="1" ht="33" customHeight="1">
      <c r="A105" s="253" t="s">
        <v>680</v>
      </c>
      <c r="B105" s="142" t="s">
        <v>730</v>
      </c>
      <c r="C105" s="282" t="s">
        <v>69</v>
      </c>
      <c r="D105" s="137"/>
      <c r="E105" s="171">
        <v>0</v>
      </c>
      <c r="F105" s="171">
        <v>0</v>
      </c>
    </row>
    <row r="106" spans="1:6" s="30" customFormat="1" ht="47.25" customHeight="1">
      <c r="A106" s="253" t="s">
        <v>682</v>
      </c>
      <c r="B106" s="142" t="s">
        <v>731</v>
      </c>
      <c r="C106" s="282" t="s">
        <v>70</v>
      </c>
      <c r="D106" s="137"/>
      <c r="E106" s="171">
        <v>0</v>
      </c>
      <c r="F106" s="171">
        <v>0</v>
      </c>
    </row>
    <row r="107" spans="1:6" s="30" customFormat="1" ht="45" customHeight="1">
      <c r="A107" s="255" t="s">
        <v>71</v>
      </c>
      <c r="B107" s="168" t="s">
        <v>289</v>
      </c>
      <c r="C107" s="284" t="s">
        <v>71</v>
      </c>
      <c r="D107" s="177"/>
      <c r="E107" s="176"/>
      <c r="F107" s="176">
        <v>0</v>
      </c>
    </row>
    <row r="108" spans="1:6" s="30" customFormat="1" ht="30.75" customHeight="1">
      <c r="A108" s="253" t="s">
        <v>680</v>
      </c>
      <c r="B108" s="142" t="s">
        <v>732</v>
      </c>
      <c r="C108" s="282" t="s">
        <v>72</v>
      </c>
      <c r="D108" s="137"/>
      <c r="E108" s="173">
        <v>0</v>
      </c>
      <c r="F108" s="173">
        <v>0</v>
      </c>
    </row>
    <row r="109" spans="1:6" s="30" customFormat="1" ht="30.75" customHeight="1">
      <c r="A109" s="253" t="s">
        <v>682</v>
      </c>
      <c r="B109" s="142" t="s">
        <v>733</v>
      </c>
      <c r="C109" s="282" t="s">
        <v>73</v>
      </c>
      <c r="D109" s="137"/>
      <c r="E109" s="173">
        <v>0</v>
      </c>
      <c r="F109" s="173">
        <v>0</v>
      </c>
    </row>
    <row r="110" spans="1:6" s="30" customFormat="1" ht="30.75" customHeight="1">
      <c r="A110" s="253" t="s">
        <v>683</v>
      </c>
      <c r="B110" s="142" t="s">
        <v>734</v>
      </c>
      <c r="C110" s="282" t="s">
        <v>74</v>
      </c>
      <c r="D110" s="137"/>
      <c r="E110" s="173">
        <v>0</v>
      </c>
      <c r="F110" s="173">
        <v>0</v>
      </c>
    </row>
    <row r="111" spans="1:6" s="30" customFormat="1" ht="30.75" customHeight="1">
      <c r="A111" s="253" t="s">
        <v>690</v>
      </c>
      <c r="B111" s="142" t="s">
        <v>735</v>
      </c>
      <c r="C111" s="282" t="s">
        <v>75</v>
      </c>
      <c r="D111" s="137"/>
      <c r="E111" s="449">
        <v>29558475.529999979</v>
      </c>
      <c r="F111" s="449">
        <v>29665721.659999978</v>
      </c>
    </row>
    <row r="112" spans="1:6" s="30" customFormat="1">
      <c r="A112" s="406"/>
      <c r="B112" s="407"/>
      <c r="C112" s="408"/>
      <c r="D112" s="408"/>
      <c r="E112" s="409"/>
      <c r="F112" s="409"/>
    </row>
    <row r="113" spans="1:6" s="30" customFormat="1">
      <c r="A113" s="410"/>
      <c r="B113" s="411"/>
      <c r="C113" s="412"/>
      <c r="D113" s="412"/>
      <c r="E113" s="413"/>
      <c r="F113" s="413"/>
    </row>
    <row r="114" spans="1:6" s="30" customFormat="1">
      <c r="A114" s="410"/>
      <c r="B114" s="411"/>
      <c r="C114" s="412"/>
      <c r="D114" s="412"/>
      <c r="E114" s="413"/>
      <c r="F114" s="413"/>
    </row>
    <row r="115" spans="1:6" s="30" customFormat="1">
      <c r="A115" s="503" t="s">
        <v>861</v>
      </c>
      <c r="B115" s="503"/>
      <c r="C115" s="486" t="s">
        <v>862</v>
      </c>
      <c r="D115" s="486"/>
      <c r="E115" s="486"/>
      <c r="F115" s="486"/>
    </row>
    <row r="116" spans="1:6" s="30" customFormat="1">
      <c r="A116" s="23"/>
      <c r="B116" s="23"/>
      <c r="C116" s="20"/>
      <c r="D116" s="20"/>
      <c r="E116" s="24"/>
      <c r="F116" s="25"/>
    </row>
    <row r="117" spans="1:6" s="30" customFormat="1">
      <c r="A117" s="23"/>
      <c r="B117" s="23"/>
      <c r="C117" s="20"/>
      <c r="D117" s="150"/>
      <c r="E117" s="24"/>
      <c r="F117" s="25"/>
    </row>
    <row r="118" spans="1:6" s="30" customFormat="1">
      <c r="A118" s="23"/>
      <c r="B118" s="23"/>
      <c r="C118" s="20"/>
      <c r="D118" s="149"/>
      <c r="E118" s="24"/>
      <c r="F118" s="25"/>
    </row>
    <row r="119" spans="1:6" s="30" customFormat="1">
      <c r="A119" s="23"/>
      <c r="B119" s="23"/>
      <c r="C119" s="20"/>
      <c r="D119" s="149"/>
      <c r="E119" s="24"/>
      <c r="F119" s="25"/>
    </row>
    <row r="120" spans="1:6" s="30" customFormat="1">
      <c r="A120" s="23"/>
      <c r="B120" s="23"/>
      <c r="C120" s="20"/>
      <c r="D120" s="149"/>
      <c r="E120" s="24"/>
      <c r="F120" s="25"/>
    </row>
    <row r="121" spans="1:6" s="30" customFormat="1">
      <c r="A121" s="23"/>
      <c r="B121" s="23"/>
      <c r="C121" s="20"/>
      <c r="D121" s="149"/>
      <c r="E121" s="24"/>
      <c r="F121" s="25"/>
    </row>
    <row r="122" spans="1:6" s="30" customFormat="1">
      <c r="A122" s="23"/>
      <c r="B122" s="23"/>
      <c r="C122" s="20"/>
      <c r="D122" s="149"/>
      <c r="E122" s="24"/>
      <c r="F122" s="25"/>
    </row>
    <row r="123" spans="1:6" s="30" customFormat="1">
      <c r="A123" s="23"/>
      <c r="B123" s="23"/>
      <c r="C123" s="20"/>
      <c r="D123" s="20"/>
      <c r="E123" s="24"/>
      <c r="F123" s="25"/>
    </row>
    <row r="124" spans="1:6" s="30" customFormat="1">
      <c r="A124" s="23"/>
      <c r="B124" s="23"/>
      <c r="C124" s="20"/>
      <c r="D124" s="20"/>
      <c r="E124" s="24"/>
      <c r="F124" s="25"/>
    </row>
    <row r="125" spans="1:6" s="30" customFormat="1">
      <c r="A125" s="23"/>
      <c r="B125" s="23"/>
      <c r="C125" s="20"/>
      <c r="D125" s="20"/>
      <c r="E125" s="24"/>
      <c r="F125" s="25"/>
    </row>
    <row r="126" spans="1:6" s="30" customFormat="1">
      <c r="A126" s="23"/>
      <c r="B126" s="23"/>
      <c r="C126" s="20"/>
      <c r="D126" s="20"/>
      <c r="E126" s="24"/>
      <c r="F126" s="25"/>
    </row>
    <row r="127" spans="1:6" s="30" customFormat="1">
      <c r="A127" s="23"/>
      <c r="B127" s="23"/>
      <c r="C127" s="20"/>
      <c r="D127" s="20"/>
      <c r="E127" s="24"/>
      <c r="F127" s="25"/>
    </row>
    <row r="128" spans="1:6" s="30" customFormat="1">
      <c r="A128" s="487" t="s">
        <v>864</v>
      </c>
      <c r="B128" s="487"/>
      <c r="C128" s="504" t="s">
        <v>869</v>
      </c>
      <c r="D128" s="504"/>
      <c r="E128" s="504"/>
      <c r="F128" s="316" t="s">
        <v>864</v>
      </c>
    </row>
    <row r="129" spans="1:6" s="30" customFormat="1">
      <c r="A129" s="486" t="s">
        <v>876</v>
      </c>
      <c r="B129" s="486"/>
      <c r="C129" s="507" t="s">
        <v>870</v>
      </c>
      <c r="D129" s="507"/>
      <c r="E129" s="507"/>
      <c r="F129" s="309" t="s">
        <v>871</v>
      </c>
    </row>
    <row r="130" spans="1:6" s="297" customFormat="1" ht="21" customHeight="1">
      <c r="A130" s="485" t="s">
        <v>877</v>
      </c>
      <c r="B130" s="485"/>
      <c r="C130" s="505" t="s">
        <v>872</v>
      </c>
      <c r="D130" s="506"/>
      <c r="E130" s="506"/>
      <c r="F130" s="479" t="s">
        <v>873</v>
      </c>
    </row>
    <row r="131" spans="1:6" s="30" customFormat="1">
      <c r="A131" s="250"/>
      <c r="B131" s="250"/>
      <c r="C131" s="250"/>
      <c r="D131" s="296"/>
      <c r="E131" s="296"/>
      <c r="F131" s="296"/>
    </row>
    <row r="132" spans="1:6" s="30" customFormat="1"/>
    <row r="133" spans="1:6" s="30" customFormat="1"/>
    <row r="134" spans="1:6" s="30" customFormat="1"/>
    <row r="135" spans="1:6" s="30" customFormat="1"/>
    <row r="136" spans="1:6" s="30" customFormat="1"/>
    <row r="137" spans="1:6" s="30" customFormat="1"/>
    <row r="138" spans="1:6" s="30" customFormat="1"/>
    <row r="139" spans="1:6" s="30" customFormat="1"/>
    <row r="140" spans="1:6" s="30" customFormat="1"/>
    <row r="141" spans="1:6" s="30" customFormat="1"/>
    <row r="142" spans="1:6" s="30" customFormat="1"/>
    <row r="143" spans="1:6" s="30" customFormat="1"/>
    <row r="144" spans="1:6" s="30" customFormat="1"/>
    <row r="145" spans="1:1" s="30" customFormat="1">
      <c r="A145" s="26"/>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7" right="0.25" top="0.53" bottom="0.56000000000000005" header="0.22" footer="0.3"/>
  <pageSetup scale="70" orientation="portrait" r:id="rId1"/>
  <drawing r:id="rId2"/>
</worksheet>
</file>

<file path=xl/worksheets/sheet4.xml><?xml version="1.0" encoding="utf-8"?>
<worksheet xmlns="http://schemas.openxmlformats.org/spreadsheetml/2006/main" xmlns:r="http://schemas.openxmlformats.org/officeDocument/2006/relationships">
  <sheetPr>
    <tabColor rgb="FFFFC000"/>
  </sheetPr>
  <dimension ref="A1:H101"/>
  <sheetViews>
    <sheetView showGridLines="0" view="pageBreakPreview" topLeftCell="A94" zoomScale="85" zoomScaleNormal="100" zoomScaleSheetLayoutView="85" workbookViewId="0">
      <selection activeCell="A114" sqref="A114"/>
    </sheetView>
  </sheetViews>
  <sheetFormatPr defaultColWidth="9.28515625" defaultRowHeight="15"/>
  <cols>
    <col min="1" max="1" width="9.28515625" style="242"/>
    <col min="2" max="2" width="48.28515625" style="242" customWidth="1"/>
    <col min="3" max="3" width="11" style="242" bestFit="1" customWidth="1"/>
    <col min="4" max="4" width="23.7109375" style="439" customWidth="1"/>
    <col min="5" max="5" width="19.7109375" style="439" bestFit="1" customWidth="1"/>
    <col min="6" max="6" width="16.5703125" style="242" customWidth="1"/>
    <col min="7" max="7" width="16.42578125" style="242" bestFit="1" customWidth="1"/>
    <col min="8" max="8" width="17.28515625" style="242" bestFit="1" customWidth="1"/>
    <col min="9" max="16384" width="9.28515625" style="242"/>
  </cols>
  <sheetData>
    <row r="1" spans="1:6" ht="23.25" customHeight="1">
      <c r="A1" s="517" t="s">
        <v>290</v>
      </c>
      <c r="B1" s="517"/>
      <c r="C1" s="517"/>
      <c r="D1" s="517"/>
      <c r="E1" s="517"/>
      <c r="F1" s="517"/>
    </row>
    <row r="2" spans="1:6" ht="25.5" customHeight="1">
      <c r="A2" s="491" t="s">
        <v>952</v>
      </c>
      <c r="B2" s="491"/>
      <c r="C2" s="491"/>
      <c r="D2" s="491"/>
      <c r="E2" s="491"/>
      <c r="F2" s="491"/>
    </row>
    <row r="3" spans="1:6" ht="15" customHeight="1">
      <c r="A3" s="492" t="s">
        <v>291</v>
      </c>
      <c r="B3" s="492"/>
      <c r="C3" s="492"/>
      <c r="D3" s="492"/>
      <c r="E3" s="492"/>
      <c r="F3" s="492"/>
    </row>
    <row r="4" spans="1:6" ht="21.6" customHeight="1">
      <c r="A4" s="492"/>
      <c r="B4" s="492"/>
      <c r="C4" s="492"/>
      <c r="D4" s="492"/>
      <c r="E4" s="492"/>
      <c r="F4" s="492"/>
    </row>
    <row r="5" spans="1:6">
      <c r="A5" s="493" t="s">
        <v>986</v>
      </c>
      <c r="B5" s="493"/>
      <c r="C5" s="493"/>
      <c r="D5" s="493"/>
      <c r="E5" s="493"/>
      <c r="F5" s="493"/>
    </row>
    <row r="6" spans="1:6">
      <c r="A6" s="420"/>
      <c r="B6" s="420"/>
      <c r="C6" s="420"/>
      <c r="D6" s="420"/>
      <c r="E6" s="420"/>
      <c r="F6" s="421"/>
    </row>
    <row r="7" spans="1:6">
      <c r="A7" s="481" t="s">
        <v>521</v>
      </c>
      <c r="B7" s="481"/>
      <c r="C7" s="512" t="s">
        <v>530</v>
      </c>
      <c r="D7" s="512"/>
      <c r="E7" s="512"/>
      <c r="F7" s="512"/>
    </row>
    <row r="8" spans="1:6" ht="15" customHeight="1">
      <c r="A8" s="514" t="s">
        <v>943</v>
      </c>
      <c r="B8" s="514"/>
      <c r="C8" s="515" t="s">
        <v>593</v>
      </c>
      <c r="D8" s="515"/>
      <c r="E8" s="515"/>
      <c r="F8" s="515"/>
    </row>
    <row r="9" spans="1:6" ht="15" customHeight="1">
      <c r="A9" s="481" t="s">
        <v>522</v>
      </c>
      <c r="B9" s="481"/>
      <c r="C9" s="512" t="s">
        <v>1001</v>
      </c>
      <c r="D9" s="512"/>
      <c r="E9" s="512"/>
      <c r="F9" s="512"/>
    </row>
    <row r="10" spans="1:6" ht="15" customHeight="1">
      <c r="A10" s="484" t="s">
        <v>524</v>
      </c>
      <c r="B10" s="484"/>
      <c r="C10" s="515" t="s">
        <v>525</v>
      </c>
      <c r="D10" s="515"/>
      <c r="E10" s="515"/>
      <c r="F10" s="515"/>
    </row>
    <row r="11" spans="1:6" ht="15" customHeight="1">
      <c r="A11" s="481" t="s">
        <v>458</v>
      </c>
      <c r="B11" s="481"/>
      <c r="C11" s="512" t="s">
        <v>567</v>
      </c>
      <c r="D11" s="512"/>
      <c r="E11" s="512"/>
      <c r="F11" s="512"/>
    </row>
    <row r="12" spans="1:6" ht="15" customHeight="1">
      <c r="A12" s="483" t="s">
        <v>456</v>
      </c>
      <c r="B12" s="483"/>
      <c r="C12" s="515" t="s">
        <v>566</v>
      </c>
      <c r="D12" s="515"/>
      <c r="E12" s="515"/>
      <c r="F12" s="515"/>
    </row>
    <row r="13" spans="1:6" ht="15" customHeight="1">
      <c r="A13" s="480" t="s">
        <v>214</v>
      </c>
      <c r="B13" s="480"/>
      <c r="C13" s="511" t="s">
        <v>988</v>
      </c>
      <c r="D13" s="512"/>
      <c r="E13" s="512"/>
      <c r="F13" s="512"/>
    </row>
    <row r="14" spans="1:6">
      <c r="A14" s="513" t="s">
        <v>215</v>
      </c>
      <c r="B14" s="513"/>
      <c r="C14" s="516">
        <v>43470</v>
      </c>
      <c r="D14" s="516"/>
      <c r="E14" s="516"/>
      <c r="F14" s="516"/>
    </row>
    <row r="15" spans="1:6">
      <c r="A15" s="422"/>
      <c r="B15" s="422"/>
      <c r="C15" s="228"/>
      <c r="D15" s="241"/>
      <c r="E15" s="241"/>
      <c r="F15" s="228"/>
    </row>
    <row r="16" spans="1:6" ht="16.899999999999999" customHeight="1">
      <c r="A16" s="226" t="s">
        <v>50</v>
      </c>
      <c r="B16" s="227" t="s">
        <v>553</v>
      </c>
      <c r="C16" s="228"/>
      <c r="D16" s="241"/>
      <c r="E16" s="241"/>
      <c r="F16" s="228"/>
    </row>
    <row r="17" spans="1:8" ht="52.5" customHeight="1">
      <c r="A17" s="52" t="s">
        <v>292</v>
      </c>
      <c r="B17" s="52" t="s">
        <v>293</v>
      </c>
      <c r="C17" s="52" t="s">
        <v>294</v>
      </c>
      <c r="D17" s="53" t="s">
        <v>991</v>
      </c>
      <c r="E17" s="53" t="s">
        <v>992</v>
      </c>
      <c r="F17" s="414" t="s">
        <v>295</v>
      </c>
    </row>
    <row r="18" spans="1:8" ht="32.25" customHeight="1">
      <c r="A18" s="71" t="s">
        <v>50</v>
      </c>
      <c r="B18" s="179" t="s">
        <v>296</v>
      </c>
      <c r="C18" s="55" t="s">
        <v>101</v>
      </c>
      <c r="D18" s="56"/>
      <c r="E18" s="56"/>
      <c r="F18" s="415"/>
    </row>
    <row r="19" spans="1:8" ht="32.25" customHeight="1">
      <c r="A19" s="138" t="s">
        <v>102</v>
      </c>
      <c r="B19" s="145" t="s">
        <v>297</v>
      </c>
      <c r="C19" s="139" t="s">
        <v>103</v>
      </c>
      <c r="D19" s="180">
        <v>68883445853</v>
      </c>
      <c r="E19" s="180">
        <v>51912071016</v>
      </c>
      <c r="F19" s="418">
        <v>1.0635808908030235</v>
      </c>
      <c r="G19" s="319"/>
      <c r="H19" s="319"/>
    </row>
    <row r="20" spans="1:8" ht="25.5">
      <c r="A20" s="140"/>
      <c r="B20" s="145" t="s">
        <v>298</v>
      </c>
      <c r="C20" s="139" t="s">
        <v>104</v>
      </c>
      <c r="D20" s="180">
        <v>0</v>
      </c>
      <c r="E20" s="180">
        <v>0</v>
      </c>
      <c r="F20" s="418" t="s">
        <v>681</v>
      </c>
      <c r="G20" s="319"/>
      <c r="H20" s="319"/>
    </row>
    <row r="21" spans="1:8" ht="25.5">
      <c r="A21" s="140"/>
      <c r="B21" s="145" t="s">
        <v>299</v>
      </c>
      <c r="C21" s="139" t="s">
        <v>105</v>
      </c>
      <c r="D21" s="180">
        <v>33883445853</v>
      </c>
      <c r="E21" s="180">
        <v>36912071016</v>
      </c>
      <c r="F21" s="418">
        <v>0.52317048134780908</v>
      </c>
      <c r="G21" s="319"/>
      <c r="H21" s="319"/>
    </row>
    <row r="22" spans="1:8" ht="38.25">
      <c r="A22" s="140"/>
      <c r="B22" s="145" t="s">
        <v>600</v>
      </c>
      <c r="C22" s="139" t="s">
        <v>624</v>
      </c>
      <c r="D22" s="180">
        <v>9000000</v>
      </c>
      <c r="E22" s="180">
        <v>12000000</v>
      </c>
      <c r="F22" s="418">
        <v>6.1266167460857727E-3</v>
      </c>
      <c r="G22" s="319"/>
      <c r="H22" s="319"/>
    </row>
    <row r="23" spans="1:8" s="423" customFormat="1" ht="25.5">
      <c r="A23" s="140"/>
      <c r="B23" s="145" t="s">
        <v>601</v>
      </c>
      <c r="C23" s="139" t="s">
        <v>625</v>
      </c>
      <c r="D23" s="180">
        <v>3799110654</v>
      </c>
      <c r="E23" s="180">
        <v>6420526350</v>
      </c>
      <c r="F23" s="418">
        <v>0.99107535971770522</v>
      </c>
      <c r="G23" s="320"/>
      <c r="H23" s="319"/>
    </row>
    <row r="24" spans="1:8" s="423" customFormat="1" ht="35.25" customHeight="1">
      <c r="A24" s="140"/>
      <c r="B24" s="145" t="s">
        <v>602</v>
      </c>
      <c r="C24" s="139" t="s">
        <v>626</v>
      </c>
      <c r="D24" s="180">
        <v>30075335199</v>
      </c>
      <c r="E24" s="180">
        <v>30479544666</v>
      </c>
      <c r="F24" s="418">
        <v>0.50578004065493187</v>
      </c>
      <c r="G24" s="320"/>
      <c r="H24" s="319"/>
    </row>
    <row r="25" spans="1:8" s="423" customFormat="1" ht="38.25">
      <c r="A25" s="140"/>
      <c r="B25" s="145" t="s">
        <v>984</v>
      </c>
      <c r="C25" s="139" t="s">
        <v>971</v>
      </c>
      <c r="D25" s="180">
        <v>0</v>
      </c>
      <c r="E25" s="180">
        <v>0</v>
      </c>
      <c r="F25" s="418" t="s">
        <v>681</v>
      </c>
      <c r="G25" s="320"/>
      <c r="H25" s="320"/>
    </row>
    <row r="26" spans="1:8" ht="32.25" customHeight="1">
      <c r="A26" s="140"/>
      <c r="B26" s="145" t="s">
        <v>300</v>
      </c>
      <c r="C26" s="139" t="s">
        <v>106</v>
      </c>
      <c r="D26" s="180">
        <v>35000000000</v>
      </c>
      <c r="E26" s="180">
        <v>15000000000</v>
      </c>
      <c r="F26" s="418" t="s">
        <v>681</v>
      </c>
      <c r="G26" s="319"/>
      <c r="H26" s="319"/>
    </row>
    <row r="27" spans="1:8" ht="32.25" customHeight="1">
      <c r="A27" s="140" t="s">
        <v>107</v>
      </c>
      <c r="B27" s="145" t="s">
        <v>557</v>
      </c>
      <c r="C27" s="139" t="s">
        <v>108</v>
      </c>
      <c r="D27" s="180">
        <v>1027576447450</v>
      </c>
      <c r="E27" s="180">
        <v>1053353871650</v>
      </c>
      <c r="F27" s="418">
        <v>1.0400595792919538</v>
      </c>
      <c r="G27" s="319"/>
      <c r="H27" s="319"/>
    </row>
    <row r="28" spans="1:8" ht="25.5">
      <c r="A28" s="140"/>
      <c r="B28" s="141" t="s">
        <v>875</v>
      </c>
      <c r="C28" s="139" t="s">
        <v>109</v>
      </c>
      <c r="D28" s="180">
        <v>817429147450</v>
      </c>
      <c r="E28" s="180">
        <v>843206571650</v>
      </c>
      <c r="F28" s="418">
        <v>0.98265547652341489</v>
      </c>
      <c r="G28" s="319"/>
      <c r="H28" s="319"/>
    </row>
    <row r="29" spans="1:8" ht="25.5">
      <c r="A29" s="140"/>
      <c r="B29" s="141" t="s">
        <v>656</v>
      </c>
      <c r="C29" s="139" t="s">
        <v>110</v>
      </c>
      <c r="D29" s="180">
        <v>0</v>
      </c>
      <c r="E29" s="180">
        <v>0</v>
      </c>
      <c r="F29" s="418">
        <v>0</v>
      </c>
      <c r="G29" s="319"/>
      <c r="H29" s="319"/>
    </row>
    <row r="30" spans="1:8" ht="25.5">
      <c r="A30" s="140"/>
      <c r="B30" s="141" t="s">
        <v>302</v>
      </c>
      <c r="C30" s="139" t="s">
        <v>259</v>
      </c>
      <c r="D30" s="180">
        <v>80147300000</v>
      </c>
      <c r="E30" s="180">
        <v>80147300000</v>
      </c>
      <c r="F30" s="418" t="s">
        <v>681</v>
      </c>
      <c r="G30" s="319"/>
      <c r="H30" s="319"/>
    </row>
    <row r="31" spans="1:8" ht="25.5">
      <c r="A31" s="140"/>
      <c r="B31" s="141" t="s">
        <v>627</v>
      </c>
      <c r="C31" s="139" t="s">
        <v>261</v>
      </c>
      <c r="D31" s="180">
        <v>130000000000</v>
      </c>
      <c r="E31" s="180">
        <v>130000000000</v>
      </c>
      <c r="F31" s="418">
        <v>1.6455696202531647</v>
      </c>
      <c r="G31" s="319"/>
      <c r="H31" s="319"/>
    </row>
    <row r="32" spans="1:8" s="424" customFormat="1" ht="32.25" customHeight="1">
      <c r="A32" s="154"/>
      <c r="B32" s="141" t="s">
        <v>301</v>
      </c>
      <c r="C32" s="139" t="s">
        <v>303</v>
      </c>
      <c r="D32" s="180">
        <v>0</v>
      </c>
      <c r="E32" s="180">
        <v>0</v>
      </c>
      <c r="F32" s="418" t="s">
        <v>681</v>
      </c>
      <c r="G32" s="319"/>
      <c r="H32" s="319"/>
    </row>
    <row r="33" spans="1:8" s="424" customFormat="1" ht="25.5">
      <c r="A33" s="154"/>
      <c r="B33" s="141" t="s">
        <v>736</v>
      </c>
      <c r="C33" s="139" t="s">
        <v>562</v>
      </c>
      <c r="D33" s="180">
        <v>0</v>
      </c>
      <c r="E33" s="180">
        <v>0</v>
      </c>
      <c r="F33" s="418" t="s">
        <v>681</v>
      </c>
      <c r="G33" s="319"/>
      <c r="H33" s="319"/>
    </row>
    <row r="34" spans="1:8" s="423" customFormat="1" ht="25.5">
      <c r="A34" s="154"/>
      <c r="B34" s="141" t="s">
        <v>972</v>
      </c>
      <c r="C34" s="139" t="s">
        <v>738</v>
      </c>
      <c r="D34" s="180">
        <v>0</v>
      </c>
      <c r="E34" s="180">
        <v>0</v>
      </c>
      <c r="F34" s="418" t="s">
        <v>681</v>
      </c>
      <c r="G34" s="320"/>
      <c r="H34" s="320"/>
    </row>
    <row r="35" spans="1:8" s="423" customFormat="1" ht="25.5">
      <c r="A35" s="154"/>
      <c r="B35" s="141" t="s">
        <v>737</v>
      </c>
      <c r="C35" s="139" t="s">
        <v>973</v>
      </c>
      <c r="D35" s="180">
        <v>0</v>
      </c>
      <c r="E35" s="180">
        <v>0</v>
      </c>
      <c r="F35" s="418" t="s">
        <v>681</v>
      </c>
      <c r="G35" s="320"/>
      <c r="H35" s="320"/>
    </row>
    <row r="36" spans="1:8" ht="32.25" customHeight="1">
      <c r="A36" s="140" t="s">
        <v>111</v>
      </c>
      <c r="B36" s="145" t="s">
        <v>739</v>
      </c>
      <c r="C36" s="139" t="s">
        <v>112</v>
      </c>
      <c r="D36" s="180">
        <v>3582691959</v>
      </c>
      <c r="E36" s="180">
        <v>2166500548</v>
      </c>
      <c r="F36" s="418">
        <v>1.4040398357567154</v>
      </c>
      <c r="G36" s="319"/>
      <c r="H36" s="319"/>
    </row>
    <row r="37" spans="1:8" ht="25.5">
      <c r="A37" s="140"/>
      <c r="B37" s="145" t="s">
        <v>603</v>
      </c>
      <c r="C37" s="139" t="s">
        <v>740</v>
      </c>
      <c r="D37" s="180">
        <v>1676031000</v>
      </c>
      <c r="E37" s="180">
        <v>976980000</v>
      </c>
      <c r="F37" s="418">
        <v>0.65682852918786572</v>
      </c>
      <c r="G37" s="319"/>
      <c r="H37" s="319"/>
    </row>
    <row r="38" spans="1:8" ht="25.5">
      <c r="A38" s="140"/>
      <c r="B38" s="145" t="s">
        <v>741</v>
      </c>
      <c r="C38" s="139" t="s">
        <v>742</v>
      </c>
      <c r="D38" s="180">
        <v>1906660959</v>
      </c>
      <c r="E38" s="180">
        <v>1189520548</v>
      </c>
      <c r="F38" s="418" t="s">
        <v>681</v>
      </c>
      <c r="G38" s="319"/>
      <c r="H38" s="319"/>
    </row>
    <row r="39" spans="1:8" s="423" customFormat="1" ht="32.65" customHeight="1">
      <c r="A39" s="140" t="s">
        <v>113</v>
      </c>
      <c r="B39" s="145" t="s">
        <v>304</v>
      </c>
      <c r="C39" s="139" t="s">
        <v>114</v>
      </c>
      <c r="D39" s="180">
        <v>5081251712</v>
      </c>
      <c r="E39" s="180">
        <v>4006378140</v>
      </c>
      <c r="F39" s="418">
        <v>1.1302659167523981</v>
      </c>
      <c r="G39" s="319"/>
      <c r="H39" s="319"/>
    </row>
    <row r="40" spans="1:8" ht="25.5">
      <c r="A40" s="140"/>
      <c r="B40" s="142" t="s">
        <v>743</v>
      </c>
      <c r="C40" s="54" t="s">
        <v>536</v>
      </c>
      <c r="D40" s="180">
        <v>15753425</v>
      </c>
      <c r="E40" s="180">
        <v>2054795</v>
      </c>
      <c r="F40" s="418" t="s">
        <v>681</v>
      </c>
      <c r="G40" s="319"/>
      <c r="H40" s="319"/>
    </row>
    <row r="41" spans="1:8" ht="30.6" customHeight="1">
      <c r="A41" s="140"/>
      <c r="B41" s="142" t="s">
        <v>744</v>
      </c>
      <c r="C41" s="54" t="s">
        <v>537</v>
      </c>
      <c r="D41" s="180">
        <v>5065498287</v>
      </c>
      <c r="E41" s="180">
        <v>4004323345</v>
      </c>
      <c r="F41" s="418">
        <v>1.1267617488113444</v>
      </c>
      <c r="G41" s="319"/>
      <c r="H41" s="319"/>
    </row>
    <row r="42" spans="1:8" ht="32.25" customHeight="1">
      <c r="A42" s="140" t="s">
        <v>115</v>
      </c>
      <c r="B42" s="145" t="s">
        <v>305</v>
      </c>
      <c r="C42" s="139" t="s">
        <v>116</v>
      </c>
      <c r="D42" s="180">
        <v>10497500000</v>
      </c>
      <c r="E42" s="180">
        <v>0</v>
      </c>
      <c r="F42" s="418">
        <v>9.3794674767691211E-2</v>
      </c>
      <c r="G42" s="319"/>
      <c r="H42" s="319"/>
    </row>
    <row r="43" spans="1:8" s="424" customFormat="1" ht="33" customHeight="1">
      <c r="A43" s="140" t="s">
        <v>117</v>
      </c>
      <c r="B43" s="145" t="s">
        <v>306</v>
      </c>
      <c r="C43" s="139" t="s">
        <v>118</v>
      </c>
      <c r="D43" s="180">
        <v>-866400000</v>
      </c>
      <c r="E43" s="180">
        <v>-866400000</v>
      </c>
      <c r="F43" s="418">
        <v>1</v>
      </c>
      <c r="G43" s="319"/>
      <c r="H43" s="319"/>
    </row>
    <row r="44" spans="1:8" ht="33" customHeight="1">
      <c r="A44" s="140"/>
      <c r="B44" s="145" t="s">
        <v>745</v>
      </c>
      <c r="C44" s="139" t="s">
        <v>815</v>
      </c>
      <c r="D44" s="180">
        <v>0</v>
      </c>
      <c r="E44" s="180">
        <v>0</v>
      </c>
      <c r="F44" s="418" t="s">
        <v>681</v>
      </c>
      <c r="G44" s="319"/>
      <c r="H44" s="319"/>
    </row>
    <row r="45" spans="1:8" s="424" customFormat="1" ht="33" customHeight="1">
      <c r="A45" s="140"/>
      <c r="B45" s="145" t="s">
        <v>708</v>
      </c>
      <c r="C45" s="139" t="s">
        <v>746</v>
      </c>
      <c r="D45" s="180">
        <v>-866400000</v>
      </c>
      <c r="E45" s="180">
        <v>-866400000</v>
      </c>
      <c r="F45" s="418">
        <v>1</v>
      </c>
      <c r="G45" s="319"/>
      <c r="H45" s="319"/>
    </row>
    <row r="46" spans="1:8" s="424" customFormat="1" ht="33" customHeight="1">
      <c r="A46" s="140" t="s">
        <v>119</v>
      </c>
      <c r="B46" s="145" t="s">
        <v>307</v>
      </c>
      <c r="C46" s="139" t="s">
        <v>120</v>
      </c>
      <c r="D46" s="180">
        <v>0</v>
      </c>
      <c r="E46" s="180">
        <v>0</v>
      </c>
      <c r="F46" s="418" t="s">
        <v>681</v>
      </c>
      <c r="G46" s="319"/>
      <c r="H46" s="319"/>
    </row>
    <row r="47" spans="1:8" ht="33" customHeight="1">
      <c r="A47" s="71" t="s">
        <v>121</v>
      </c>
      <c r="B47" s="179" t="s">
        <v>287</v>
      </c>
      <c r="C47" s="55" t="s">
        <v>122</v>
      </c>
      <c r="D47" s="181">
        <v>1114754936974</v>
      </c>
      <c r="E47" s="181">
        <v>1110572421354</v>
      </c>
      <c r="F47" s="417">
        <v>0.95207876475242814</v>
      </c>
      <c r="G47" s="319"/>
      <c r="H47" s="319"/>
    </row>
    <row r="48" spans="1:8" ht="33" customHeight="1">
      <c r="A48" s="71" t="s">
        <v>60</v>
      </c>
      <c r="B48" s="179" t="s">
        <v>308</v>
      </c>
      <c r="C48" s="55" t="s">
        <v>123</v>
      </c>
      <c r="D48" s="182"/>
      <c r="E48" s="182">
        <v>0</v>
      </c>
      <c r="F48" s="417"/>
      <c r="G48" s="319"/>
      <c r="H48" s="319"/>
    </row>
    <row r="49" spans="1:8" ht="33" customHeight="1">
      <c r="A49" s="138" t="s">
        <v>124</v>
      </c>
      <c r="B49" s="145" t="s">
        <v>309</v>
      </c>
      <c r="C49" s="139" t="s">
        <v>125</v>
      </c>
      <c r="D49" s="180">
        <v>18243556000</v>
      </c>
      <c r="E49" s="180">
        <v>0</v>
      </c>
      <c r="F49" s="418">
        <v>0.40272025122019878</v>
      </c>
      <c r="G49" s="319"/>
      <c r="H49" s="319"/>
    </row>
    <row r="50" spans="1:8" ht="33" customHeight="1">
      <c r="A50" s="138" t="s">
        <v>126</v>
      </c>
      <c r="B50" s="145" t="s">
        <v>310</v>
      </c>
      <c r="C50" s="139" t="s">
        <v>127</v>
      </c>
      <c r="D50" s="180">
        <v>7494518779</v>
      </c>
      <c r="E50" s="180">
        <v>11616522566</v>
      </c>
      <c r="F50" s="418">
        <v>0.73000574683396346</v>
      </c>
      <c r="G50" s="319"/>
      <c r="H50" s="319"/>
    </row>
    <row r="51" spans="1:8" s="423" customFormat="1" ht="33" customHeight="1">
      <c r="A51" s="138"/>
      <c r="B51" s="145" t="s">
        <v>634</v>
      </c>
      <c r="C51" s="139" t="s">
        <v>635</v>
      </c>
      <c r="D51" s="180">
        <v>4871139175</v>
      </c>
      <c r="E51" s="180">
        <v>6855663379</v>
      </c>
      <c r="F51" s="418">
        <v>0.7489442776574623</v>
      </c>
      <c r="G51" s="320"/>
      <c r="H51" s="319"/>
    </row>
    <row r="52" spans="1:8" s="424" customFormat="1" ht="33" customHeight="1">
      <c r="A52" s="138"/>
      <c r="B52" s="145" t="s">
        <v>629</v>
      </c>
      <c r="C52" s="139" t="s">
        <v>529</v>
      </c>
      <c r="D52" s="180">
        <v>898000000</v>
      </c>
      <c r="E52" s="180">
        <v>60500000</v>
      </c>
      <c r="F52" s="418">
        <v>0.6113002042205582</v>
      </c>
      <c r="G52" s="319"/>
      <c r="H52" s="319"/>
    </row>
    <row r="53" spans="1:8" ht="33" customHeight="1">
      <c r="A53" s="138"/>
      <c r="B53" s="145" t="s">
        <v>671</v>
      </c>
      <c r="C53" s="139" t="s">
        <v>637</v>
      </c>
      <c r="D53" s="180">
        <v>0</v>
      </c>
      <c r="E53" s="180">
        <v>0</v>
      </c>
      <c r="F53" s="418" t="s">
        <v>681</v>
      </c>
      <c r="G53" s="319"/>
      <c r="H53" s="319"/>
    </row>
    <row r="54" spans="1:8" ht="33" customHeight="1">
      <c r="A54" s="138"/>
      <c r="B54" s="145" t="s">
        <v>747</v>
      </c>
      <c r="C54" s="139" t="s">
        <v>748</v>
      </c>
      <c r="D54" s="180">
        <v>0</v>
      </c>
      <c r="E54" s="180">
        <v>0</v>
      </c>
      <c r="F54" s="418" t="s">
        <v>681</v>
      </c>
      <c r="G54" s="319"/>
      <c r="H54" s="319"/>
    </row>
    <row r="55" spans="1:8" s="424" customFormat="1" ht="33" customHeight="1">
      <c r="A55" s="138"/>
      <c r="B55" s="145" t="s">
        <v>630</v>
      </c>
      <c r="C55" s="139" t="s">
        <v>749</v>
      </c>
      <c r="D55" s="180">
        <v>3973139175</v>
      </c>
      <c r="E55" s="180">
        <v>6795163379</v>
      </c>
      <c r="F55" s="418">
        <v>0.7891029358449404</v>
      </c>
      <c r="G55" s="319"/>
      <c r="H55" s="319"/>
    </row>
    <row r="56" spans="1:8" ht="33" customHeight="1">
      <c r="A56" s="138"/>
      <c r="B56" s="145" t="s">
        <v>313</v>
      </c>
      <c r="C56" s="139" t="s">
        <v>636</v>
      </c>
      <c r="D56" s="180">
        <v>6215153</v>
      </c>
      <c r="E56" s="180">
        <v>90340891</v>
      </c>
      <c r="F56" s="418">
        <v>6.4801153250714921E-2</v>
      </c>
      <c r="G56" s="319"/>
      <c r="H56" s="319"/>
    </row>
    <row r="57" spans="1:8" ht="51">
      <c r="A57" s="138"/>
      <c r="B57" s="145" t="s">
        <v>319</v>
      </c>
      <c r="C57" s="139" t="s">
        <v>262</v>
      </c>
      <c r="D57" s="180">
        <v>111000124</v>
      </c>
      <c r="E57" s="180">
        <v>2246023591</v>
      </c>
      <c r="F57" s="418">
        <v>9.3936618662927587E-2</v>
      </c>
      <c r="G57" s="319"/>
      <c r="H57" s="319"/>
    </row>
    <row r="58" spans="1:8" ht="32.25" customHeight="1">
      <c r="A58" s="138"/>
      <c r="B58" s="145" t="s">
        <v>311</v>
      </c>
      <c r="C58" s="139" t="s">
        <v>268</v>
      </c>
      <c r="D58" s="180">
        <v>39925000</v>
      </c>
      <c r="E58" s="180">
        <v>39925000</v>
      </c>
      <c r="F58" s="418">
        <v>1</v>
      </c>
      <c r="G58" s="319"/>
      <c r="H58" s="319"/>
    </row>
    <row r="59" spans="1:8" ht="32.25" customHeight="1">
      <c r="A59" s="138"/>
      <c r="B59" s="145" t="s">
        <v>312</v>
      </c>
      <c r="C59" s="139" t="s">
        <v>264</v>
      </c>
      <c r="D59" s="180">
        <v>34000000</v>
      </c>
      <c r="E59" s="180">
        <v>32556100</v>
      </c>
      <c r="F59" s="418">
        <v>1</v>
      </c>
      <c r="G59" s="319"/>
      <c r="H59" s="319"/>
    </row>
    <row r="60" spans="1:8" ht="32.25" customHeight="1">
      <c r="A60" s="138"/>
      <c r="B60" s="145" t="s">
        <v>628</v>
      </c>
      <c r="C60" s="139" t="s">
        <v>271</v>
      </c>
      <c r="D60" s="180">
        <v>1841472011</v>
      </c>
      <c r="E60" s="180">
        <v>1832495461</v>
      </c>
      <c r="F60" s="418">
        <v>1.1326194497370614</v>
      </c>
      <c r="G60" s="319"/>
      <c r="H60" s="319"/>
    </row>
    <row r="61" spans="1:8" ht="32.25" customHeight="1">
      <c r="A61" s="138"/>
      <c r="B61" s="145" t="s">
        <v>315</v>
      </c>
      <c r="C61" s="139" t="s">
        <v>267</v>
      </c>
      <c r="D61" s="180">
        <v>25969479</v>
      </c>
      <c r="E61" s="180">
        <v>25842882</v>
      </c>
      <c r="F61" s="418">
        <v>1.1326195927668947</v>
      </c>
      <c r="G61" s="319"/>
      <c r="H61" s="319"/>
    </row>
    <row r="62" spans="1:8" ht="32.25" customHeight="1">
      <c r="A62" s="138"/>
      <c r="B62" s="145" t="s">
        <v>314</v>
      </c>
      <c r="C62" s="139" t="s">
        <v>266</v>
      </c>
      <c r="D62" s="180">
        <v>41551165</v>
      </c>
      <c r="E62" s="180">
        <v>41348614</v>
      </c>
      <c r="F62" s="418">
        <v>1.132619542255719</v>
      </c>
      <c r="G62" s="319"/>
      <c r="H62" s="319"/>
    </row>
    <row r="63" spans="1:8" s="424" customFormat="1" ht="32.25" customHeight="1">
      <c r="A63" s="138"/>
      <c r="B63" s="145" t="s">
        <v>607</v>
      </c>
      <c r="C63" s="139" t="s">
        <v>270</v>
      </c>
      <c r="D63" s="180">
        <v>68247104</v>
      </c>
      <c r="E63" s="180">
        <v>25135520</v>
      </c>
      <c r="F63" s="418">
        <v>0.2615164778945302</v>
      </c>
      <c r="G63" s="321"/>
      <c r="H63" s="319"/>
    </row>
    <row r="64" spans="1:8" ht="32.25" customHeight="1">
      <c r="A64" s="138"/>
      <c r="B64" s="145" t="s">
        <v>318</v>
      </c>
      <c r="C64" s="139" t="s">
        <v>638</v>
      </c>
      <c r="D64" s="180">
        <v>68247104</v>
      </c>
      <c r="E64" s="180">
        <v>25135520</v>
      </c>
      <c r="F64" s="418">
        <v>0.2615164778945302</v>
      </c>
      <c r="G64" s="319"/>
      <c r="H64" s="319"/>
    </row>
    <row r="65" spans="1:8" ht="32.25" customHeight="1">
      <c r="A65" s="138"/>
      <c r="B65" s="145" t="s">
        <v>434</v>
      </c>
      <c r="C65" s="139" t="s">
        <v>639</v>
      </c>
      <c r="D65" s="180">
        <v>0</v>
      </c>
      <c r="E65" s="180">
        <v>0</v>
      </c>
      <c r="F65" s="418" t="s">
        <v>681</v>
      </c>
      <c r="G65" s="319"/>
      <c r="H65" s="319"/>
    </row>
    <row r="66" spans="1:8" s="424" customFormat="1" ht="32.25" customHeight="1">
      <c r="A66" s="138"/>
      <c r="B66" s="145" t="s">
        <v>631</v>
      </c>
      <c r="C66" s="139" t="s">
        <v>450</v>
      </c>
      <c r="D66" s="180">
        <v>41373784</v>
      </c>
      <c r="E66" s="180">
        <v>51589651</v>
      </c>
      <c r="F66" s="418">
        <v>0.78110016949286298</v>
      </c>
      <c r="G66" s="321"/>
      <c r="H66" s="319"/>
    </row>
    <row r="67" spans="1:8" ht="32.25" customHeight="1">
      <c r="A67" s="138"/>
      <c r="B67" s="145" t="s">
        <v>551</v>
      </c>
      <c r="C67" s="139" t="s">
        <v>632</v>
      </c>
      <c r="D67" s="180">
        <v>37773784</v>
      </c>
      <c r="E67" s="180">
        <v>37589651</v>
      </c>
      <c r="F67" s="418">
        <v>0.97433959573780871</v>
      </c>
      <c r="G67" s="319"/>
      <c r="H67" s="319"/>
    </row>
    <row r="68" spans="1:8" ht="32.25" customHeight="1">
      <c r="A68" s="138"/>
      <c r="B68" s="145" t="s">
        <v>435</v>
      </c>
      <c r="C68" s="139" t="s">
        <v>633</v>
      </c>
      <c r="D68" s="180">
        <v>3600000</v>
      </c>
      <c r="E68" s="180">
        <v>14000000</v>
      </c>
      <c r="F68" s="418">
        <v>0.25352112676056338</v>
      </c>
      <c r="G68" s="319"/>
      <c r="H68" s="319"/>
    </row>
    <row r="69" spans="1:8" ht="32.25" customHeight="1">
      <c r="A69" s="138"/>
      <c r="B69" s="145" t="s">
        <v>534</v>
      </c>
      <c r="C69" s="139" t="s">
        <v>640</v>
      </c>
      <c r="D69" s="180">
        <v>0</v>
      </c>
      <c r="E69" s="180">
        <v>0</v>
      </c>
      <c r="F69" s="418" t="s">
        <v>681</v>
      </c>
      <c r="G69" s="319"/>
      <c r="H69" s="319"/>
    </row>
    <row r="70" spans="1:8" ht="32.25" customHeight="1">
      <c r="A70" s="138"/>
      <c r="B70" s="145" t="s">
        <v>317</v>
      </c>
      <c r="C70" s="139" t="s">
        <v>272</v>
      </c>
      <c r="D70" s="180">
        <v>88000000</v>
      </c>
      <c r="E70" s="180">
        <v>72584889</v>
      </c>
      <c r="F70" s="418">
        <v>1</v>
      </c>
      <c r="G70" s="319"/>
      <c r="H70" s="319"/>
    </row>
    <row r="71" spans="1:8" ht="32.25" customHeight="1">
      <c r="A71" s="138"/>
      <c r="B71" s="145" t="s">
        <v>750</v>
      </c>
      <c r="C71" s="139" t="s">
        <v>269</v>
      </c>
      <c r="D71" s="180">
        <v>41237818</v>
      </c>
      <c r="E71" s="180">
        <v>22426047</v>
      </c>
      <c r="F71" s="418">
        <v>1.6826634102985838</v>
      </c>
      <c r="G71" s="319"/>
      <c r="H71" s="319"/>
    </row>
    <row r="72" spans="1:8" ht="32.25" customHeight="1">
      <c r="A72" s="138"/>
      <c r="B72" s="145" t="s">
        <v>751</v>
      </c>
      <c r="C72" s="139" t="s">
        <v>641</v>
      </c>
      <c r="D72" s="180">
        <v>33066000</v>
      </c>
      <c r="E72" s="180">
        <v>31749344</v>
      </c>
      <c r="F72" s="418">
        <v>1.2821024836712813</v>
      </c>
      <c r="G72" s="319"/>
      <c r="H72" s="319"/>
    </row>
    <row r="73" spans="1:8" ht="32.25" customHeight="1">
      <c r="A73" s="138"/>
      <c r="B73" s="145" t="s">
        <v>316</v>
      </c>
      <c r="C73" s="139" t="s">
        <v>265</v>
      </c>
      <c r="D73" s="180">
        <v>11000000</v>
      </c>
      <c r="E73" s="180">
        <v>11000000</v>
      </c>
      <c r="F73" s="418">
        <v>0.16666666666666666</v>
      </c>
      <c r="G73" s="319"/>
      <c r="H73" s="319"/>
    </row>
    <row r="74" spans="1:8" ht="40.5" customHeight="1">
      <c r="A74" s="138"/>
      <c r="B74" s="145" t="s">
        <v>674</v>
      </c>
      <c r="C74" s="139" t="s">
        <v>263</v>
      </c>
      <c r="D74" s="180">
        <v>0</v>
      </c>
      <c r="E74" s="180">
        <v>0</v>
      </c>
      <c r="F74" s="418" t="s">
        <v>681</v>
      </c>
      <c r="G74" s="319"/>
      <c r="H74" s="319"/>
    </row>
    <row r="75" spans="1:8" ht="38.25" customHeight="1">
      <c r="A75" s="138"/>
      <c r="B75" s="145" t="s">
        <v>676</v>
      </c>
      <c r="C75" s="139" t="s">
        <v>816</v>
      </c>
      <c r="D75" s="180">
        <v>0</v>
      </c>
      <c r="E75" s="180">
        <v>0</v>
      </c>
      <c r="F75" s="418" t="s">
        <v>681</v>
      </c>
      <c r="G75" s="319"/>
      <c r="H75" s="319"/>
    </row>
    <row r="76" spans="1:8" s="423" customFormat="1" ht="33" customHeight="1">
      <c r="A76" s="138"/>
      <c r="B76" s="145" t="s">
        <v>320</v>
      </c>
      <c r="C76" s="139" t="s">
        <v>752</v>
      </c>
      <c r="D76" s="180">
        <v>240321966</v>
      </c>
      <c r="E76" s="180">
        <v>237841197</v>
      </c>
      <c r="F76" s="418">
        <v>1.1599093602346187</v>
      </c>
      <c r="G76" s="319"/>
      <c r="H76" s="319"/>
    </row>
    <row r="77" spans="1:8" s="424" customFormat="1" ht="28.9" customHeight="1">
      <c r="A77" s="138"/>
      <c r="B77" s="141" t="s">
        <v>559</v>
      </c>
      <c r="C77" s="139" t="s">
        <v>754</v>
      </c>
      <c r="D77" s="180">
        <v>26810000</v>
      </c>
      <c r="E77" s="180">
        <v>20400000</v>
      </c>
      <c r="F77" s="418">
        <v>1.8794251664914126</v>
      </c>
      <c r="G77" s="319"/>
      <c r="H77" s="319"/>
    </row>
    <row r="78" spans="1:8" s="424" customFormat="1" ht="43.15" customHeight="1">
      <c r="A78" s="138"/>
      <c r="B78" s="141" t="s">
        <v>623</v>
      </c>
      <c r="C78" s="139" t="s">
        <v>756</v>
      </c>
      <c r="D78" s="180">
        <v>37029000</v>
      </c>
      <c r="E78" s="180">
        <v>31807584</v>
      </c>
      <c r="F78" s="418">
        <v>2.2520528110002886</v>
      </c>
      <c r="G78" s="319"/>
      <c r="H78" s="319"/>
    </row>
    <row r="79" spans="1:8" s="424" customFormat="1" ht="29.65" customHeight="1">
      <c r="A79" s="138"/>
      <c r="B79" s="141" t="s">
        <v>647</v>
      </c>
      <c r="C79" s="139" t="s">
        <v>755</v>
      </c>
      <c r="D79" s="180">
        <v>0</v>
      </c>
      <c r="E79" s="180">
        <v>9150647</v>
      </c>
      <c r="F79" s="418" t="s">
        <v>681</v>
      </c>
      <c r="G79" s="319"/>
      <c r="H79" s="319"/>
    </row>
    <row r="80" spans="1:8" ht="29.65" customHeight="1">
      <c r="A80" s="138"/>
      <c r="B80" s="142" t="s">
        <v>560</v>
      </c>
      <c r="C80" s="54" t="s">
        <v>753</v>
      </c>
      <c r="D80" s="180">
        <v>176482966</v>
      </c>
      <c r="E80" s="180">
        <v>176482966</v>
      </c>
      <c r="F80" s="418">
        <v>1</v>
      </c>
      <c r="G80" s="319"/>
      <c r="H80" s="319"/>
    </row>
    <row r="81" spans="1:8" ht="29.65" customHeight="1">
      <c r="A81" s="138"/>
      <c r="B81" s="141" t="s">
        <v>757</v>
      </c>
      <c r="C81" s="139" t="s">
        <v>817</v>
      </c>
      <c r="D81" s="180">
        <v>0</v>
      </c>
      <c r="E81" s="180">
        <v>0</v>
      </c>
      <c r="F81" s="418" t="s">
        <v>681</v>
      </c>
      <c r="G81" s="319"/>
      <c r="H81" s="319"/>
    </row>
    <row r="82" spans="1:8" ht="29.65" customHeight="1">
      <c r="A82" s="138"/>
      <c r="B82" s="141" t="s">
        <v>668</v>
      </c>
      <c r="C82" s="139" t="s">
        <v>758</v>
      </c>
      <c r="D82" s="180">
        <v>0</v>
      </c>
      <c r="E82" s="180">
        <v>0</v>
      </c>
      <c r="F82" s="418" t="s">
        <v>681</v>
      </c>
      <c r="G82" s="319"/>
      <c r="H82" s="319"/>
    </row>
    <row r="83" spans="1:8" ht="29.65" customHeight="1">
      <c r="A83" s="138"/>
      <c r="B83" s="141" t="s">
        <v>669</v>
      </c>
      <c r="C83" s="139" t="s">
        <v>759</v>
      </c>
      <c r="D83" s="180">
        <v>0</v>
      </c>
      <c r="E83" s="180">
        <v>0</v>
      </c>
      <c r="F83" s="418" t="s">
        <v>681</v>
      </c>
      <c r="G83" s="319"/>
      <c r="H83" s="319"/>
    </row>
    <row r="84" spans="1:8" ht="32.25" customHeight="1">
      <c r="A84" s="71" t="s">
        <v>128</v>
      </c>
      <c r="B84" s="179" t="s">
        <v>321</v>
      </c>
      <c r="C84" s="55" t="s">
        <v>129</v>
      </c>
      <c r="D84" s="181">
        <v>25738074779</v>
      </c>
      <c r="E84" s="181">
        <v>11616522566</v>
      </c>
      <c r="F84" s="417">
        <v>0.46318826793070944</v>
      </c>
      <c r="G84" s="319"/>
      <c r="H84" s="319"/>
    </row>
    <row r="85" spans="1:8" ht="32.25" customHeight="1">
      <c r="A85" s="72"/>
      <c r="B85" s="51" t="s">
        <v>322</v>
      </c>
      <c r="C85" s="54" t="s">
        <v>130</v>
      </c>
      <c r="D85" s="183">
        <v>1089016862195</v>
      </c>
      <c r="E85" s="183">
        <v>1098955898788</v>
      </c>
      <c r="F85" s="418">
        <v>0.97643664946299713</v>
      </c>
      <c r="G85" s="319"/>
      <c r="H85" s="319"/>
    </row>
    <row r="86" spans="1:8" ht="32.25" customHeight="1">
      <c r="A86" s="72"/>
      <c r="B86" s="51" t="s">
        <v>323</v>
      </c>
      <c r="C86" s="54" t="s">
        <v>131</v>
      </c>
      <c r="D86" s="184">
        <v>29558475.529999979</v>
      </c>
      <c r="E86" s="184">
        <v>29665721.659999978</v>
      </c>
      <c r="F86" s="418">
        <v>1.0805233210263223</v>
      </c>
      <c r="G86" s="322"/>
      <c r="H86" s="319"/>
    </row>
    <row r="87" spans="1:8" ht="32.25" customHeight="1">
      <c r="A87" s="72"/>
      <c r="B87" s="51" t="s">
        <v>324</v>
      </c>
      <c r="C87" s="54" t="s">
        <v>132</v>
      </c>
      <c r="D87" s="184">
        <v>36842.79</v>
      </c>
      <c r="E87" s="184">
        <v>37044.629999999997</v>
      </c>
      <c r="F87" s="418">
        <v>0.90367003530521572</v>
      </c>
      <c r="G87" s="322"/>
      <c r="H87" s="319"/>
    </row>
    <row r="88" spans="1:8" ht="14.25" customHeight="1">
      <c r="A88" s="48"/>
      <c r="B88" s="48"/>
      <c r="C88" s="48"/>
      <c r="D88" s="49"/>
      <c r="E88" s="49"/>
      <c r="F88" s="391"/>
    </row>
    <row r="89" spans="1:8">
      <c r="A89" s="425" t="s">
        <v>252</v>
      </c>
      <c r="B89" s="426"/>
      <c r="C89" s="427"/>
      <c r="D89" s="428" t="s">
        <v>253</v>
      </c>
      <c r="E89" s="429"/>
      <c r="F89" s="430"/>
    </row>
    <row r="90" spans="1:8">
      <c r="A90" s="431" t="s">
        <v>254</v>
      </c>
      <c r="B90" s="426"/>
      <c r="C90" s="427"/>
      <c r="D90" s="432" t="s">
        <v>255</v>
      </c>
      <c r="E90" s="429"/>
      <c r="F90" s="430"/>
    </row>
    <row r="91" spans="1:8">
      <c r="A91" s="431"/>
      <c r="B91" s="426"/>
      <c r="C91" s="427"/>
      <c r="D91" s="432"/>
      <c r="E91" s="429"/>
      <c r="F91" s="430"/>
    </row>
    <row r="92" spans="1:8">
      <c r="A92" s="431"/>
      <c r="B92" s="426"/>
      <c r="C92" s="427"/>
      <c r="D92" s="432"/>
      <c r="E92" s="429"/>
      <c r="F92" s="430"/>
    </row>
    <row r="93" spans="1:8">
      <c r="A93" s="431"/>
      <c r="B93" s="426"/>
      <c r="C93" s="427"/>
      <c r="D93" s="432"/>
      <c r="E93" s="429"/>
      <c r="F93" s="430"/>
    </row>
    <row r="94" spans="1:8">
      <c r="A94" s="426"/>
      <c r="B94" s="426"/>
      <c r="C94" s="427"/>
      <c r="D94" s="427"/>
      <c r="E94" s="429"/>
      <c r="F94" s="430"/>
    </row>
    <row r="95" spans="1:8">
      <c r="A95" s="426"/>
      <c r="B95" s="426"/>
      <c r="C95" s="427"/>
      <c r="D95" s="427"/>
      <c r="E95" s="429"/>
      <c r="F95" s="430"/>
    </row>
    <row r="96" spans="1:8">
      <c r="A96" s="426"/>
      <c r="B96" s="426"/>
      <c r="C96" s="427"/>
      <c r="D96" s="427"/>
      <c r="E96" s="429"/>
      <c r="F96" s="430"/>
    </row>
    <row r="97" spans="1:6">
      <c r="A97" s="433"/>
      <c r="B97" s="433"/>
      <c r="C97" s="427"/>
      <c r="D97" s="434"/>
      <c r="E97" s="435"/>
      <c r="F97" s="436"/>
    </row>
    <row r="98" spans="1:6">
      <c r="A98" s="437" t="s">
        <v>256</v>
      </c>
      <c r="B98" s="426"/>
      <c r="C98" s="427"/>
      <c r="D98" s="428" t="s">
        <v>531</v>
      </c>
      <c r="E98" s="429"/>
      <c r="F98" s="430"/>
    </row>
    <row r="99" spans="1:6">
      <c r="A99" s="425" t="s">
        <v>958</v>
      </c>
      <c r="B99" s="426"/>
      <c r="C99" s="427"/>
      <c r="D99" s="428" t="s">
        <v>532</v>
      </c>
      <c r="E99" s="429"/>
      <c r="F99" s="430"/>
    </row>
    <row r="100" spans="1:6">
      <c r="A100" s="426" t="s">
        <v>957</v>
      </c>
      <c r="B100" s="426"/>
      <c r="C100" s="427"/>
      <c r="D100" s="427" t="s">
        <v>533</v>
      </c>
      <c r="E100" s="429"/>
      <c r="F100" s="430"/>
    </row>
    <row r="101" spans="1:6">
      <c r="A101" s="422"/>
      <c r="B101" s="422"/>
      <c r="C101" s="422"/>
      <c r="D101" s="438"/>
      <c r="E101" s="438"/>
      <c r="F101" s="422"/>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sheetPr>
    <tabColor rgb="FFFFC000"/>
  </sheetPr>
  <dimension ref="A1:F91"/>
  <sheetViews>
    <sheetView view="pageBreakPreview" topLeftCell="A83" zoomScaleNormal="100" zoomScaleSheetLayoutView="100" workbookViewId="0">
      <selection activeCell="A99" sqref="A99"/>
    </sheetView>
  </sheetViews>
  <sheetFormatPr defaultColWidth="9.28515625" defaultRowHeight="15"/>
  <cols>
    <col min="1" max="1" width="9.28515625" style="57"/>
    <col min="2" max="2" width="46" style="57" customWidth="1"/>
    <col min="3" max="3" width="9.28515625" style="57"/>
    <col min="4" max="4" width="21.42578125" style="68" customWidth="1"/>
    <col min="5" max="5" width="21.28515625" style="68" customWidth="1"/>
    <col min="6" max="6" width="22.28515625" style="68" customWidth="1"/>
    <col min="7" max="16384" width="9.28515625" style="57"/>
  </cols>
  <sheetData>
    <row r="1" spans="1:6" ht="23.25" customHeight="1">
      <c r="A1" s="517" t="s">
        <v>290</v>
      </c>
      <c r="B1" s="517"/>
      <c r="C1" s="517"/>
      <c r="D1" s="517"/>
      <c r="E1" s="517"/>
      <c r="F1" s="517"/>
    </row>
    <row r="2" spans="1:6" ht="33" customHeight="1">
      <c r="A2" s="491" t="s">
        <v>952</v>
      </c>
      <c r="B2" s="491"/>
      <c r="C2" s="491"/>
      <c r="D2" s="491"/>
      <c r="E2" s="491"/>
      <c r="F2" s="491"/>
    </row>
    <row r="3" spans="1:6" ht="16.899999999999999" customHeight="1">
      <c r="A3" s="492" t="s">
        <v>291</v>
      </c>
      <c r="B3" s="492"/>
      <c r="C3" s="492"/>
      <c r="D3" s="492"/>
      <c r="E3" s="492"/>
      <c r="F3" s="492"/>
    </row>
    <row r="4" spans="1:6" ht="22.15" customHeight="1">
      <c r="A4" s="492"/>
      <c r="B4" s="492"/>
      <c r="C4" s="492"/>
      <c r="D4" s="492"/>
      <c r="E4" s="492"/>
      <c r="F4" s="492"/>
    </row>
    <row r="5" spans="1:6">
      <c r="A5" s="493" t="s">
        <v>987</v>
      </c>
      <c r="B5" s="493"/>
      <c r="C5" s="493"/>
      <c r="D5" s="493"/>
      <c r="E5" s="493"/>
      <c r="F5" s="493"/>
    </row>
    <row r="6" spans="1:6">
      <c r="A6" s="17"/>
      <c r="B6" s="17"/>
      <c r="C6" s="17"/>
      <c r="D6" s="17"/>
      <c r="E6" s="17"/>
      <c r="F6" s="20"/>
    </row>
    <row r="7" spans="1:6">
      <c r="A7" s="523" t="s">
        <v>521</v>
      </c>
      <c r="B7" s="523"/>
      <c r="C7" s="508" t="s">
        <v>530</v>
      </c>
      <c r="D7" s="508"/>
      <c r="E7" s="508"/>
      <c r="F7" s="508"/>
    </row>
    <row r="8" spans="1:6" ht="15" customHeight="1">
      <c r="A8" s="520" t="s">
        <v>943</v>
      </c>
      <c r="B8" s="520"/>
      <c r="C8" s="510" t="s">
        <v>593</v>
      </c>
      <c r="D8" s="510"/>
      <c r="E8" s="510"/>
      <c r="F8" s="510"/>
    </row>
    <row r="9" spans="1:6" ht="15" customHeight="1">
      <c r="A9" s="523" t="s">
        <v>522</v>
      </c>
      <c r="B9" s="523"/>
      <c r="C9" s="508" t="s">
        <v>1001</v>
      </c>
      <c r="D9" s="508"/>
      <c r="E9" s="508"/>
      <c r="F9" s="508"/>
    </row>
    <row r="10" spans="1:6" ht="15" customHeight="1">
      <c r="A10" s="521" t="s">
        <v>524</v>
      </c>
      <c r="B10" s="521"/>
      <c r="C10" s="510" t="s">
        <v>525</v>
      </c>
      <c r="D10" s="510"/>
      <c r="E10" s="510"/>
      <c r="F10" s="510"/>
    </row>
    <row r="11" spans="1:6" ht="15" customHeight="1">
      <c r="A11" s="523" t="s">
        <v>458</v>
      </c>
      <c r="B11" s="523"/>
      <c r="C11" s="508" t="s">
        <v>567</v>
      </c>
      <c r="D11" s="508"/>
      <c r="E11" s="508"/>
      <c r="F11" s="508"/>
    </row>
    <row r="12" spans="1:6" ht="15" customHeight="1">
      <c r="A12" s="522" t="s">
        <v>456</v>
      </c>
      <c r="B12" s="522"/>
      <c r="C12" s="510" t="s">
        <v>566</v>
      </c>
      <c r="D12" s="510"/>
      <c r="E12" s="510"/>
      <c r="F12" s="510"/>
    </row>
    <row r="13" spans="1:6" ht="15" customHeight="1">
      <c r="A13" s="518" t="s">
        <v>214</v>
      </c>
      <c r="B13" s="518"/>
      <c r="C13" s="508" t="s">
        <v>988</v>
      </c>
      <c r="D13" s="508"/>
      <c r="E13" s="508"/>
      <c r="F13" s="508"/>
    </row>
    <row r="14" spans="1:6">
      <c r="A14" s="519" t="s">
        <v>215</v>
      </c>
      <c r="B14" s="519"/>
      <c r="C14" s="501">
        <v>43470</v>
      </c>
      <c r="D14" s="501"/>
      <c r="E14" s="501"/>
      <c r="F14" s="501"/>
    </row>
    <row r="15" spans="1:6">
      <c r="A15" s="59"/>
      <c r="B15" s="59"/>
      <c r="C15" s="59"/>
      <c r="D15" s="136"/>
      <c r="E15" s="136"/>
      <c r="F15" s="136"/>
    </row>
    <row r="16" spans="1:6">
      <c r="A16" s="134" t="s">
        <v>60</v>
      </c>
      <c r="B16" s="135" t="s">
        <v>554</v>
      </c>
      <c r="C16" s="59"/>
      <c r="D16" s="136"/>
      <c r="E16" s="136"/>
      <c r="F16" s="136"/>
    </row>
    <row r="17" spans="1:6" ht="55.5" customHeight="1">
      <c r="A17" s="52" t="s">
        <v>292</v>
      </c>
      <c r="B17" s="52" t="s">
        <v>216</v>
      </c>
      <c r="C17" s="52" t="s">
        <v>294</v>
      </c>
      <c r="D17" s="53" t="s">
        <v>989</v>
      </c>
      <c r="E17" s="53" t="s">
        <v>985</v>
      </c>
      <c r="F17" s="53" t="s">
        <v>325</v>
      </c>
    </row>
    <row r="18" spans="1:6" ht="32.25" customHeight="1">
      <c r="A18" s="71" t="s">
        <v>50</v>
      </c>
      <c r="B18" s="179" t="s">
        <v>326</v>
      </c>
      <c r="C18" s="55" t="s">
        <v>133</v>
      </c>
      <c r="D18" s="131">
        <v>2623926900</v>
      </c>
      <c r="E18" s="131">
        <v>1195830073</v>
      </c>
      <c r="F18" s="131">
        <v>30834918927</v>
      </c>
    </row>
    <row r="19" spans="1:6" ht="32.25" customHeight="1">
      <c r="A19" s="72">
        <v>1</v>
      </c>
      <c r="B19" s="51" t="s">
        <v>328</v>
      </c>
      <c r="C19" s="54" t="s">
        <v>134</v>
      </c>
      <c r="D19" s="69">
        <v>1535828486</v>
      </c>
      <c r="E19" s="69">
        <v>141915617</v>
      </c>
      <c r="F19" s="69">
        <v>16305762803</v>
      </c>
    </row>
    <row r="20" spans="1:6" s="156" customFormat="1" ht="32.25" customHeight="1">
      <c r="A20" s="158"/>
      <c r="B20" s="145" t="s">
        <v>579</v>
      </c>
      <c r="C20" s="139" t="s">
        <v>760</v>
      </c>
      <c r="D20" s="451">
        <v>818688075</v>
      </c>
      <c r="E20" s="451">
        <v>-414420000</v>
      </c>
      <c r="F20" s="452">
        <v>13509786775</v>
      </c>
    </row>
    <row r="21" spans="1:6" s="156" customFormat="1" ht="32.25" customHeight="1">
      <c r="A21" s="158"/>
      <c r="B21" s="145" t="s">
        <v>580</v>
      </c>
      <c r="C21" s="139" t="s">
        <v>581</v>
      </c>
      <c r="D21" s="451">
        <v>717140411</v>
      </c>
      <c r="E21" s="451">
        <v>556335617</v>
      </c>
      <c r="F21" s="453">
        <v>2795976028</v>
      </c>
    </row>
    <row r="22" spans="1:6" ht="32.25" customHeight="1">
      <c r="A22" s="72">
        <v>2</v>
      </c>
      <c r="B22" s="51" t="s">
        <v>329</v>
      </c>
      <c r="C22" s="54" t="s">
        <v>135</v>
      </c>
      <c r="D22" s="146">
        <v>1088098414</v>
      </c>
      <c r="E22" s="146">
        <v>1053914456</v>
      </c>
      <c r="F22" s="146">
        <v>11569976124</v>
      </c>
    </row>
    <row r="23" spans="1:6" s="156" customFormat="1" ht="32.25" customHeight="1">
      <c r="A23" s="158"/>
      <c r="B23" s="145" t="s">
        <v>956</v>
      </c>
      <c r="C23" s="139" t="s">
        <v>582</v>
      </c>
      <c r="D23" s="451">
        <v>26923472</v>
      </c>
      <c r="E23" s="451">
        <v>26970963</v>
      </c>
      <c r="F23" s="453">
        <v>1500727837</v>
      </c>
    </row>
    <row r="24" spans="1:6" s="156" customFormat="1" ht="32.25" customHeight="1">
      <c r="A24" s="158"/>
      <c r="B24" s="145" t="s">
        <v>761</v>
      </c>
      <c r="C24" s="139" t="s">
        <v>583</v>
      </c>
      <c r="D24" s="451">
        <v>1061174942</v>
      </c>
      <c r="E24" s="451">
        <v>1026943493</v>
      </c>
      <c r="F24" s="453">
        <v>10069248287</v>
      </c>
    </row>
    <row r="25" spans="1:6" ht="32.25" customHeight="1">
      <c r="A25" s="72">
        <v>3</v>
      </c>
      <c r="B25" s="51" t="s">
        <v>330</v>
      </c>
      <c r="C25" s="54" t="s">
        <v>136</v>
      </c>
      <c r="D25" s="146">
        <v>0</v>
      </c>
      <c r="E25" s="146">
        <v>0</v>
      </c>
      <c r="F25" s="146">
        <v>2959180000</v>
      </c>
    </row>
    <row r="26" spans="1:6" ht="30.75" customHeight="1">
      <c r="A26" s="158"/>
      <c r="B26" s="145" t="s">
        <v>762</v>
      </c>
      <c r="C26" s="139" t="s">
        <v>584</v>
      </c>
      <c r="D26" s="146">
        <v>0</v>
      </c>
      <c r="E26" s="146">
        <v>0</v>
      </c>
      <c r="F26" s="453">
        <v>0</v>
      </c>
    </row>
    <row r="27" spans="1:6" ht="33" customHeight="1">
      <c r="A27" s="158"/>
      <c r="B27" s="145" t="s">
        <v>763</v>
      </c>
      <c r="C27" s="139" t="s">
        <v>585</v>
      </c>
      <c r="D27" s="146">
        <v>0</v>
      </c>
      <c r="E27" s="146">
        <v>0</v>
      </c>
      <c r="F27" s="453">
        <v>2959180000</v>
      </c>
    </row>
    <row r="28" spans="1:6" ht="73.5" customHeight="1">
      <c r="A28" s="158"/>
      <c r="B28" s="145" t="s">
        <v>764</v>
      </c>
      <c r="C28" s="139" t="s">
        <v>765</v>
      </c>
      <c r="D28" s="157">
        <v>0</v>
      </c>
      <c r="E28" s="157">
        <v>0</v>
      </c>
      <c r="F28" s="157">
        <v>0</v>
      </c>
    </row>
    <row r="29" spans="1:6" ht="32.25" customHeight="1">
      <c r="A29" s="71" t="s">
        <v>60</v>
      </c>
      <c r="B29" s="179" t="s">
        <v>327</v>
      </c>
      <c r="C29" s="55" t="s">
        <v>137</v>
      </c>
      <c r="D29" s="131">
        <v>2444903379</v>
      </c>
      <c r="E29" s="131">
        <v>2259923309</v>
      </c>
      <c r="F29" s="131">
        <v>31812173428</v>
      </c>
    </row>
    <row r="30" spans="1:6" ht="46.5" customHeight="1">
      <c r="A30" s="72">
        <v>1</v>
      </c>
      <c r="B30" s="51" t="s">
        <v>331</v>
      </c>
      <c r="C30" s="54" t="s">
        <v>138</v>
      </c>
      <c r="D30" s="69">
        <v>1841472011</v>
      </c>
      <c r="E30" s="69">
        <v>1832495461</v>
      </c>
      <c r="F30" s="70">
        <v>25011329957</v>
      </c>
    </row>
    <row r="31" spans="1:6" ht="64.5" customHeight="1">
      <c r="A31" s="72">
        <v>2</v>
      </c>
      <c r="B31" s="51" t="s">
        <v>332</v>
      </c>
      <c r="C31" s="54" t="s">
        <v>139</v>
      </c>
      <c r="D31" s="69">
        <v>91874767</v>
      </c>
      <c r="E31" s="69">
        <v>94622440</v>
      </c>
      <c r="F31" s="69">
        <v>1288776879</v>
      </c>
    </row>
    <row r="32" spans="1:6" ht="31.5" customHeight="1">
      <c r="A32" s="72"/>
      <c r="B32" s="51" t="s">
        <v>551</v>
      </c>
      <c r="C32" s="54" t="s">
        <v>275</v>
      </c>
      <c r="D32" s="69">
        <v>37773784</v>
      </c>
      <c r="E32" s="69">
        <v>37589651</v>
      </c>
      <c r="F32" s="70">
        <v>513052923</v>
      </c>
    </row>
    <row r="33" spans="1:6" ht="31.5" customHeight="1">
      <c r="A33" s="72"/>
      <c r="B33" s="51" t="s">
        <v>231</v>
      </c>
      <c r="C33" s="54" t="s">
        <v>279</v>
      </c>
      <c r="D33" s="69">
        <v>3600000</v>
      </c>
      <c r="E33" s="69">
        <v>8200000</v>
      </c>
      <c r="F33" s="70">
        <v>116900000</v>
      </c>
    </row>
    <row r="34" spans="1:6" ht="31.5" customHeight="1">
      <c r="A34" s="72"/>
      <c r="B34" s="51" t="s">
        <v>534</v>
      </c>
      <c r="C34" s="54" t="s">
        <v>538</v>
      </c>
      <c r="D34" s="69">
        <v>8949818</v>
      </c>
      <c r="E34" s="69">
        <v>7484175</v>
      </c>
      <c r="F34" s="70">
        <v>94465738</v>
      </c>
    </row>
    <row r="35" spans="1:6" ht="31.5" customHeight="1">
      <c r="A35" s="72"/>
      <c r="B35" s="51" t="s">
        <v>333</v>
      </c>
      <c r="C35" s="54" t="s">
        <v>276</v>
      </c>
      <c r="D35" s="69">
        <v>41551165</v>
      </c>
      <c r="E35" s="69">
        <v>41348614</v>
      </c>
      <c r="F35" s="70">
        <v>564358218</v>
      </c>
    </row>
    <row r="36" spans="1:6" ht="74.25" customHeight="1">
      <c r="A36" s="72">
        <v>3</v>
      </c>
      <c r="B36" s="185" t="s">
        <v>334</v>
      </c>
      <c r="C36" s="54" t="s">
        <v>140</v>
      </c>
      <c r="D36" s="69">
        <v>36969479</v>
      </c>
      <c r="E36" s="69">
        <v>36842882</v>
      </c>
      <c r="F36" s="69">
        <v>484723876</v>
      </c>
    </row>
    <row r="37" spans="1:6" ht="30.75" customHeight="1">
      <c r="A37" s="72"/>
      <c r="B37" s="185" t="s">
        <v>335</v>
      </c>
      <c r="C37" s="54" t="s">
        <v>274</v>
      </c>
      <c r="D37" s="69">
        <v>25969479</v>
      </c>
      <c r="E37" s="69">
        <v>25842882</v>
      </c>
      <c r="F37" s="70">
        <v>352723876</v>
      </c>
    </row>
    <row r="38" spans="1:6" ht="30.75" customHeight="1">
      <c r="A38" s="72"/>
      <c r="B38" s="185" t="s">
        <v>336</v>
      </c>
      <c r="C38" s="54" t="s">
        <v>280</v>
      </c>
      <c r="D38" s="69">
        <v>11000000</v>
      </c>
      <c r="E38" s="69">
        <v>11000000</v>
      </c>
      <c r="F38" s="70">
        <v>132000000</v>
      </c>
    </row>
    <row r="39" spans="1:6" ht="30.75" customHeight="1">
      <c r="A39" s="72">
        <v>4</v>
      </c>
      <c r="B39" s="51" t="s">
        <v>338</v>
      </c>
      <c r="C39" s="54" t="s">
        <v>141</v>
      </c>
      <c r="D39" s="69">
        <v>15415111</v>
      </c>
      <c r="E39" s="69">
        <v>14917804</v>
      </c>
      <c r="F39" s="70">
        <v>185578325</v>
      </c>
    </row>
    <row r="40" spans="1:6" ht="93" customHeight="1">
      <c r="A40" s="72">
        <v>5</v>
      </c>
      <c r="B40" s="51" t="s">
        <v>339</v>
      </c>
      <c r="C40" s="54" t="s">
        <v>142</v>
      </c>
      <c r="D40" s="69">
        <v>24853900</v>
      </c>
      <c r="E40" s="69">
        <v>24807254</v>
      </c>
      <c r="F40" s="69">
        <v>297920000</v>
      </c>
    </row>
    <row r="41" spans="1:6" ht="30.75" customHeight="1">
      <c r="A41" s="72"/>
      <c r="B41" s="142" t="s">
        <v>241</v>
      </c>
      <c r="C41" s="54" t="s">
        <v>451</v>
      </c>
      <c r="D41" s="69">
        <v>18443900</v>
      </c>
      <c r="E41" s="69">
        <v>18397254</v>
      </c>
      <c r="F41" s="70">
        <v>221000000</v>
      </c>
    </row>
    <row r="42" spans="1:6" ht="30.75" customHeight="1">
      <c r="A42" s="72"/>
      <c r="B42" s="142" t="s">
        <v>766</v>
      </c>
      <c r="C42" s="54" t="s">
        <v>452</v>
      </c>
      <c r="D42" s="69">
        <v>6410000</v>
      </c>
      <c r="E42" s="69">
        <v>6410000</v>
      </c>
      <c r="F42" s="70">
        <v>76920000</v>
      </c>
    </row>
    <row r="43" spans="1:6" ht="30.75" customHeight="1">
      <c r="A43" s="140"/>
      <c r="B43" s="141" t="s">
        <v>598</v>
      </c>
      <c r="C43" s="139" t="s">
        <v>854</v>
      </c>
      <c r="D43" s="146">
        <v>0</v>
      </c>
      <c r="E43" s="146">
        <v>0</v>
      </c>
      <c r="F43" s="152">
        <v>0</v>
      </c>
    </row>
    <row r="44" spans="1:6" ht="154.9" customHeight="1">
      <c r="A44" s="72">
        <v>6</v>
      </c>
      <c r="B44" s="185" t="s">
        <v>340</v>
      </c>
      <c r="C44" s="54" t="s">
        <v>143</v>
      </c>
      <c r="D44" s="146">
        <v>43719843</v>
      </c>
      <c r="E44" s="146">
        <v>8922532</v>
      </c>
      <c r="F44" s="146">
        <v>131012899</v>
      </c>
    </row>
    <row r="45" spans="1:6" ht="30.75" customHeight="1">
      <c r="A45" s="72"/>
      <c r="B45" s="185" t="s">
        <v>337</v>
      </c>
      <c r="C45" s="54" t="s">
        <v>285</v>
      </c>
      <c r="D45" s="69">
        <v>18811771</v>
      </c>
      <c r="E45" s="69">
        <v>2014316</v>
      </c>
      <c r="F45" s="70">
        <v>45635681</v>
      </c>
    </row>
    <row r="46" spans="1:6" ht="30.75" customHeight="1">
      <c r="A46" s="72"/>
      <c r="B46" s="259" t="s">
        <v>802</v>
      </c>
      <c r="C46" s="54" t="s">
        <v>277</v>
      </c>
      <c r="D46" s="146">
        <v>19686656</v>
      </c>
      <c r="E46" s="146">
        <v>1855230</v>
      </c>
      <c r="F46" s="70">
        <v>40341550</v>
      </c>
    </row>
    <row r="47" spans="1:6" ht="45.75" customHeight="1">
      <c r="A47" s="72"/>
      <c r="B47" s="185" t="s">
        <v>436</v>
      </c>
      <c r="C47" s="54" t="s">
        <v>284</v>
      </c>
      <c r="D47" s="69">
        <v>5221416</v>
      </c>
      <c r="E47" s="69">
        <v>5052986</v>
      </c>
      <c r="F47" s="70">
        <v>45035668</v>
      </c>
    </row>
    <row r="48" spans="1:6" ht="33" customHeight="1">
      <c r="A48" s="72"/>
      <c r="B48" s="142" t="s">
        <v>242</v>
      </c>
      <c r="C48" s="54" t="s">
        <v>283</v>
      </c>
      <c r="D48" s="69">
        <v>0</v>
      </c>
      <c r="E48" s="69">
        <v>0</v>
      </c>
      <c r="F48" s="70">
        <v>0</v>
      </c>
    </row>
    <row r="49" spans="1:6" ht="33" customHeight="1">
      <c r="A49" s="72"/>
      <c r="B49" s="141" t="s">
        <v>767</v>
      </c>
      <c r="C49" s="139" t="s">
        <v>768</v>
      </c>
      <c r="D49" s="69">
        <v>0</v>
      </c>
      <c r="E49" s="69">
        <v>0</v>
      </c>
      <c r="F49" s="69">
        <v>0</v>
      </c>
    </row>
    <row r="50" spans="1:6" ht="59.25" customHeight="1">
      <c r="A50" s="72">
        <v>7</v>
      </c>
      <c r="B50" s="51" t="s">
        <v>341</v>
      </c>
      <c r="C50" s="54" t="s">
        <v>144</v>
      </c>
      <c r="D50" s="69">
        <v>387532932</v>
      </c>
      <c r="E50" s="69">
        <v>243843672</v>
      </c>
      <c r="F50" s="69">
        <v>4365906989</v>
      </c>
    </row>
    <row r="51" spans="1:6" ht="31.5" customHeight="1">
      <c r="A51" s="72"/>
      <c r="B51" s="51" t="s">
        <v>648</v>
      </c>
      <c r="C51" s="54" t="s">
        <v>281</v>
      </c>
      <c r="D51" s="69">
        <v>384504732</v>
      </c>
      <c r="E51" s="69">
        <v>243621022</v>
      </c>
      <c r="F51" s="70">
        <v>3783926649</v>
      </c>
    </row>
    <row r="52" spans="1:6" ht="31.5" customHeight="1">
      <c r="A52" s="72"/>
      <c r="B52" s="51" t="s">
        <v>223</v>
      </c>
      <c r="C52" s="54" t="s">
        <v>278</v>
      </c>
      <c r="D52" s="69">
        <v>3028200</v>
      </c>
      <c r="E52" s="69">
        <v>222650</v>
      </c>
      <c r="F52" s="70">
        <v>15873520</v>
      </c>
    </row>
    <row r="53" spans="1:6" ht="31.5" customHeight="1">
      <c r="A53" s="72"/>
      <c r="B53" s="51" t="s">
        <v>343</v>
      </c>
      <c r="C53" s="54" t="s">
        <v>959</v>
      </c>
      <c r="D53" s="69">
        <v>0</v>
      </c>
      <c r="E53" s="69">
        <v>0</v>
      </c>
      <c r="F53" s="70">
        <v>566106820</v>
      </c>
    </row>
    <row r="54" spans="1:6" ht="32.25" customHeight="1">
      <c r="A54" s="140">
        <v>8</v>
      </c>
      <c r="B54" s="145" t="s">
        <v>342</v>
      </c>
      <c r="C54" s="139" t="s">
        <v>145</v>
      </c>
      <c r="D54" s="146">
        <v>3065336</v>
      </c>
      <c r="E54" s="146">
        <v>3471264</v>
      </c>
      <c r="F54" s="146">
        <v>46924503</v>
      </c>
    </row>
    <row r="55" spans="1:6" s="148" customFormat="1" ht="31.5" customHeight="1">
      <c r="A55" s="140"/>
      <c r="B55" s="145" t="s">
        <v>437</v>
      </c>
      <c r="C55" s="139" t="s">
        <v>146</v>
      </c>
      <c r="D55" s="146">
        <v>0</v>
      </c>
      <c r="E55" s="146">
        <v>0</v>
      </c>
      <c r="F55" s="152">
        <v>0</v>
      </c>
    </row>
    <row r="56" spans="1:6" s="148" customFormat="1" ht="31.5" customHeight="1">
      <c r="A56" s="140"/>
      <c r="B56" s="145" t="s">
        <v>769</v>
      </c>
      <c r="C56" s="139" t="s">
        <v>282</v>
      </c>
      <c r="D56" s="146">
        <v>0</v>
      </c>
      <c r="E56" s="146">
        <v>0</v>
      </c>
      <c r="F56" s="152">
        <v>0</v>
      </c>
    </row>
    <row r="57" spans="1:6" s="148" customFormat="1" ht="31.5" customHeight="1">
      <c r="A57" s="140"/>
      <c r="B57" s="145" t="s">
        <v>649</v>
      </c>
      <c r="C57" s="139" t="s">
        <v>273</v>
      </c>
      <c r="D57" s="146">
        <v>849353</v>
      </c>
      <c r="E57" s="146">
        <v>821914</v>
      </c>
      <c r="F57" s="152">
        <v>10000000</v>
      </c>
    </row>
    <row r="58" spans="1:6" s="148" customFormat="1" ht="31.5" customHeight="1">
      <c r="A58" s="140"/>
      <c r="B58" s="145" t="s">
        <v>243</v>
      </c>
      <c r="C58" s="139" t="s">
        <v>453</v>
      </c>
      <c r="D58" s="146">
        <v>2215983</v>
      </c>
      <c r="E58" s="146">
        <v>2649350</v>
      </c>
      <c r="F58" s="152">
        <v>35824503</v>
      </c>
    </row>
    <row r="59" spans="1:6" s="148" customFormat="1" ht="31.5" customHeight="1">
      <c r="A59" s="140"/>
      <c r="B59" s="145" t="s">
        <v>960</v>
      </c>
      <c r="C59" s="139" t="s">
        <v>454</v>
      </c>
      <c r="D59" s="146">
        <v>0</v>
      </c>
      <c r="E59" s="146">
        <v>0</v>
      </c>
      <c r="F59" s="152"/>
    </row>
    <row r="60" spans="1:6" s="148" customFormat="1" ht="31.5" customHeight="1">
      <c r="A60" s="140"/>
      <c r="B60" s="145" t="s">
        <v>343</v>
      </c>
      <c r="C60" s="139" t="s">
        <v>770</v>
      </c>
      <c r="D60" s="146">
        <v>0</v>
      </c>
      <c r="E60" s="146">
        <v>0</v>
      </c>
      <c r="F60" s="152">
        <v>0</v>
      </c>
    </row>
    <row r="61" spans="1:6" s="148" customFormat="1" ht="31.5" customHeight="1">
      <c r="A61" s="140"/>
      <c r="B61" s="145" t="s">
        <v>652</v>
      </c>
      <c r="C61" s="139" t="s">
        <v>896</v>
      </c>
      <c r="D61" s="146">
        <v>0</v>
      </c>
      <c r="E61" s="146">
        <v>0</v>
      </c>
      <c r="F61" s="152">
        <v>1100000</v>
      </c>
    </row>
    <row r="62" spans="1:6" ht="46.5" customHeight="1">
      <c r="A62" s="73" t="s">
        <v>147</v>
      </c>
      <c r="B62" s="179" t="s">
        <v>344</v>
      </c>
      <c r="C62" s="55" t="s">
        <v>148</v>
      </c>
      <c r="D62" s="131">
        <v>179023521</v>
      </c>
      <c r="E62" s="131">
        <v>-1064093236</v>
      </c>
      <c r="F62" s="131">
        <v>-977254501</v>
      </c>
    </row>
    <row r="63" spans="1:6" ht="31.5" customHeight="1">
      <c r="A63" s="73" t="s">
        <v>149</v>
      </c>
      <c r="B63" s="179" t="s">
        <v>345</v>
      </c>
      <c r="C63" s="55" t="s">
        <v>150</v>
      </c>
      <c r="D63" s="131">
        <v>-6056952700</v>
      </c>
      <c r="E63" s="131">
        <v>-15834482269</v>
      </c>
      <c r="F63" s="131">
        <v>-181776349859</v>
      </c>
    </row>
    <row r="64" spans="1:6" ht="35.25" customHeight="1">
      <c r="A64" s="72">
        <v>1</v>
      </c>
      <c r="B64" s="51" t="s">
        <v>346</v>
      </c>
      <c r="C64" s="54" t="s">
        <v>151</v>
      </c>
      <c r="D64" s="69">
        <v>15035286639</v>
      </c>
      <c r="E64" s="69">
        <v>-1488441759</v>
      </c>
      <c r="F64" s="70">
        <v>81305477172</v>
      </c>
    </row>
    <row r="65" spans="1:6" ht="34.5" customHeight="1">
      <c r="A65" s="72">
        <v>2</v>
      </c>
      <c r="B65" s="51" t="s">
        <v>347</v>
      </c>
      <c r="C65" s="54" t="s">
        <v>152</v>
      </c>
      <c r="D65" s="69">
        <v>-21092239339</v>
      </c>
      <c r="E65" s="69">
        <v>-14346040510</v>
      </c>
      <c r="F65" s="70">
        <v>-263081827031</v>
      </c>
    </row>
    <row r="66" spans="1:6" ht="78.75" customHeight="1">
      <c r="A66" s="73" t="s">
        <v>153</v>
      </c>
      <c r="B66" s="179" t="s">
        <v>348</v>
      </c>
      <c r="C66" s="55" t="s">
        <v>154</v>
      </c>
      <c r="D66" s="131">
        <v>-5877929179</v>
      </c>
      <c r="E66" s="131">
        <v>-16898575505</v>
      </c>
      <c r="F66" s="131">
        <v>-182753604360</v>
      </c>
    </row>
    <row r="67" spans="1:6" ht="33" customHeight="1">
      <c r="A67" s="73" t="s">
        <v>71</v>
      </c>
      <c r="B67" s="179" t="s">
        <v>349</v>
      </c>
      <c r="C67" s="55" t="s">
        <v>155</v>
      </c>
      <c r="D67" s="131">
        <v>1098955898788</v>
      </c>
      <c r="E67" s="131">
        <v>1203394332911</v>
      </c>
      <c r="F67" s="132">
        <v>1115296996271</v>
      </c>
    </row>
    <row r="68" spans="1:6" ht="48" customHeight="1">
      <c r="A68" s="73" t="s">
        <v>156</v>
      </c>
      <c r="B68" s="179" t="s">
        <v>350</v>
      </c>
      <c r="C68" s="55" t="s">
        <v>157</v>
      </c>
      <c r="D68" s="131">
        <v>-9939036593</v>
      </c>
      <c r="E68" s="131">
        <v>-104438434123</v>
      </c>
      <c r="F68" s="131">
        <v>-26280134076</v>
      </c>
    </row>
    <row r="69" spans="1:6" ht="31.5" customHeight="1">
      <c r="A69" s="72"/>
      <c r="B69" s="51" t="s">
        <v>351</v>
      </c>
      <c r="C69" s="54" t="s">
        <v>158</v>
      </c>
      <c r="D69" s="69"/>
      <c r="E69" s="69">
        <v>0</v>
      </c>
      <c r="F69" s="70"/>
    </row>
    <row r="70" spans="1:6" ht="62.25" customHeight="1">
      <c r="A70" s="72">
        <v>1</v>
      </c>
      <c r="B70" s="51" t="s">
        <v>352</v>
      </c>
      <c r="C70" s="54" t="s">
        <v>159</v>
      </c>
      <c r="D70" s="69">
        <v>-5877929179</v>
      </c>
      <c r="E70" s="69">
        <v>-16898575505</v>
      </c>
      <c r="F70" s="69">
        <v>-182753604360</v>
      </c>
    </row>
    <row r="71" spans="1:6" ht="62.25" customHeight="1">
      <c r="A71" s="72">
        <v>2</v>
      </c>
      <c r="B71" s="51" t="s">
        <v>353</v>
      </c>
      <c r="C71" s="54" t="s">
        <v>160</v>
      </c>
      <c r="D71" s="69">
        <v>0</v>
      </c>
      <c r="E71" s="69">
        <v>0</v>
      </c>
      <c r="F71" s="70">
        <v>0</v>
      </c>
    </row>
    <row r="72" spans="1:6" ht="47.25" customHeight="1">
      <c r="A72" s="72">
        <v>3</v>
      </c>
      <c r="B72" s="51" t="s">
        <v>354</v>
      </c>
      <c r="C72" s="54" t="s">
        <v>161</v>
      </c>
      <c r="D72" s="69">
        <v>2154046589</v>
      </c>
      <c r="E72" s="69">
        <v>2801034644</v>
      </c>
      <c r="F72" s="70">
        <v>1202246526509</v>
      </c>
    </row>
    <row r="73" spans="1:6" ht="47.25" customHeight="1">
      <c r="A73" s="72">
        <v>4</v>
      </c>
      <c r="B73" s="51" t="s">
        <v>355</v>
      </c>
      <c r="C73" s="54" t="s">
        <v>162</v>
      </c>
      <c r="D73" s="69">
        <v>-6215154003</v>
      </c>
      <c r="E73" s="69">
        <v>-90340893262</v>
      </c>
      <c r="F73" s="70">
        <v>-1045773056225</v>
      </c>
    </row>
    <row r="74" spans="1:6" ht="33" customHeight="1">
      <c r="A74" s="71" t="s">
        <v>163</v>
      </c>
      <c r="B74" s="179" t="s">
        <v>356</v>
      </c>
      <c r="C74" s="55" t="s">
        <v>164</v>
      </c>
      <c r="D74" s="131">
        <v>1089016862195</v>
      </c>
      <c r="E74" s="131">
        <v>1098955898788</v>
      </c>
      <c r="F74" s="131">
        <v>1089016862195</v>
      </c>
    </row>
    <row r="75" spans="1:6" ht="15" customHeight="1">
      <c r="A75" s="48"/>
      <c r="B75" s="48"/>
      <c r="C75" s="48"/>
      <c r="D75" s="49"/>
      <c r="E75" s="49"/>
      <c r="F75" s="49"/>
    </row>
    <row r="76" spans="1:6" ht="15" customHeight="1">
      <c r="A76" s="503"/>
      <c r="B76" s="503"/>
      <c r="C76" s="486"/>
      <c r="D76" s="486"/>
      <c r="E76" s="486"/>
      <c r="F76" s="486"/>
    </row>
    <row r="77" spans="1:6" ht="15" customHeight="1">
      <c r="A77" s="23"/>
      <c r="B77" s="23"/>
      <c r="C77" s="20"/>
      <c r="D77" s="20"/>
      <c r="E77" s="24"/>
      <c r="F77" s="25"/>
    </row>
    <row r="78" spans="1:6">
      <c r="A78" s="23"/>
      <c r="B78" s="23"/>
      <c r="C78" s="20"/>
      <c r="D78" s="150"/>
      <c r="E78" s="24"/>
      <c r="F78" s="25"/>
    </row>
    <row r="79" spans="1:6">
      <c r="A79" s="34" t="s">
        <v>252</v>
      </c>
      <c r="B79" s="31"/>
      <c r="C79" s="33"/>
      <c r="D79" s="35" t="s">
        <v>253</v>
      </c>
      <c r="E79" s="43"/>
      <c r="F79" s="44"/>
    </row>
    <row r="80" spans="1:6">
      <c r="A80" s="36" t="s">
        <v>254</v>
      </c>
      <c r="B80" s="31"/>
      <c r="C80" s="33"/>
      <c r="D80" s="37" t="s">
        <v>255</v>
      </c>
      <c r="E80" s="43"/>
      <c r="F80" s="44"/>
    </row>
    <row r="81" spans="1:6">
      <c r="A81" s="36"/>
      <c r="B81" s="31"/>
      <c r="C81" s="33"/>
      <c r="D81" s="37"/>
      <c r="E81" s="43"/>
      <c r="F81" s="44"/>
    </row>
    <row r="82" spans="1:6">
      <c r="A82" s="36"/>
      <c r="B82" s="31"/>
      <c r="C82" s="33"/>
      <c r="D82" s="37"/>
      <c r="E82" s="43"/>
      <c r="F82" s="44"/>
    </row>
    <row r="83" spans="1:6">
      <c r="A83" s="36"/>
      <c r="B83" s="31"/>
      <c r="C83" s="33"/>
      <c r="D83" s="37"/>
      <c r="E83" s="43"/>
      <c r="F83" s="44"/>
    </row>
    <row r="84" spans="1:6">
      <c r="A84" s="31"/>
      <c r="B84" s="31"/>
      <c r="C84" s="33"/>
      <c r="D84" s="33"/>
      <c r="E84" s="43"/>
      <c r="F84" s="44"/>
    </row>
    <row r="85" spans="1:6">
      <c r="A85" s="31"/>
      <c r="B85" s="31"/>
      <c r="C85" s="33"/>
      <c r="D85" s="33"/>
      <c r="E85" s="43"/>
      <c r="F85" s="44"/>
    </row>
    <row r="86" spans="1:6">
      <c r="A86" s="31"/>
      <c r="B86" s="31"/>
      <c r="C86" s="33"/>
      <c r="D86" s="33"/>
      <c r="E86" s="43"/>
      <c r="F86" s="44"/>
    </row>
    <row r="87" spans="1:6">
      <c r="A87" s="38"/>
      <c r="B87" s="38"/>
      <c r="C87" s="33"/>
      <c r="D87" s="39"/>
      <c r="E87" s="45"/>
      <c r="F87" s="46"/>
    </row>
    <row r="88" spans="1:6">
      <c r="A88" s="313" t="s">
        <v>256</v>
      </c>
      <c r="B88" s="31"/>
      <c r="C88" s="33"/>
      <c r="D88" s="35" t="s">
        <v>531</v>
      </c>
      <c r="E88" s="43"/>
      <c r="F88" s="44"/>
    </row>
    <row r="89" spans="1:6">
      <c r="A89" s="34" t="s">
        <v>958</v>
      </c>
      <c r="B89" s="31"/>
      <c r="C89" s="33"/>
      <c r="D89" s="35" t="s">
        <v>532</v>
      </c>
      <c r="E89" s="43"/>
      <c r="F89" s="44"/>
    </row>
    <row r="90" spans="1:6">
      <c r="A90" s="250" t="s">
        <v>957</v>
      </c>
      <c r="B90" s="250"/>
      <c r="C90" s="296"/>
      <c r="D90" s="296" t="s">
        <v>533</v>
      </c>
      <c r="E90" s="298"/>
      <c r="F90" s="299"/>
    </row>
    <row r="91" spans="1:6">
      <c r="A91" s="485"/>
      <c r="B91" s="485"/>
      <c r="C91" s="505"/>
      <c r="D91" s="506"/>
      <c r="E91" s="506"/>
      <c r="F91" s="472"/>
    </row>
  </sheetData>
  <mergeCells count="24">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5" right="0.31" top="0.5" bottom="0.56999999999999995" header="0.22" footer="0.3"/>
  <pageSetup scale="78" orientation="portrait" r:id="rId1"/>
  <drawing r:id="rId2"/>
</worksheet>
</file>

<file path=xl/worksheets/sheet6.xml><?xml version="1.0" encoding="utf-8"?>
<worksheet xmlns="http://schemas.openxmlformats.org/spreadsheetml/2006/main" xmlns:r="http://schemas.openxmlformats.org/officeDocument/2006/relationships">
  <sheetPr>
    <tabColor rgb="FFFFC000"/>
  </sheetPr>
  <dimension ref="A1:J53"/>
  <sheetViews>
    <sheetView view="pageBreakPreview" topLeftCell="A33" zoomScale="85" zoomScaleNormal="100" zoomScaleSheetLayoutView="85" workbookViewId="0">
      <selection activeCell="A50" sqref="A50"/>
    </sheetView>
  </sheetViews>
  <sheetFormatPr defaultColWidth="9.28515625" defaultRowHeight="12.75"/>
  <cols>
    <col min="1" max="1" width="5.28515625" style="12" customWidth="1"/>
    <col min="2" max="2" width="5.42578125" style="12" customWidth="1"/>
    <col min="3" max="3" width="52.5703125" customWidth="1"/>
    <col min="4" max="4" width="10.42578125" customWidth="1"/>
    <col min="5" max="6" width="25.7109375" customWidth="1"/>
    <col min="7" max="7" width="16" style="26" customWidth="1"/>
    <col min="8" max="8" width="16.7109375" style="26" customWidth="1"/>
    <col min="9" max="9" width="16.7109375" style="26" bestFit="1" customWidth="1"/>
    <col min="10" max="16384" width="9.28515625" style="26"/>
  </cols>
  <sheetData>
    <row r="1" spans="1:7" ht="24.75" customHeight="1">
      <c r="A1" s="517" t="s">
        <v>379</v>
      </c>
      <c r="B1" s="517"/>
      <c r="C1" s="517"/>
      <c r="D1" s="517"/>
      <c r="E1" s="517"/>
      <c r="F1" s="517"/>
    </row>
    <row r="2" spans="1:7" ht="26.25" customHeight="1">
      <c r="A2" s="491" t="s">
        <v>952</v>
      </c>
      <c r="B2" s="491"/>
      <c r="C2" s="491"/>
      <c r="D2" s="491"/>
      <c r="E2" s="491"/>
      <c r="F2" s="491"/>
    </row>
    <row r="3" spans="1:7" ht="20.65" customHeight="1">
      <c r="A3" s="528" t="s">
        <v>904</v>
      </c>
      <c r="B3" s="528"/>
      <c r="C3" s="528"/>
      <c r="D3" s="528"/>
      <c r="E3" s="528"/>
      <c r="F3" s="528"/>
    </row>
    <row r="4" spans="1:7" ht="22.5" customHeight="1">
      <c r="A4" s="528"/>
      <c r="B4" s="528"/>
      <c r="C4" s="528"/>
      <c r="D4" s="528"/>
      <c r="E4" s="528"/>
      <c r="F4" s="528"/>
    </row>
    <row r="5" spans="1:7" ht="14.65" customHeight="1">
      <c r="A5" s="493" t="s">
        <v>987</v>
      </c>
      <c r="B5" s="493"/>
      <c r="C5" s="493"/>
      <c r="D5" s="493"/>
      <c r="E5" s="493"/>
      <c r="F5" s="493"/>
    </row>
    <row r="6" spans="1:7">
      <c r="A6" s="17"/>
      <c r="B6" s="17"/>
      <c r="C6" s="17"/>
      <c r="D6" s="17"/>
      <c r="E6" s="17"/>
      <c r="F6" s="20"/>
    </row>
    <row r="7" spans="1:7" ht="12.75" customHeight="1">
      <c r="A7" s="523" t="s">
        <v>521</v>
      </c>
      <c r="B7" s="523"/>
      <c r="C7" s="523"/>
      <c r="D7" s="518" t="s">
        <v>530</v>
      </c>
      <c r="E7" s="518"/>
      <c r="F7" s="518"/>
    </row>
    <row r="8" spans="1:7" ht="12.75" customHeight="1">
      <c r="A8" s="520" t="s">
        <v>943</v>
      </c>
      <c r="B8" s="520"/>
      <c r="C8" s="520"/>
      <c r="D8" s="527" t="s">
        <v>593</v>
      </c>
      <c r="E8" s="527"/>
      <c r="F8" s="527"/>
    </row>
    <row r="9" spans="1:7" ht="12.75" customHeight="1">
      <c r="A9" s="523" t="s">
        <v>522</v>
      </c>
      <c r="B9" s="523"/>
      <c r="C9" s="523"/>
      <c r="D9" s="518" t="s">
        <v>1001</v>
      </c>
      <c r="E9" s="518"/>
      <c r="F9" s="518"/>
    </row>
    <row r="10" spans="1:7" ht="12.75" customHeight="1">
      <c r="A10" s="521" t="s">
        <v>524</v>
      </c>
      <c r="B10" s="521"/>
      <c r="C10" s="521"/>
      <c r="D10" s="527" t="s">
        <v>525</v>
      </c>
      <c r="E10" s="527"/>
      <c r="F10" s="527"/>
    </row>
    <row r="11" spans="1:7" ht="12.75" customHeight="1">
      <c r="A11" s="523" t="s">
        <v>458</v>
      </c>
      <c r="B11" s="523"/>
      <c r="C11" s="523"/>
      <c r="D11" s="518" t="s">
        <v>567</v>
      </c>
      <c r="E11" s="518"/>
      <c r="F11" s="518"/>
    </row>
    <row r="12" spans="1:7" ht="12.75" customHeight="1">
      <c r="A12" s="522" t="s">
        <v>456</v>
      </c>
      <c r="B12" s="522"/>
      <c r="C12" s="522"/>
      <c r="D12" s="527" t="s">
        <v>566</v>
      </c>
      <c r="E12" s="527"/>
      <c r="F12" s="527"/>
    </row>
    <row r="13" spans="1:7" ht="14.25" customHeight="1">
      <c r="A13" s="518" t="s">
        <v>214</v>
      </c>
      <c r="B13" s="518"/>
      <c r="C13" s="518"/>
      <c r="D13" s="518" t="s">
        <v>988</v>
      </c>
      <c r="E13" s="518"/>
      <c r="F13" s="518"/>
      <c r="G13" s="304"/>
    </row>
    <row r="14" spans="1:7">
      <c r="A14" s="127" t="s">
        <v>215</v>
      </c>
      <c r="B14" s="127"/>
      <c r="C14" s="129"/>
      <c r="D14" s="501">
        <v>43470</v>
      </c>
      <c r="E14" s="501"/>
      <c r="F14" s="501"/>
    </row>
    <row r="15" spans="1:7">
      <c r="A15" s="80"/>
      <c r="B15" s="80"/>
      <c r="C15" s="25"/>
      <c r="D15" s="25"/>
      <c r="E15" s="25"/>
      <c r="F15" s="25"/>
    </row>
    <row r="16" spans="1:7" s="30" customFormat="1" ht="58.5" customHeight="1">
      <c r="A16" s="524" t="s">
        <v>292</v>
      </c>
      <c r="B16" s="524"/>
      <c r="C16" s="393" t="s">
        <v>380</v>
      </c>
      <c r="D16" s="393" t="s">
        <v>217</v>
      </c>
      <c r="E16" s="318" t="s">
        <v>989</v>
      </c>
      <c r="F16" s="318" t="s">
        <v>985</v>
      </c>
    </row>
    <row r="17" spans="1:10" s="30" customFormat="1" ht="51" customHeight="1">
      <c r="A17" s="167" t="s">
        <v>50</v>
      </c>
      <c r="B17" s="167"/>
      <c r="C17" s="189" t="s">
        <v>381</v>
      </c>
      <c r="D17" s="286" t="s">
        <v>190</v>
      </c>
      <c r="E17" s="190">
        <v>1098955898788</v>
      </c>
      <c r="F17" s="190">
        <v>1203394332911</v>
      </c>
      <c r="G17" s="310"/>
      <c r="H17" s="153"/>
      <c r="I17" s="153"/>
      <c r="J17" s="153"/>
    </row>
    <row r="18" spans="1:10" s="30" customFormat="1" ht="58.5" customHeight="1">
      <c r="A18" s="167" t="s">
        <v>60</v>
      </c>
      <c r="B18" s="167"/>
      <c r="C18" s="164" t="s">
        <v>969</v>
      </c>
      <c r="D18" s="286" t="s">
        <v>191</v>
      </c>
      <c r="E18" s="190">
        <v>-5877929179</v>
      </c>
      <c r="F18" s="190">
        <v>-16898575505</v>
      </c>
      <c r="G18" s="310"/>
      <c r="H18" s="153"/>
      <c r="I18" s="153"/>
      <c r="J18" s="153"/>
    </row>
    <row r="19" spans="1:10" s="30" customFormat="1" ht="57" customHeight="1">
      <c r="A19" s="525"/>
      <c r="B19" s="163" t="s">
        <v>124</v>
      </c>
      <c r="C19" s="191" t="s">
        <v>961</v>
      </c>
      <c r="D19" s="287" t="s">
        <v>192</v>
      </c>
      <c r="E19" s="192">
        <v>-5877929179</v>
      </c>
      <c r="F19" s="192">
        <v>-16898575505</v>
      </c>
      <c r="G19" s="310"/>
      <c r="H19" s="153"/>
      <c r="I19" s="153"/>
      <c r="J19" s="153"/>
    </row>
    <row r="20" spans="1:10" s="30" customFormat="1" ht="51" customHeight="1">
      <c r="A20" s="526"/>
      <c r="B20" s="163" t="s">
        <v>126</v>
      </c>
      <c r="C20" s="191" t="s">
        <v>962</v>
      </c>
      <c r="D20" s="287" t="s">
        <v>193</v>
      </c>
      <c r="E20" s="192">
        <v>0</v>
      </c>
      <c r="F20" s="192">
        <v>0</v>
      </c>
      <c r="G20" s="310"/>
      <c r="H20" s="153"/>
      <c r="I20" s="153"/>
      <c r="J20" s="153"/>
    </row>
    <row r="21" spans="1:10" s="30" customFormat="1" ht="63" customHeight="1">
      <c r="A21" s="167" t="s">
        <v>147</v>
      </c>
      <c r="B21" s="167"/>
      <c r="C21" s="189" t="s">
        <v>963</v>
      </c>
      <c r="D21" s="288" t="s">
        <v>194</v>
      </c>
      <c r="E21" s="190">
        <v>-4061107414</v>
      </c>
      <c r="F21" s="190">
        <v>-87539858618</v>
      </c>
      <c r="G21" s="310"/>
      <c r="H21" s="153"/>
      <c r="I21" s="153"/>
      <c r="J21" s="153"/>
    </row>
    <row r="22" spans="1:10" s="30" customFormat="1" ht="44.25" customHeight="1">
      <c r="A22" s="525"/>
      <c r="B22" s="166" t="s">
        <v>195</v>
      </c>
      <c r="C22" s="191" t="s">
        <v>382</v>
      </c>
      <c r="D22" s="287" t="s">
        <v>196</v>
      </c>
      <c r="E22" s="192">
        <v>2154046589</v>
      </c>
      <c r="F22" s="192">
        <v>2801034644</v>
      </c>
      <c r="G22" s="310"/>
      <c r="H22" s="153"/>
      <c r="I22" s="153"/>
      <c r="J22" s="153"/>
    </row>
    <row r="23" spans="1:10" s="30" customFormat="1" ht="44.25" customHeight="1">
      <c r="A23" s="526"/>
      <c r="B23" s="166" t="s">
        <v>197</v>
      </c>
      <c r="C23" s="191" t="s">
        <v>383</v>
      </c>
      <c r="D23" s="287" t="s">
        <v>198</v>
      </c>
      <c r="E23" s="192">
        <v>-6215154003</v>
      </c>
      <c r="F23" s="192">
        <v>-90340893262</v>
      </c>
      <c r="G23" s="310"/>
      <c r="H23" s="153"/>
      <c r="I23" s="153"/>
      <c r="J23" s="153"/>
    </row>
    <row r="24" spans="1:10" s="30" customFormat="1" ht="51.75" customHeight="1">
      <c r="A24" s="167" t="s">
        <v>149</v>
      </c>
      <c r="B24" s="167"/>
      <c r="C24" s="189" t="s">
        <v>964</v>
      </c>
      <c r="D24" s="288" t="s">
        <v>199</v>
      </c>
      <c r="E24" s="190">
        <v>1089016862195</v>
      </c>
      <c r="F24" s="190">
        <v>1098955898788</v>
      </c>
      <c r="G24" s="303"/>
      <c r="H24" s="303"/>
      <c r="I24" s="153"/>
      <c r="J24" s="153"/>
    </row>
    <row r="25" spans="1:10" s="30" customFormat="1" ht="47.25" customHeight="1">
      <c r="A25" s="186" t="s">
        <v>153</v>
      </c>
      <c r="B25" s="186"/>
      <c r="C25" s="187" t="s">
        <v>968</v>
      </c>
      <c r="D25" s="289" t="s">
        <v>818</v>
      </c>
      <c r="E25" s="188">
        <v>36842.79</v>
      </c>
      <c r="F25" s="188">
        <v>37044.629999999997</v>
      </c>
      <c r="G25" s="302"/>
      <c r="H25" s="302"/>
      <c r="I25" s="301"/>
      <c r="J25" s="153"/>
    </row>
    <row r="26" spans="1:10" s="30" customFormat="1">
      <c r="A26" s="81"/>
      <c r="B26" s="81"/>
      <c r="C26" s="20"/>
      <c r="D26" s="20"/>
      <c r="E26" s="20"/>
      <c r="F26" s="20"/>
      <c r="G26" s="153"/>
    </row>
    <row r="27" spans="1:10" s="30" customFormat="1">
      <c r="A27" s="81"/>
      <c r="B27" s="81"/>
      <c r="C27" s="20"/>
      <c r="D27" s="20"/>
      <c r="E27" s="20"/>
      <c r="F27" s="20"/>
    </row>
    <row r="28" spans="1:10" s="30" customFormat="1">
      <c r="A28" s="81"/>
      <c r="B28" s="81"/>
      <c r="C28" s="20"/>
      <c r="D28" s="20"/>
      <c r="E28" s="20"/>
      <c r="F28" s="20"/>
    </row>
    <row r="29" spans="1:10" s="30" customFormat="1">
      <c r="A29" s="34" t="s">
        <v>252</v>
      </c>
      <c r="B29" s="31"/>
      <c r="C29" s="33"/>
      <c r="D29" s="31"/>
      <c r="E29" s="35" t="s">
        <v>253</v>
      </c>
      <c r="F29" s="20"/>
    </row>
    <row r="30" spans="1:10" s="30" customFormat="1">
      <c r="A30" s="36" t="s">
        <v>254</v>
      </c>
      <c r="B30" s="31"/>
      <c r="C30" s="33"/>
      <c r="D30" s="31"/>
      <c r="E30" s="37" t="s">
        <v>255</v>
      </c>
      <c r="F30" s="20"/>
    </row>
    <row r="31" spans="1:10" s="30" customFormat="1">
      <c r="A31" s="31"/>
      <c r="B31" s="31"/>
      <c r="C31" s="33"/>
      <c r="D31" s="31"/>
      <c r="E31" s="33"/>
      <c r="F31" s="20"/>
    </row>
    <row r="32" spans="1:10" s="30" customFormat="1">
      <c r="A32" s="31"/>
      <c r="B32" s="31"/>
      <c r="C32" s="33"/>
      <c r="D32" s="31"/>
      <c r="E32" s="33"/>
      <c r="F32" s="20"/>
    </row>
    <row r="33" spans="1:6" s="30" customFormat="1">
      <c r="A33" s="31"/>
      <c r="B33" s="31"/>
      <c r="C33" s="33"/>
      <c r="D33" s="31"/>
      <c r="E33" s="33"/>
      <c r="F33" s="20"/>
    </row>
    <row r="34" spans="1:6" s="30" customFormat="1">
      <c r="A34" s="31"/>
      <c r="B34" s="31"/>
      <c r="C34" s="33"/>
      <c r="D34" s="31"/>
      <c r="E34" s="33"/>
      <c r="F34" s="20"/>
    </row>
    <row r="35" spans="1:6" s="30" customFormat="1">
      <c r="A35" s="31"/>
      <c r="B35" s="31"/>
      <c r="C35" s="33"/>
      <c r="D35" s="31"/>
      <c r="E35" s="33"/>
      <c r="F35" s="20"/>
    </row>
    <row r="36" spans="1:6" s="30" customFormat="1">
      <c r="A36" s="31"/>
      <c r="B36" s="31"/>
      <c r="C36" s="33"/>
      <c r="D36" s="31"/>
      <c r="E36" s="33"/>
      <c r="F36" s="20"/>
    </row>
    <row r="37" spans="1:6" s="30" customFormat="1">
      <c r="A37" s="31"/>
      <c r="B37" s="31"/>
      <c r="C37" s="33"/>
      <c r="D37" s="31"/>
      <c r="E37" s="33"/>
      <c r="F37" s="20"/>
    </row>
    <row r="38" spans="1:6" s="30" customFormat="1">
      <c r="A38" s="31"/>
      <c r="B38" s="31"/>
      <c r="C38" s="33"/>
      <c r="D38" s="31"/>
      <c r="E38" s="33"/>
      <c r="F38" s="20"/>
    </row>
    <row r="39" spans="1:6">
      <c r="A39" s="31"/>
      <c r="B39" s="31"/>
      <c r="C39" s="33"/>
      <c r="D39" s="31"/>
      <c r="E39" s="33"/>
      <c r="F39" s="25"/>
    </row>
    <row r="40" spans="1:6">
      <c r="A40" s="38"/>
      <c r="B40" s="38"/>
      <c r="C40" s="39"/>
      <c r="D40" s="31"/>
      <c r="E40" s="39"/>
      <c r="F40" s="58"/>
    </row>
    <row r="41" spans="1:6">
      <c r="A41" s="34" t="s">
        <v>256</v>
      </c>
      <c r="B41" s="31"/>
      <c r="C41" s="33"/>
      <c r="D41" s="31"/>
      <c r="E41" s="35" t="s">
        <v>531</v>
      </c>
      <c r="F41" s="25"/>
    </row>
    <row r="42" spans="1:6">
      <c r="A42" s="34" t="s">
        <v>958</v>
      </c>
      <c r="B42" s="31"/>
      <c r="C42" s="33"/>
      <c r="D42" s="31"/>
      <c r="E42" s="35" t="s">
        <v>532</v>
      </c>
      <c r="F42" s="25"/>
    </row>
    <row r="43" spans="1:6" ht="19.5" customHeight="1">
      <c r="A43" s="250" t="s">
        <v>957</v>
      </c>
      <c r="B43" s="250"/>
      <c r="C43" s="296"/>
      <c r="D43" s="250"/>
      <c r="E43" s="296" t="s">
        <v>533</v>
      </c>
      <c r="F43" s="25"/>
    </row>
    <row r="44" spans="1:6">
      <c r="A44" s="80"/>
      <c r="B44" s="80"/>
      <c r="C44" s="25"/>
      <c r="D44" s="25"/>
      <c r="E44" s="25"/>
      <c r="F44" s="25"/>
    </row>
    <row r="45" spans="1:6">
      <c r="A45" s="80"/>
      <c r="B45" s="80"/>
      <c r="C45" s="25"/>
      <c r="D45" s="25"/>
      <c r="E45" s="25"/>
      <c r="F45" s="25"/>
    </row>
    <row r="46" spans="1:6">
      <c r="A46" s="80"/>
      <c r="B46" s="80"/>
      <c r="C46" s="25"/>
      <c r="D46" s="25"/>
      <c r="E46" s="25"/>
      <c r="F46" s="25"/>
    </row>
    <row r="47" spans="1:6">
      <c r="A47" s="80"/>
      <c r="B47" s="80"/>
      <c r="C47" s="25"/>
      <c r="D47" s="25"/>
      <c r="E47" s="25"/>
      <c r="F47" s="25"/>
    </row>
    <row r="48" spans="1:6">
      <c r="A48" s="80"/>
      <c r="B48" s="80"/>
      <c r="C48" s="25"/>
      <c r="D48" s="25"/>
      <c r="E48" s="25"/>
      <c r="F48" s="25"/>
    </row>
    <row r="49" spans="1:6">
      <c r="A49" s="80"/>
      <c r="B49" s="80"/>
      <c r="C49" s="25"/>
      <c r="D49" s="25"/>
      <c r="E49" s="25"/>
      <c r="F49" s="25"/>
    </row>
    <row r="50" spans="1:6">
      <c r="A50" s="80"/>
      <c r="B50" s="80"/>
      <c r="C50" s="25"/>
      <c r="D50" s="25"/>
      <c r="E50" s="25"/>
      <c r="F50" s="25"/>
    </row>
    <row r="51" spans="1:6">
      <c r="A51" s="80"/>
      <c r="B51" s="80"/>
      <c r="C51" s="25"/>
      <c r="D51" s="25"/>
      <c r="E51" s="25"/>
      <c r="F51" s="25"/>
    </row>
    <row r="52" spans="1:6">
      <c r="A52" s="80"/>
      <c r="B52" s="80"/>
      <c r="C52" s="25"/>
      <c r="D52" s="25"/>
      <c r="E52" s="25"/>
      <c r="F52" s="25"/>
    </row>
    <row r="53" spans="1:6">
      <c r="A53" s="80"/>
      <c r="B53" s="80"/>
      <c r="C53" s="25"/>
      <c r="D53" s="25"/>
      <c r="E53" s="25"/>
      <c r="F53" s="25"/>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paperSize="9" scale="70" orientation="portrait" r:id="rId1"/>
  <drawing r:id="rId2"/>
</worksheet>
</file>

<file path=xl/worksheets/sheet7.xml><?xml version="1.0" encoding="utf-8"?>
<worksheet xmlns="http://schemas.openxmlformats.org/spreadsheetml/2006/main" xmlns:r="http://schemas.openxmlformats.org/officeDocument/2006/relationships">
  <sheetPr>
    <tabColor rgb="FFFFC000"/>
    <pageSetUpPr fitToPage="1"/>
  </sheetPr>
  <dimension ref="A1:O170"/>
  <sheetViews>
    <sheetView view="pageBreakPreview" topLeftCell="A80" zoomScaleNormal="100" zoomScaleSheetLayoutView="100" workbookViewId="0">
      <selection activeCell="G91" sqref="G91"/>
    </sheetView>
  </sheetViews>
  <sheetFormatPr defaultColWidth="9.28515625" defaultRowHeight="15"/>
  <cols>
    <col min="1" max="1" width="5.28515625" style="11" customWidth="1"/>
    <col min="2" max="2" width="39.28515625" style="10" customWidth="1"/>
    <col min="3" max="3" width="9.5703125" style="10" bestFit="1" customWidth="1"/>
    <col min="4" max="4" width="12.42578125" style="10" customWidth="1"/>
    <col min="5" max="5" width="19.5703125" style="10" customWidth="1"/>
    <col min="6" max="6" width="20" style="10" customWidth="1"/>
    <col min="7" max="7" width="23.7109375" style="10" bestFit="1" customWidth="1"/>
    <col min="8" max="8" width="23.7109375" style="10" customWidth="1"/>
    <col min="9" max="11" width="21.28515625" style="57" customWidth="1"/>
    <col min="12" max="12" width="19.7109375" style="57" customWidth="1"/>
    <col min="13" max="16384" width="9.28515625" style="57"/>
  </cols>
  <sheetData>
    <row r="1" spans="1:8" ht="25.5" customHeight="1">
      <c r="A1" s="517" t="s">
        <v>290</v>
      </c>
      <c r="B1" s="517"/>
      <c r="C1" s="517"/>
      <c r="D1" s="517"/>
      <c r="E1" s="517"/>
      <c r="F1" s="517"/>
      <c r="G1" s="517"/>
      <c r="H1" s="448"/>
    </row>
    <row r="2" spans="1:8" ht="29.25" customHeight="1">
      <c r="A2" s="491" t="s">
        <v>952</v>
      </c>
      <c r="B2" s="491"/>
      <c r="C2" s="491"/>
      <c r="D2" s="491"/>
      <c r="E2" s="491"/>
      <c r="F2" s="491"/>
      <c r="G2" s="491"/>
      <c r="H2" s="445"/>
    </row>
    <row r="3" spans="1:8" ht="18.600000000000001" customHeight="1">
      <c r="A3" s="492" t="s">
        <v>291</v>
      </c>
      <c r="B3" s="492"/>
      <c r="C3" s="492"/>
      <c r="D3" s="492"/>
      <c r="E3" s="492"/>
      <c r="F3" s="492"/>
      <c r="G3" s="492"/>
      <c r="H3" s="446"/>
    </row>
    <row r="4" spans="1:8" ht="17.649999999999999" customHeight="1">
      <c r="A4" s="492"/>
      <c r="B4" s="492"/>
      <c r="C4" s="492"/>
      <c r="D4" s="492"/>
      <c r="E4" s="492"/>
      <c r="F4" s="492"/>
      <c r="G4" s="492"/>
      <c r="H4" s="446"/>
    </row>
    <row r="5" spans="1:8">
      <c r="A5" s="493" t="s">
        <v>986</v>
      </c>
      <c r="B5" s="493"/>
      <c r="C5" s="493"/>
      <c r="D5" s="493"/>
      <c r="E5" s="493"/>
      <c r="F5" s="493"/>
      <c r="G5" s="493"/>
      <c r="H5" s="447"/>
    </row>
    <row r="6" spans="1:8">
      <c r="A6" s="17"/>
      <c r="B6" s="17"/>
      <c r="C6" s="17"/>
      <c r="D6" s="17"/>
      <c r="E6" s="17"/>
      <c r="F6" s="20"/>
      <c r="G6" s="20"/>
      <c r="H6" s="20"/>
    </row>
    <row r="7" spans="1:8">
      <c r="A7" s="523" t="s">
        <v>521</v>
      </c>
      <c r="B7" s="523"/>
      <c r="C7" s="508" t="s">
        <v>530</v>
      </c>
      <c r="D7" s="508"/>
      <c r="E7" s="508"/>
      <c r="F7" s="508"/>
      <c r="G7" s="76"/>
      <c r="H7" s="76"/>
    </row>
    <row r="8" spans="1:8" ht="15" customHeight="1">
      <c r="A8" s="520" t="s">
        <v>943</v>
      </c>
      <c r="B8" s="520"/>
      <c r="C8" s="510" t="s">
        <v>593</v>
      </c>
      <c r="D8" s="510"/>
      <c r="E8" s="510"/>
      <c r="F8" s="510"/>
      <c r="G8" s="76"/>
      <c r="H8" s="76"/>
    </row>
    <row r="9" spans="1:8" ht="15" customHeight="1">
      <c r="A9" s="523" t="s">
        <v>522</v>
      </c>
      <c r="B9" s="523"/>
      <c r="C9" s="508" t="s">
        <v>1001</v>
      </c>
      <c r="D9" s="508"/>
      <c r="E9" s="508"/>
      <c r="F9" s="508"/>
      <c r="G9" s="128"/>
      <c r="H9" s="128"/>
    </row>
    <row r="10" spans="1:8" ht="15" customHeight="1">
      <c r="A10" s="521" t="s">
        <v>524</v>
      </c>
      <c r="B10" s="521"/>
      <c r="C10" s="510" t="s">
        <v>525</v>
      </c>
      <c r="D10" s="510"/>
      <c r="E10" s="510"/>
      <c r="F10" s="510"/>
      <c r="G10" s="103"/>
      <c r="H10" s="103"/>
    </row>
    <row r="11" spans="1:8" ht="15" customHeight="1">
      <c r="A11" s="523" t="s">
        <v>458</v>
      </c>
      <c r="B11" s="523"/>
      <c r="C11" s="508" t="s">
        <v>567</v>
      </c>
      <c r="D11" s="508"/>
      <c r="E11" s="508"/>
      <c r="F11" s="508"/>
      <c r="G11" s="76"/>
      <c r="H11" s="76"/>
    </row>
    <row r="12" spans="1:8" ht="15" customHeight="1">
      <c r="A12" s="522" t="s">
        <v>456</v>
      </c>
      <c r="B12" s="522"/>
      <c r="C12" s="510" t="s">
        <v>566</v>
      </c>
      <c r="D12" s="510"/>
      <c r="E12" s="510"/>
      <c r="F12" s="510"/>
      <c r="G12" s="76"/>
      <c r="H12" s="76"/>
    </row>
    <row r="13" spans="1:8" ht="15" customHeight="1">
      <c r="A13" s="518" t="s">
        <v>214</v>
      </c>
      <c r="B13" s="518"/>
      <c r="C13" s="508" t="s">
        <v>988</v>
      </c>
      <c r="D13" s="508"/>
      <c r="E13" s="508"/>
      <c r="F13" s="508"/>
      <c r="G13" s="76"/>
      <c r="H13" s="76"/>
    </row>
    <row r="14" spans="1:8">
      <c r="A14" s="519" t="s">
        <v>215</v>
      </c>
      <c r="B14" s="519"/>
      <c r="C14" s="501">
        <v>43470</v>
      </c>
      <c r="D14" s="501"/>
      <c r="E14" s="501"/>
      <c r="F14" s="501"/>
      <c r="G14" s="77"/>
      <c r="H14" s="77"/>
    </row>
    <row r="15" spans="1:8">
      <c r="A15" s="75"/>
      <c r="B15" s="60"/>
      <c r="C15" s="60"/>
      <c r="D15" s="60"/>
      <c r="E15" s="60"/>
      <c r="F15" s="60"/>
      <c r="G15" s="60"/>
      <c r="H15" s="60"/>
    </row>
    <row r="16" spans="1:8" s="403" customFormat="1" ht="16.899999999999999" customHeight="1">
      <c r="A16" s="400" t="s">
        <v>147</v>
      </c>
      <c r="B16" s="401" t="s">
        <v>555</v>
      </c>
      <c r="C16" s="402"/>
      <c r="D16" s="402"/>
      <c r="E16" s="402"/>
      <c r="F16" s="402"/>
      <c r="G16" s="402"/>
      <c r="H16" s="402"/>
    </row>
    <row r="17" spans="1:15" s="79" customFormat="1" ht="62.25" customHeight="1">
      <c r="A17" s="393" t="s">
        <v>357</v>
      </c>
      <c r="B17" s="393" t="s">
        <v>358</v>
      </c>
      <c r="C17" s="393" t="s">
        <v>294</v>
      </c>
      <c r="D17" s="393" t="s">
        <v>587</v>
      </c>
      <c r="E17" s="393" t="s">
        <v>359</v>
      </c>
      <c r="F17" s="393" t="s">
        <v>360</v>
      </c>
      <c r="G17" s="194" t="s">
        <v>361</v>
      </c>
      <c r="H17" s="454"/>
      <c r="I17" s="95"/>
      <c r="J17" s="95"/>
      <c r="K17" s="95"/>
    </row>
    <row r="18" spans="1:15" s="79" customFormat="1" ht="32.25" customHeight="1">
      <c r="A18" s="167" t="s">
        <v>50</v>
      </c>
      <c r="B18" s="164" t="s">
        <v>362</v>
      </c>
      <c r="C18" s="288" t="s">
        <v>819</v>
      </c>
      <c r="D18" s="202"/>
      <c r="E18" s="202"/>
      <c r="F18" s="202"/>
      <c r="G18" s="203"/>
      <c r="H18" s="455"/>
      <c r="I18" s="96"/>
      <c r="J18" s="96"/>
      <c r="K18" s="96"/>
    </row>
    <row r="19" spans="1:15" s="79" customFormat="1" ht="16.5" customHeight="1">
      <c r="A19" s="163">
        <v>1</v>
      </c>
      <c r="B19" s="398" t="s">
        <v>878</v>
      </c>
      <c r="C19" s="220" t="s">
        <v>820</v>
      </c>
      <c r="D19" s="399">
        <v>1809652</v>
      </c>
      <c r="E19" s="399">
        <v>29600</v>
      </c>
      <c r="F19" s="399">
        <v>53565699200</v>
      </c>
      <c r="G19" s="206">
        <v>4.8051999999999997E-2</v>
      </c>
      <c r="H19" s="467"/>
      <c r="I19" s="456"/>
      <c r="J19" s="161"/>
      <c r="K19" s="161"/>
      <c r="L19" s="155"/>
      <c r="M19" s="155"/>
      <c r="N19" s="155"/>
      <c r="O19" s="155"/>
    </row>
    <row r="20" spans="1:15" s="79" customFormat="1" ht="16.5" customHeight="1">
      <c r="A20" s="163">
        <v>2</v>
      </c>
      <c r="B20" s="398" t="s">
        <v>935</v>
      </c>
      <c r="C20" s="220" t="s">
        <v>821</v>
      </c>
      <c r="D20" s="399">
        <v>131400</v>
      </c>
      <c r="E20" s="399">
        <v>90000</v>
      </c>
      <c r="F20" s="399">
        <v>11826000000</v>
      </c>
      <c r="G20" s="206">
        <v>1.0609E-2</v>
      </c>
      <c r="H20" s="467"/>
      <c r="I20" s="456"/>
      <c r="J20" s="161"/>
      <c r="K20" s="161"/>
      <c r="L20" s="155"/>
      <c r="M20" s="155"/>
      <c r="N20" s="155"/>
      <c r="O20" s="155"/>
    </row>
    <row r="21" spans="1:15" s="79" customFormat="1" ht="16.5" customHeight="1">
      <c r="A21" s="163">
        <v>3</v>
      </c>
      <c r="B21" s="398" t="s">
        <v>947</v>
      </c>
      <c r="C21" s="220" t="s">
        <v>822</v>
      </c>
      <c r="D21" s="399">
        <v>1237790</v>
      </c>
      <c r="E21" s="399">
        <v>34400</v>
      </c>
      <c r="F21" s="399">
        <v>42579976000</v>
      </c>
      <c r="G21" s="206">
        <v>3.8197000000000002E-2</v>
      </c>
      <c r="H21" s="467"/>
      <c r="I21" s="456"/>
      <c r="J21" s="161"/>
      <c r="K21" s="161"/>
      <c r="L21" s="155"/>
      <c r="M21" s="155"/>
      <c r="N21" s="155"/>
      <c r="O21" s="155"/>
    </row>
    <row r="22" spans="1:15" s="79" customFormat="1" ht="16.5" customHeight="1">
      <c r="A22" s="163">
        <v>4</v>
      </c>
      <c r="B22" s="398" t="s">
        <v>937</v>
      </c>
      <c r="C22" s="220" t="s">
        <v>823</v>
      </c>
      <c r="D22" s="399">
        <v>72450</v>
      </c>
      <c r="E22" s="399">
        <v>160000</v>
      </c>
      <c r="F22" s="399">
        <v>11592000000</v>
      </c>
      <c r="G22" s="206">
        <v>1.0399E-2</v>
      </c>
      <c r="H22" s="467"/>
      <c r="I22" s="456"/>
      <c r="J22" s="161"/>
      <c r="K22" s="161"/>
      <c r="L22" s="155"/>
      <c r="M22" s="155"/>
      <c r="N22" s="155"/>
      <c r="O22" s="155"/>
    </row>
    <row r="23" spans="1:15" s="79" customFormat="1" ht="16.5" customHeight="1">
      <c r="A23" s="163">
        <v>5</v>
      </c>
      <c r="B23" s="398" t="s">
        <v>905</v>
      </c>
      <c r="C23" s="220" t="s">
        <v>824</v>
      </c>
      <c r="D23" s="399">
        <v>653500</v>
      </c>
      <c r="E23" s="399">
        <v>19300</v>
      </c>
      <c r="F23" s="399">
        <v>12612550000</v>
      </c>
      <c r="G23" s="206">
        <v>1.1313999999999999E-2</v>
      </c>
      <c r="H23" s="467"/>
      <c r="I23" s="456"/>
      <c r="J23" s="161"/>
      <c r="K23" s="161"/>
      <c r="L23" s="155"/>
      <c r="M23" s="155"/>
      <c r="N23" s="155"/>
      <c r="O23" s="155"/>
    </row>
    <row r="24" spans="1:15" s="79" customFormat="1" ht="16.5" customHeight="1">
      <c r="A24" s="163">
        <v>6</v>
      </c>
      <c r="B24" s="398" t="s">
        <v>948</v>
      </c>
      <c r="C24" s="220" t="s">
        <v>825</v>
      </c>
      <c r="D24" s="399">
        <v>403900</v>
      </c>
      <c r="E24" s="399">
        <v>23800</v>
      </c>
      <c r="F24" s="399">
        <v>9612820000</v>
      </c>
      <c r="G24" s="206">
        <v>8.6230000000000005E-3</v>
      </c>
      <c r="H24" s="467"/>
      <c r="I24" s="456"/>
      <c r="J24" s="161"/>
      <c r="K24" s="161"/>
      <c r="L24" s="155"/>
      <c r="M24" s="155"/>
      <c r="N24" s="155"/>
      <c r="O24" s="155"/>
    </row>
    <row r="25" spans="1:15" s="79" customFormat="1" ht="16.5" customHeight="1">
      <c r="A25" s="163">
        <v>7</v>
      </c>
      <c r="B25" s="398" t="s">
        <v>882</v>
      </c>
      <c r="C25" s="220" t="s">
        <v>826</v>
      </c>
      <c r="D25" s="399">
        <v>1127993</v>
      </c>
      <c r="E25" s="399">
        <v>42200</v>
      </c>
      <c r="F25" s="399">
        <v>47601304600</v>
      </c>
      <c r="G25" s="206">
        <v>4.2701000000000003E-2</v>
      </c>
      <c r="H25" s="467"/>
      <c r="I25" s="456"/>
      <c r="J25" s="161"/>
      <c r="K25" s="161"/>
      <c r="L25" s="155"/>
      <c r="M25" s="155"/>
      <c r="N25" s="155"/>
      <c r="O25" s="155"/>
    </row>
    <row r="26" spans="1:15" s="79" customFormat="1" ht="16.5" customHeight="1">
      <c r="A26" s="163">
        <v>8</v>
      </c>
      <c r="B26" s="398" t="s">
        <v>883</v>
      </c>
      <c r="C26" s="220" t="s">
        <v>827</v>
      </c>
      <c r="D26" s="399">
        <v>210440</v>
      </c>
      <c r="E26" s="399">
        <v>86600</v>
      </c>
      <c r="F26" s="399">
        <v>18224104000</v>
      </c>
      <c r="G26" s="206">
        <v>1.6348000000000001E-2</v>
      </c>
      <c r="H26" s="467"/>
      <c r="I26" s="456"/>
      <c r="J26" s="161"/>
      <c r="K26" s="161"/>
      <c r="L26" s="155"/>
      <c r="M26" s="155"/>
      <c r="N26" s="155"/>
      <c r="O26" s="155"/>
    </row>
    <row r="27" spans="1:15" s="79" customFormat="1" ht="16.5" customHeight="1">
      <c r="A27" s="163">
        <v>9</v>
      </c>
      <c r="B27" s="398" t="s">
        <v>885</v>
      </c>
      <c r="C27" s="220" t="s">
        <v>828</v>
      </c>
      <c r="D27" s="399">
        <v>1399358</v>
      </c>
      <c r="E27" s="399">
        <v>30950</v>
      </c>
      <c r="F27" s="399">
        <v>43310130100</v>
      </c>
      <c r="G27" s="206">
        <v>3.8851999999999998E-2</v>
      </c>
      <c r="H27" s="467"/>
      <c r="I27" s="456"/>
      <c r="J27" s="161"/>
      <c r="K27" s="161"/>
      <c r="L27" s="155"/>
      <c r="M27" s="155"/>
      <c r="N27" s="155"/>
      <c r="O27" s="155"/>
    </row>
    <row r="28" spans="1:15" s="79" customFormat="1" ht="16.5" customHeight="1">
      <c r="A28" s="163">
        <v>10</v>
      </c>
      <c r="B28" s="398" t="s">
        <v>993</v>
      </c>
      <c r="C28" s="220" t="s">
        <v>539</v>
      </c>
      <c r="D28" s="399">
        <v>190000</v>
      </c>
      <c r="E28" s="399">
        <v>13150</v>
      </c>
      <c r="F28" s="399">
        <v>2498500000</v>
      </c>
      <c r="G28" s="206">
        <v>2.2409999999999999E-3</v>
      </c>
      <c r="H28" s="467"/>
      <c r="I28" s="456"/>
      <c r="J28" s="161"/>
      <c r="K28" s="161"/>
      <c r="L28" s="155"/>
      <c r="M28" s="155"/>
      <c r="N28" s="155"/>
      <c r="O28" s="155"/>
    </row>
    <row r="29" spans="1:15" s="79" customFormat="1" ht="16.5" customHeight="1">
      <c r="A29" s="163">
        <v>11</v>
      </c>
      <c r="B29" s="398" t="s">
        <v>886</v>
      </c>
      <c r="C29" s="220" t="s">
        <v>540</v>
      </c>
      <c r="D29" s="399">
        <v>670901</v>
      </c>
      <c r="E29" s="399">
        <v>33000</v>
      </c>
      <c r="F29" s="399">
        <v>22139733000</v>
      </c>
      <c r="G29" s="206">
        <v>1.9861E-2</v>
      </c>
      <c r="H29" s="467"/>
      <c r="I29" s="456"/>
      <c r="J29" s="161"/>
      <c r="K29" s="161"/>
      <c r="L29" s="155"/>
      <c r="M29" s="155"/>
      <c r="N29" s="155"/>
      <c r="O29" s="155"/>
    </row>
    <row r="30" spans="1:15" s="79" customFormat="1" ht="16.5" customHeight="1">
      <c r="A30" s="163">
        <v>12</v>
      </c>
      <c r="B30" s="398" t="s">
        <v>887</v>
      </c>
      <c r="C30" s="220" t="s">
        <v>541</v>
      </c>
      <c r="D30" s="399">
        <v>1834134</v>
      </c>
      <c r="E30" s="399">
        <v>19450</v>
      </c>
      <c r="F30" s="399">
        <v>35673906300</v>
      </c>
      <c r="G30" s="206">
        <v>3.2002000000000003E-2</v>
      </c>
      <c r="H30" s="467"/>
      <c r="I30" s="456"/>
      <c r="J30" s="161"/>
      <c r="K30" s="161"/>
      <c r="L30" s="155"/>
      <c r="M30" s="155"/>
      <c r="N30" s="155"/>
      <c r="O30" s="155"/>
    </row>
    <row r="31" spans="1:15" s="79" customFormat="1" ht="16.5" customHeight="1">
      <c r="A31" s="163">
        <v>13</v>
      </c>
      <c r="B31" s="398" t="s">
        <v>936</v>
      </c>
      <c r="C31" s="220" t="s">
        <v>542</v>
      </c>
      <c r="D31" s="399">
        <v>231160</v>
      </c>
      <c r="E31" s="399">
        <v>77500</v>
      </c>
      <c r="F31" s="399">
        <v>17914900000</v>
      </c>
      <c r="G31" s="206">
        <v>1.6070999999999998E-2</v>
      </c>
      <c r="H31" s="467"/>
      <c r="I31" s="456"/>
      <c r="J31" s="161"/>
      <c r="K31" s="161"/>
      <c r="L31" s="155"/>
      <c r="M31" s="155"/>
      <c r="N31" s="155"/>
      <c r="O31" s="155"/>
    </row>
    <row r="32" spans="1:15" s="79" customFormat="1" ht="16.5" customHeight="1">
      <c r="A32" s="163">
        <v>14</v>
      </c>
      <c r="B32" s="398" t="s">
        <v>888</v>
      </c>
      <c r="C32" s="220" t="s">
        <v>543</v>
      </c>
      <c r="D32" s="399">
        <v>1584280</v>
      </c>
      <c r="E32" s="399">
        <v>87000</v>
      </c>
      <c r="F32" s="399">
        <v>137832360000</v>
      </c>
      <c r="G32" s="206">
        <v>0.123644</v>
      </c>
      <c r="H32" s="467"/>
      <c r="I32" s="456"/>
      <c r="J32" s="161"/>
      <c r="K32" s="161"/>
      <c r="L32" s="155"/>
      <c r="M32" s="155"/>
      <c r="N32" s="155"/>
      <c r="O32" s="155"/>
    </row>
    <row r="33" spans="1:15" s="79" customFormat="1" ht="16.5" customHeight="1">
      <c r="A33" s="163">
        <v>15</v>
      </c>
      <c r="B33" s="398" t="s">
        <v>949</v>
      </c>
      <c r="C33" s="220" t="s">
        <v>544</v>
      </c>
      <c r="D33" s="399">
        <v>145975</v>
      </c>
      <c r="E33" s="399">
        <v>25800</v>
      </c>
      <c r="F33" s="399">
        <v>3766155000</v>
      </c>
      <c r="G33" s="206">
        <v>3.3779999999999999E-3</v>
      </c>
      <c r="H33" s="467"/>
      <c r="I33" s="456"/>
      <c r="J33" s="161"/>
      <c r="K33" s="161"/>
      <c r="L33" s="155"/>
      <c r="M33" s="155"/>
      <c r="N33" s="155"/>
      <c r="O33" s="155"/>
    </row>
    <row r="34" spans="1:15" s="79" customFormat="1" ht="16.5" customHeight="1">
      <c r="A34" s="163">
        <v>16</v>
      </c>
      <c r="B34" s="398" t="s">
        <v>954</v>
      </c>
      <c r="C34" s="220" t="s">
        <v>545</v>
      </c>
      <c r="D34" s="399">
        <v>113700</v>
      </c>
      <c r="E34" s="399">
        <v>53000</v>
      </c>
      <c r="F34" s="399">
        <v>6026100000</v>
      </c>
      <c r="G34" s="206">
        <v>5.4060000000000002E-3</v>
      </c>
      <c r="H34" s="467"/>
      <c r="I34" s="456"/>
      <c r="J34" s="161"/>
      <c r="K34" s="161"/>
      <c r="L34" s="155"/>
      <c r="M34" s="155"/>
      <c r="N34" s="155"/>
      <c r="O34" s="155"/>
    </row>
    <row r="35" spans="1:15" s="79" customFormat="1" ht="16.5" customHeight="1">
      <c r="A35" s="163">
        <v>17</v>
      </c>
      <c r="B35" s="398" t="s">
        <v>907</v>
      </c>
      <c r="C35" s="220" t="s">
        <v>546</v>
      </c>
      <c r="D35" s="399">
        <v>193905</v>
      </c>
      <c r="E35" s="399">
        <v>63500</v>
      </c>
      <c r="F35" s="399">
        <v>12312967500</v>
      </c>
      <c r="G35" s="206">
        <v>1.1044999999999999E-2</v>
      </c>
      <c r="H35" s="467"/>
      <c r="I35" s="456"/>
      <c r="J35" s="161"/>
      <c r="K35" s="161"/>
      <c r="L35" s="155"/>
      <c r="M35" s="155"/>
      <c r="N35" s="155"/>
      <c r="O35" s="155"/>
    </row>
    <row r="36" spans="1:15" s="79" customFormat="1" ht="16.5" customHeight="1">
      <c r="A36" s="163">
        <v>18</v>
      </c>
      <c r="B36" s="398" t="s">
        <v>889</v>
      </c>
      <c r="C36" s="220" t="s">
        <v>547</v>
      </c>
      <c r="D36" s="399">
        <v>673460</v>
      </c>
      <c r="E36" s="399">
        <v>93200</v>
      </c>
      <c r="F36" s="399">
        <v>62766472000</v>
      </c>
      <c r="G36" s="206">
        <v>5.6305000000000001E-2</v>
      </c>
      <c r="H36" s="467"/>
      <c r="I36" s="456"/>
      <c r="J36" s="161"/>
      <c r="K36" s="161"/>
      <c r="L36" s="155"/>
      <c r="M36" s="155"/>
      <c r="N36" s="155"/>
      <c r="O36" s="155"/>
    </row>
    <row r="37" spans="1:15" s="79" customFormat="1" ht="16.5" customHeight="1">
      <c r="A37" s="163">
        <v>19</v>
      </c>
      <c r="B37" s="398" t="s">
        <v>994</v>
      </c>
      <c r="C37" s="220" t="s">
        <v>548</v>
      </c>
      <c r="D37" s="399">
        <v>378700</v>
      </c>
      <c r="E37" s="399">
        <v>16000</v>
      </c>
      <c r="F37" s="399">
        <v>6059200000</v>
      </c>
      <c r="G37" s="206">
        <v>5.4349999999999997E-3</v>
      </c>
      <c r="H37" s="467"/>
      <c r="I37" s="456"/>
      <c r="J37" s="161"/>
      <c r="K37" s="161"/>
      <c r="L37" s="155"/>
      <c r="M37" s="155"/>
      <c r="N37" s="155"/>
      <c r="O37" s="155"/>
    </row>
    <row r="38" spans="1:15" s="79" customFormat="1" ht="16.5" customHeight="1">
      <c r="A38" s="163">
        <v>20</v>
      </c>
      <c r="B38" s="398" t="s">
        <v>890</v>
      </c>
      <c r="C38" s="220" t="s">
        <v>549</v>
      </c>
      <c r="D38" s="399">
        <v>61520</v>
      </c>
      <c r="E38" s="399">
        <v>267500</v>
      </c>
      <c r="F38" s="399">
        <v>16456600000</v>
      </c>
      <c r="G38" s="206">
        <v>1.4763E-2</v>
      </c>
      <c r="H38" s="467"/>
      <c r="I38" s="456"/>
      <c r="J38" s="161"/>
      <c r="K38" s="161"/>
      <c r="L38" s="155"/>
      <c r="M38" s="155"/>
      <c r="N38" s="155"/>
      <c r="O38" s="155"/>
    </row>
    <row r="39" spans="1:15" s="79" customFormat="1" ht="16.5" customHeight="1">
      <c r="A39" s="163">
        <v>21</v>
      </c>
      <c r="B39" s="398" t="s">
        <v>946</v>
      </c>
      <c r="C39" s="220" t="s">
        <v>857</v>
      </c>
      <c r="D39" s="399">
        <v>572570</v>
      </c>
      <c r="E39" s="399">
        <v>26650</v>
      </c>
      <c r="F39" s="399">
        <v>15258990500</v>
      </c>
      <c r="G39" s="206">
        <v>1.3688000000000001E-2</v>
      </c>
      <c r="H39" s="467"/>
      <c r="I39" s="456"/>
      <c r="J39" s="161"/>
      <c r="K39" s="161"/>
      <c r="L39" s="155"/>
      <c r="M39" s="155"/>
      <c r="N39" s="155"/>
      <c r="O39" s="155"/>
    </row>
    <row r="40" spans="1:15" s="79" customFormat="1" ht="16.5" customHeight="1">
      <c r="A40" s="163">
        <v>22</v>
      </c>
      <c r="B40" s="398" t="s">
        <v>967</v>
      </c>
      <c r="C40" s="220" t="s">
        <v>858</v>
      </c>
      <c r="D40" s="399">
        <v>1985880</v>
      </c>
      <c r="E40" s="399">
        <v>25850</v>
      </c>
      <c r="F40" s="399">
        <v>51334998000</v>
      </c>
      <c r="G40" s="206">
        <v>4.6050000000000001E-2</v>
      </c>
      <c r="H40" s="467"/>
      <c r="I40" s="456"/>
      <c r="J40" s="161"/>
      <c r="K40" s="161"/>
      <c r="L40" s="155"/>
      <c r="M40" s="155"/>
      <c r="N40" s="155"/>
      <c r="O40" s="155"/>
    </row>
    <row r="41" spans="1:15" s="79" customFormat="1" ht="16.5" customHeight="1">
      <c r="A41" s="163">
        <v>23</v>
      </c>
      <c r="B41" s="398" t="s">
        <v>891</v>
      </c>
      <c r="C41" s="220" t="s">
        <v>859</v>
      </c>
      <c r="D41" s="399">
        <v>762495</v>
      </c>
      <c r="E41" s="399">
        <v>53500</v>
      </c>
      <c r="F41" s="399">
        <v>40793482500</v>
      </c>
      <c r="G41" s="206">
        <v>3.6594000000000002E-2</v>
      </c>
      <c r="H41" s="467"/>
      <c r="I41" s="456"/>
      <c r="J41" s="161"/>
      <c r="K41" s="161"/>
      <c r="L41" s="155"/>
      <c r="M41" s="155"/>
      <c r="N41" s="155"/>
      <c r="O41" s="155"/>
    </row>
    <row r="42" spans="1:15" s="79" customFormat="1" ht="16.5" customHeight="1">
      <c r="A42" s="163">
        <v>24</v>
      </c>
      <c r="B42" s="398" t="s">
        <v>965</v>
      </c>
      <c r="C42" s="220" t="s">
        <v>874</v>
      </c>
      <c r="D42" s="399">
        <v>301920</v>
      </c>
      <c r="E42" s="399">
        <v>46550</v>
      </c>
      <c r="F42" s="399">
        <v>14054376000</v>
      </c>
      <c r="G42" s="206">
        <v>1.2607999999999999E-2</v>
      </c>
      <c r="H42" s="467"/>
      <c r="I42" s="456"/>
      <c r="J42" s="161"/>
      <c r="K42" s="161"/>
      <c r="L42" s="155"/>
      <c r="M42" s="155"/>
      <c r="N42" s="155"/>
      <c r="O42" s="155"/>
    </row>
    <row r="43" spans="1:15" s="79" customFormat="1" ht="16.5" customHeight="1">
      <c r="A43" s="163">
        <v>25</v>
      </c>
      <c r="B43" s="398" t="s">
        <v>966</v>
      </c>
      <c r="C43" s="220" t="s">
        <v>909</v>
      </c>
      <c r="D43" s="399">
        <v>634350</v>
      </c>
      <c r="E43" s="399">
        <v>73400</v>
      </c>
      <c r="F43" s="399">
        <v>46561290000</v>
      </c>
      <c r="G43" s="206">
        <v>4.1768E-2</v>
      </c>
      <c r="H43" s="467"/>
      <c r="I43" s="456"/>
      <c r="J43" s="161"/>
      <c r="K43" s="161"/>
      <c r="L43" s="155"/>
      <c r="M43" s="155"/>
      <c r="N43" s="155"/>
      <c r="O43" s="155"/>
    </row>
    <row r="44" spans="1:15" s="79" customFormat="1" ht="16.5" customHeight="1">
      <c r="A44" s="163">
        <v>26</v>
      </c>
      <c r="B44" s="398" t="s">
        <v>945</v>
      </c>
      <c r="C44" s="220" t="s">
        <v>910</v>
      </c>
      <c r="D44" s="399">
        <v>25003</v>
      </c>
      <c r="E44" s="399">
        <v>95300</v>
      </c>
      <c r="F44" s="399">
        <v>2382785900</v>
      </c>
      <c r="G44" s="206">
        <v>2.137E-3</v>
      </c>
      <c r="H44" s="467"/>
      <c r="I44" s="456"/>
      <c r="J44" s="161"/>
      <c r="K44" s="161"/>
      <c r="L44" s="155"/>
      <c r="M44" s="155"/>
      <c r="N44" s="155"/>
      <c r="O44" s="155"/>
    </row>
    <row r="45" spans="1:15" s="79" customFormat="1" ht="16.5" customHeight="1">
      <c r="A45" s="163">
        <v>27</v>
      </c>
      <c r="B45" s="398" t="s">
        <v>892</v>
      </c>
      <c r="C45" s="220" t="s">
        <v>938</v>
      </c>
      <c r="D45" s="399">
        <v>189431</v>
      </c>
      <c r="E45" s="399">
        <v>120000</v>
      </c>
      <c r="F45" s="399">
        <v>22731720000</v>
      </c>
      <c r="G45" s="206">
        <v>2.0392E-2</v>
      </c>
      <c r="H45" s="467"/>
      <c r="I45" s="456"/>
      <c r="J45" s="161"/>
      <c r="K45" s="161"/>
      <c r="L45" s="155"/>
      <c r="M45" s="155"/>
      <c r="N45" s="155"/>
      <c r="O45" s="155"/>
    </row>
    <row r="46" spans="1:15" s="79" customFormat="1" ht="16.5" customHeight="1">
      <c r="A46" s="163">
        <v>28</v>
      </c>
      <c r="B46" s="398" t="s">
        <v>893</v>
      </c>
      <c r="C46" s="220" t="s">
        <v>996</v>
      </c>
      <c r="D46" s="399">
        <v>270863</v>
      </c>
      <c r="E46" s="399">
        <v>120000</v>
      </c>
      <c r="F46" s="399">
        <v>32503560000</v>
      </c>
      <c r="G46" s="206">
        <v>2.9158E-2</v>
      </c>
      <c r="H46" s="467"/>
      <c r="I46" s="456"/>
      <c r="J46" s="161"/>
      <c r="K46" s="161"/>
      <c r="L46" s="155"/>
      <c r="M46" s="155"/>
      <c r="N46" s="155"/>
      <c r="O46" s="155"/>
    </row>
    <row r="47" spans="1:15" s="79" customFormat="1" ht="16.5" customHeight="1">
      <c r="A47" s="163">
        <v>29</v>
      </c>
      <c r="B47" s="398" t="s">
        <v>897</v>
      </c>
      <c r="C47" s="220" t="s">
        <v>997</v>
      </c>
      <c r="D47" s="399">
        <v>739463</v>
      </c>
      <c r="E47" s="399">
        <v>19950</v>
      </c>
      <c r="F47" s="399">
        <v>14752286850</v>
      </c>
      <c r="G47" s="206">
        <v>1.3233999999999999E-2</v>
      </c>
      <c r="H47" s="467"/>
      <c r="I47" s="456"/>
      <c r="J47" s="161"/>
      <c r="K47" s="161"/>
      <c r="L47" s="155"/>
      <c r="M47" s="155"/>
      <c r="N47" s="155"/>
      <c r="O47" s="155"/>
    </row>
    <row r="48" spans="1:15" s="79" customFormat="1" ht="16.5" customHeight="1">
      <c r="A48" s="163">
        <v>30</v>
      </c>
      <c r="B48" s="398" t="s">
        <v>995</v>
      </c>
      <c r="C48" s="220" t="s">
        <v>998</v>
      </c>
      <c r="D48" s="399">
        <v>20600</v>
      </c>
      <c r="E48" s="399">
        <v>130300</v>
      </c>
      <c r="F48" s="399">
        <v>2684180000</v>
      </c>
      <c r="G48" s="206">
        <v>2.408E-3</v>
      </c>
      <c r="H48" s="467"/>
      <c r="I48" s="456"/>
      <c r="J48" s="161"/>
      <c r="K48" s="161"/>
      <c r="L48" s="155"/>
      <c r="M48" s="155"/>
      <c r="N48" s="155"/>
      <c r="O48" s="155"/>
    </row>
    <row r="49" spans="1:14" s="79" customFormat="1" ht="32.25" customHeight="1">
      <c r="A49" s="195"/>
      <c r="B49" s="196" t="s">
        <v>363</v>
      </c>
      <c r="C49" s="291" t="s">
        <v>829</v>
      </c>
      <c r="D49" s="207"/>
      <c r="E49" s="207"/>
      <c r="F49" s="207">
        <v>817429147450</v>
      </c>
      <c r="G49" s="419">
        <v>0.73328299999999991</v>
      </c>
      <c r="H49" s="469"/>
      <c r="I49" s="332"/>
      <c r="J49" s="332"/>
      <c r="K49" s="332"/>
    </row>
    <row r="50" spans="1:14" s="79" customFormat="1" ht="32.25" customHeight="1">
      <c r="A50" s="167" t="s">
        <v>60</v>
      </c>
      <c r="B50" s="164" t="s">
        <v>364</v>
      </c>
      <c r="C50" s="288" t="s">
        <v>830</v>
      </c>
      <c r="D50" s="202"/>
      <c r="E50" s="202"/>
      <c r="F50" s="202"/>
      <c r="G50" s="208"/>
      <c r="H50" s="458"/>
      <c r="I50" s="78"/>
      <c r="J50" s="78"/>
      <c r="K50" s="78"/>
    </row>
    <row r="51" spans="1:14" s="79" customFormat="1" ht="31.5" customHeight="1">
      <c r="A51" s="197"/>
      <c r="B51" s="450"/>
      <c r="C51" s="220"/>
      <c r="D51" s="204"/>
      <c r="E51" s="204"/>
      <c r="F51" s="204"/>
      <c r="G51" s="206"/>
      <c r="H51" s="456"/>
      <c r="I51" s="78"/>
      <c r="J51" s="78"/>
      <c r="K51" s="78"/>
      <c r="M51" s="155"/>
      <c r="N51" s="155"/>
    </row>
    <row r="52" spans="1:14" s="79" customFormat="1" ht="25.5">
      <c r="A52" s="195"/>
      <c r="B52" s="196" t="s">
        <v>363</v>
      </c>
      <c r="C52" s="291" t="s">
        <v>831</v>
      </c>
      <c r="D52" s="207"/>
      <c r="E52" s="207"/>
      <c r="F52" s="207">
        <v>0</v>
      </c>
      <c r="G52" s="209">
        <v>0</v>
      </c>
      <c r="H52" s="457"/>
      <c r="I52" s="332"/>
      <c r="J52" s="332"/>
      <c r="K52" s="332"/>
    </row>
    <row r="53" spans="1:14" s="79" customFormat="1" ht="25.5">
      <c r="A53" s="198"/>
      <c r="B53" s="199" t="s">
        <v>365</v>
      </c>
      <c r="C53" s="292" t="s">
        <v>832</v>
      </c>
      <c r="D53" s="210"/>
      <c r="E53" s="210"/>
      <c r="F53" s="210">
        <v>817429147450</v>
      </c>
      <c r="G53" s="211">
        <v>0.73328299999999991</v>
      </c>
      <c r="H53" s="459"/>
      <c r="I53" s="78"/>
      <c r="J53" s="78"/>
      <c r="K53" s="78"/>
    </row>
    <row r="54" spans="1:14" s="79" customFormat="1" ht="30" customHeight="1">
      <c r="A54" s="167" t="s">
        <v>147</v>
      </c>
      <c r="B54" s="164" t="s">
        <v>366</v>
      </c>
      <c r="C54" s="288" t="s">
        <v>833</v>
      </c>
      <c r="D54" s="202"/>
      <c r="E54" s="202"/>
      <c r="F54" s="202"/>
      <c r="G54" s="212"/>
      <c r="H54" s="460"/>
      <c r="I54" s="78"/>
      <c r="J54" s="78"/>
      <c r="K54" s="78"/>
    </row>
    <row r="55" spans="1:14" s="79" customFormat="1" ht="30" customHeight="1">
      <c r="A55" s="389">
        <v>1</v>
      </c>
      <c r="B55" s="165" t="s">
        <v>999</v>
      </c>
      <c r="C55" s="389">
        <v>2251.1</v>
      </c>
      <c r="D55" s="219">
        <v>300000</v>
      </c>
      <c r="E55" s="219">
        <v>100491</v>
      </c>
      <c r="F55" s="204">
        <v>30147300000</v>
      </c>
      <c r="G55" s="205">
        <v>2.7043881125868599E-2</v>
      </c>
      <c r="H55" s="470"/>
      <c r="I55" s="78"/>
      <c r="J55" s="78"/>
      <c r="K55" s="78"/>
    </row>
    <row r="56" spans="1:14" s="79" customFormat="1" ht="30" customHeight="1">
      <c r="A56" s="389">
        <v>2</v>
      </c>
      <c r="B56" s="165" t="s">
        <v>1000</v>
      </c>
      <c r="C56" s="389">
        <v>2251.1999999999998</v>
      </c>
      <c r="D56" s="219">
        <v>500000</v>
      </c>
      <c r="E56" s="219">
        <v>100000</v>
      </c>
      <c r="F56" s="204">
        <v>50000000000</v>
      </c>
      <c r="G56" s="205">
        <v>4.4852907434278694E-2</v>
      </c>
      <c r="H56" s="470"/>
      <c r="I56" s="78"/>
      <c r="J56" s="78"/>
      <c r="K56" s="78"/>
    </row>
    <row r="57" spans="1:14" s="79" customFormat="1" ht="32.25" customHeight="1">
      <c r="A57" s="195"/>
      <c r="B57" s="196" t="s">
        <v>363</v>
      </c>
      <c r="C57" s="291" t="s">
        <v>834</v>
      </c>
      <c r="D57" s="207"/>
      <c r="E57" s="207"/>
      <c r="F57" s="207">
        <v>80147300000</v>
      </c>
      <c r="G57" s="209">
        <v>7.1896788560147293E-2</v>
      </c>
      <c r="H57" s="457"/>
      <c r="I57" s="78"/>
      <c r="J57" s="78"/>
      <c r="K57" s="78"/>
    </row>
    <row r="58" spans="1:14" s="79" customFormat="1" ht="32.25" customHeight="1">
      <c r="A58" s="167" t="s">
        <v>149</v>
      </c>
      <c r="B58" s="164" t="s">
        <v>367</v>
      </c>
      <c r="C58" s="288" t="s">
        <v>835</v>
      </c>
      <c r="D58" s="202"/>
      <c r="E58" s="202"/>
      <c r="F58" s="202"/>
      <c r="G58" s="212"/>
      <c r="H58" s="460"/>
      <c r="I58" s="78"/>
      <c r="J58" s="78"/>
      <c r="K58" s="78"/>
    </row>
    <row r="59" spans="1:14" s="442" customFormat="1" ht="32.25" customHeight="1">
      <c r="A59" s="166">
        <v>1</v>
      </c>
      <c r="B59" s="476" t="s">
        <v>976</v>
      </c>
      <c r="C59" s="287" t="s">
        <v>953</v>
      </c>
      <c r="D59" s="204"/>
      <c r="E59" s="204"/>
      <c r="F59" s="204"/>
      <c r="G59" s="206">
        <v>0</v>
      </c>
      <c r="H59" s="462"/>
      <c r="I59" s="441"/>
      <c r="J59" s="441"/>
      <c r="K59" s="441"/>
    </row>
    <row r="60" spans="1:14" s="442" customFormat="1" ht="32.25" customHeight="1">
      <c r="A60" s="477">
        <v>2</v>
      </c>
      <c r="B60" s="476" t="s">
        <v>974</v>
      </c>
      <c r="C60" s="220" t="s">
        <v>975</v>
      </c>
      <c r="D60" s="204">
        <v>0</v>
      </c>
      <c r="E60" s="478"/>
      <c r="F60" s="204">
        <v>0</v>
      </c>
      <c r="G60" s="206">
        <v>0</v>
      </c>
      <c r="H60" s="462"/>
      <c r="I60" s="441"/>
      <c r="J60" s="441"/>
      <c r="K60" s="441"/>
    </row>
    <row r="61" spans="1:14" s="79" customFormat="1" ht="32.25" customHeight="1">
      <c r="A61" s="200"/>
      <c r="B61" s="196" t="s">
        <v>363</v>
      </c>
      <c r="C61" s="293" t="s">
        <v>836</v>
      </c>
      <c r="D61" s="207"/>
      <c r="E61" s="207"/>
      <c r="F61" s="207">
        <v>0</v>
      </c>
      <c r="G61" s="419">
        <v>0</v>
      </c>
      <c r="H61" s="463"/>
      <c r="I61" s="78"/>
      <c r="J61" s="78"/>
      <c r="K61" s="78"/>
    </row>
    <row r="62" spans="1:14" s="79" customFormat="1" ht="32.25" customHeight="1">
      <c r="A62" s="167"/>
      <c r="B62" s="164" t="s">
        <v>368</v>
      </c>
      <c r="C62" s="288" t="s">
        <v>837</v>
      </c>
      <c r="D62" s="202"/>
      <c r="E62" s="202"/>
      <c r="F62" s="213">
        <v>897576447450</v>
      </c>
      <c r="G62" s="214">
        <v>0.80517978856014716</v>
      </c>
      <c r="H62" s="471"/>
      <c r="I62" s="300"/>
      <c r="J62" s="300"/>
      <c r="K62" s="300"/>
    </row>
    <row r="63" spans="1:14" s="79" customFormat="1" ht="32.25" customHeight="1">
      <c r="A63" s="167" t="s">
        <v>153</v>
      </c>
      <c r="B63" s="164" t="s">
        <v>369</v>
      </c>
      <c r="C63" s="288" t="s">
        <v>838</v>
      </c>
      <c r="D63" s="202"/>
      <c r="E63" s="202"/>
      <c r="F63" s="213"/>
      <c r="G63" s="215"/>
      <c r="H63" s="464"/>
      <c r="I63" s="300"/>
      <c r="J63" s="300"/>
      <c r="K63" s="300"/>
    </row>
    <row r="64" spans="1:14" s="79" customFormat="1" ht="32.25" customHeight="1">
      <c r="A64" s="163">
        <v>1</v>
      </c>
      <c r="B64" s="165" t="s">
        <v>370</v>
      </c>
      <c r="C64" s="290" t="s">
        <v>839</v>
      </c>
      <c r="D64" s="204"/>
      <c r="E64" s="204"/>
      <c r="F64" s="204">
        <v>1676031000</v>
      </c>
      <c r="G64" s="205">
        <v>1.5E-3</v>
      </c>
      <c r="H64" s="461"/>
      <c r="I64" s="300"/>
      <c r="J64" s="300"/>
      <c r="K64" s="300"/>
    </row>
    <row r="65" spans="1:11" s="79" customFormat="1" ht="32.25" customHeight="1">
      <c r="A65" s="163">
        <v>2</v>
      </c>
      <c r="B65" s="165" t="s">
        <v>371</v>
      </c>
      <c r="C65" s="290" t="s">
        <v>840</v>
      </c>
      <c r="D65" s="204"/>
      <c r="E65" s="204"/>
      <c r="F65" s="204">
        <v>1906660959</v>
      </c>
      <c r="G65" s="205">
        <v>1.6999999999999999E-3</v>
      </c>
      <c r="H65" s="461"/>
      <c r="I65" s="300"/>
      <c r="J65" s="300"/>
      <c r="K65" s="300"/>
    </row>
    <row r="66" spans="1:11" s="79" customFormat="1" ht="39" customHeight="1">
      <c r="A66" s="163">
        <v>3</v>
      </c>
      <c r="B66" s="165" t="s">
        <v>978</v>
      </c>
      <c r="C66" s="290" t="s">
        <v>841</v>
      </c>
      <c r="D66" s="204"/>
      <c r="E66" s="204"/>
      <c r="F66" s="204">
        <v>5081251712</v>
      </c>
      <c r="G66" s="205">
        <v>4.5999999999999999E-3</v>
      </c>
      <c r="H66" s="461"/>
      <c r="I66" s="300"/>
      <c r="J66" s="300"/>
      <c r="K66" s="300"/>
    </row>
    <row r="67" spans="1:11" s="79" customFormat="1" ht="32.25" customHeight="1">
      <c r="A67" s="163">
        <v>4</v>
      </c>
      <c r="B67" s="165" t="s">
        <v>372</v>
      </c>
      <c r="C67" s="290" t="s">
        <v>842</v>
      </c>
      <c r="D67" s="204"/>
      <c r="E67" s="204"/>
      <c r="F67" s="204">
        <v>10497500000</v>
      </c>
      <c r="G67" s="205">
        <v>9.4000000000000004E-3</v>
      </c>
      <c r="H67" s="461"/>
      <c r="I67" s="300"/>
      <c r="J67" s="300"/>
      <c r="K67" s="300"/>
    </row>
    <row r="68" spans="1:11" s="79" customFormat="1" ht="51">
      <c r="A68" s="163">
        <v>5</v>
      </c>
      <c r="B68" s="165" t="s">
        <v>771</v>
      </c>
      <c r="C68" s="290" t="s">
        <v>772</v>
      </c>
      <c r="D68" s="204"/>
      <c r="E68" s="204"/>
      <c r="F68" s="204">
        <v>0</v>
      </c>
      <c r="G68" s="205">
        <v>0</v>
      </c>
      <c r="H68" s="461"/>
      <c r="I68" s="300"/>
      <c r="J68" s="300"/>
      <c r="K68" s="300"/>
    </row>
    <row r="69" spans="1:11" s="79" customFormat="1" ht="32.25" customHeight="1">
      <c r="A69" s="163">
        <v>6</v>
      </c>
      <c r="B69" s="165" t="s">
        <v>373</v>
      </c>
      <c r="C69" s="290" t="s">
        <v>843</v>
      </c>
      <c r="D69" s="204"/>
      <c r="E69" s="204"/>
      <c r="F69" s="204">
        <v>0</v>
      </c>
      <c r="G69" s="205">
        <v>0</v>
      </c>
      <c r="H69" s="461"/>
      <c r="I69" s="300"/>
      <c r="J69" s="300"/>
      <c r="K69" s="300"/>
    </row>
    <row r="70" spans="1:11" s="79" customFormat="1" ht="32.25" customHeight="1">
      <c r="A70" s="163">
        <v>7</v>
      </c>
      <c r="B70" s="165" t="s">
        <v>374</v>
      </c>
      <c r="C70" s="290" t="s">
        <v>844</v>
      </c>
      <c r="D70" s="204"/>
      <c r="E70" s="204"/>
      <c r="F70" s="204">
        <v>-866400000</v>
      </c>
      <c r="G70" s="205">
        <v>-8.0000000000000004E-4</v>
      </c>
      <c r="H70" s="461"/>
      <c r="I70" s="300"/>
      <c r="J70" s="300"/>
      <c r="K70" s="300"/>
    </row>
    <row r="71" spans="1:11" s="79" customFormat="1" ht="32.25" customHeight="1">
      <c r="A71" s="195"/>
      <c r="B71" s="196" t="s">
        <v>363</v>
      </c>
      <c r="C71" s="291" t="s">
        <v>845</v>
      </c>
      <c r="D71" s="207"/>
      <c r="E71" s="207"/>
      <c r="F71" s="207">
        <v>18295043671</v>
      </c>
      <c r="G71" s="419">
        <v>1.6400000000000001E-2</v>
      </c>
      <c r="H71" s="463"/>
      <c r="I71" s="300"/>
      <c r="J71" s="300"/>
      <c r="K71" s="300"/>
    </row>
    <row r="72" spans="1:11" s="79" customFormat="1" ht="32.25" customHeight="1">
      <c r="A72" s="201" t="s">
        <v>71</v>
      </c>
      <c r="B72" s="216" t="s">
        <v>375</v>
      </c>
      <c r="C72" s="294" t="s">
        <v>846</v>
      </c>
      <c r="D72" s="217"/>
      <c r="E72" s="217"/>
      <c r="F72" s="217"/>
      <c r="G72" s="218"/>
      <c r="H72" s="465"/>
      <c r="I72" s="300"/>
      <c r="J72" s="300"/>
      <c r="K72" s="300"/>
    </row>
    <row r="73" spans="1:11" s="147" customFormat="1" ht="36" customHeight="1">
      <c r="A73" s="163">
        <v>1</v>
      </c>
      <c r="B73" s="165" t="s">
        <v>650</v>
      </c>
      <c r="C73" s="290" t="s">
        <v>847</v>
      </c>
      <c r="D73" s="219"/>
      <c r="E73" s="219"/>
      <c r="F73" s="219">
        <v>68883445853</v>
      </c>
      <c r="G73" s="205">
        <v>6.1800000000000001E-2</v>
      </c>
      <c r="H73" s="461"/>
      <c r="I73" s="300"/>
      <c r="J73" s="300"/>
      <c r="K73" s="300"/>
    </row>
    <row r="74" spans="1:11" s="147" customFormat="1" ht="36" customHeight="1">
      <c r="A74" s="163"/>
      <c r="B74" s="165" t="s">
        <v>299</v>
      </c>
      <c r="C74" s="290" t="s">
        <v>773</v>
      </c>
      <c r="D74" s="219"/>
      <c r="E74" s="219"/>
      <c r="F74" s="219">
        <v>33883445853</v>
      </c>
      <c r="G74" s="205">
        <v>3.04E-2</v>
      </c>
      <c r="H74" s="461"/>
      <c r="I74" s="300"/>
      <c r="J74" s="300"/>
      <c r="K74" s="300"/>
    </row>
    <row r="75" spans="1:11" s="147" customFormat="1" ht="36" customHeight="1">
      <c r="A75" s="163"/>
      <c r="B75" s="165" t="s">
        <v>300</v>
      </c>
      <c r="C75" s="290" t="s">
        <v>774</v>
      </c>
      <c r="D75" s="219"/>
      <c r="E75" s="219"/>
      <c r="F75" s="219">
        <v>35000000000</v>
      </c>
      <c r="G75" s="205">
        <v>3.1399999999999997E-2</v>
      </c>
      <c r="H75" s="461"/>
      <c r="I75" s="300"/>
      <c r="J75" s="300"/>
      <c r="K75" s="300"/>
    </row>
    <row r="76" spans="1:11" s="147" customFormat="1" ht="36" customHeight="1">
      <c r="A76" s="163"/>
      <c r="B76" s="165" t="s">
        <v>775</v>
      </c>
      <c r="C76" s="290" t="s">
        <v>848</v>
      </c>
      <c r="D76" s="219"/>
      <c r="E76" s="219"/>
      <c r="F76" s="219">
        <v>0</v>
      </c>
      <c r="G76" s="205">
        <v>0</v>
      </c>
      <c r="H76" s="461"/>
      <c r="I76" s="300"/>
      <c r="J76" s="300"/>
      <c r="K76" s="300"/>
    </row>
    <row r="77" spans="1:11" s="79" customFormat="1" ht="32.25" customHeight="1">
      <c r="A77" s="163">
        <v>2</v>
      </c>
      <c r="B77" s="165" t="s">
        <v>376</v>
      </c>
      <c r="C77" s="290" t="s">
        <v>849</v>
      </c>
      <c r="D77" s="204"/>
      <c r="E77" s="204"/>
      <c r="F77" s="204">
        <v>130000000000</v>
      </c>
      <c r="G77" s="205">
        <v>0.1166</v>
      </c>
      <c r="H77" s="461"/>
      <c r="I77" s="300"/>
      <c r="J77" s="300"/>
      <c r="K77" s="300"/>
    </row>
    <row r="78" spans="1:11" s="79" customFormat="1" ht="32.25" customHeight="1">
      <c r="A78" s="163">
        <v>3</v>
      </c>
      <c r="B78" s="165" t="s">
        <v>377</v>
      </c>
      <c r="C78" s="290" t="s">
        <v>850</v>
      </c>
      <c r="D78" s="204"/>
      <c r="E78" s="204"/>
      <c r="F78" s="204">
        <v>0</v>
      </c>
      <c r="G78" s="205">
        <v>0</v>
      </c>
      <c r="H78" s="461"/>
      <c r="I78" s="300"/>
      <c r="J78" s="300"/>
      <c r="K78" s="300"/>
    </row>
    <row r="79" spans="1:11" s="79" customFormat="1" ht="32.25" customHeight="1">
      <c r="A79" s="195"/>
      <c r="B79" s="196" t="s">
        <v>363</v>
      </c>
      <c r="C79" s="293" t="s">
        <v>851</v>
      </c>
      <c r="D79" s="207"/>
      <c r="E79" s="207"/>
      <c r="F79" s="207">
        <v>198883445853</v>
      </c>
      <c r="G79" s="209">
        <v>0.1784</v>
      </c>
      <c r="H79" s="457"/>
      <c r="I79" s="300"/>
      <c r="J79" s="300"/>
      <c r="K79" s="300"/>
    </row>
    <row r="80" spans="1:11" s="79" customFormat="1" ht="32.25" customHeight="1">
      <c r="A80" s="167" t="s">
        <v>156</v>
      </c>
      <c r="B80" s="164" t="s">
        <v>378</v>
      </c>
      <c r="C80" s="295" t="s">
        <v>852</v>
      </c>
      <c r="D80" s="213"/>
      <c r="E80" s="213"/>
      <c r="F80" s="213">
        <v>1114754936974</v>
      </c>
      <c r="G80" s="392">
        <v>0.99997978856014713</v>
      </c>
      <c r="H80" s="466"/>
      <c r="I80" s="302"/>
      <c r="J80" s="302"/>
      <c r="K80" s="302"/>
    </row>
    <row r="81" spans="1:9" s="79" customFormat="1" ht="12.75">
      <c r="A81" s="47"/>
      <c r="B81" s="48"/>
      <c r="C81" s="48"/>
      <c r="D81" s="48"/>
      <c r="E81" s="48"/>
      <c r="F81" s="48"/>
      <c r="G81" s="48"/>
      <c r="H81" s="48"/>
      <c r="I81" s="155"/>
    </row>
    <row r="82" spans="1:9" s="79" customFormat="1" ht="12.75">
      <c r="A82" s="50"/>
      <c r="B82" s="67"/>
      <c r="C82" s="67"/>
      <c r="D82" s="67"/>
      <c r="E82" s="67"/>
      <c r="F82" s="67"/>
      <c r="G82" s="67"/>
      <c r="H82" s="67"/>
    </row>
    <row r="83" spans="1:9" s="79" customFormat="1" ht="12.75">
      <c r="A83" s="61" t="s">
        <v>252</v>
      </c>
      <c r="B83" s="62"/>
      <c r="C83" s="63"/>
      <c r="D83" s="67"/>
      <c r="E83" s="64" t="s">
        <v>253</v>
      </c>
      <c r="F83" s="62"/>
      <c r="G83" s="62"/>
      <c r="H83" s="62"/>
    </row>
    <row r="84" spans="1:9" s="79" customFormat="1" ht="12.75">
      <c r="A84" s="65" t="s">
        <v>254</v>
      </c>
      <c r="B84" s="62"/>
      <c r="C84" s="63"/>
      <c r="D84" s="67"/>
      <c r="E84" s="66" t="s">
        <v>255</v>
      </c>
      <c r="F84" s="62"/>
      <c r="G84" s="62"/>
      <c r="H84" s="62"/>
    </row>
    <row r="85" spans="1:9" s="79" customFormat="1" ht="12.75">
      <c r="A85" s="62"/>
      <c r="B85" s="62"/>
      <c r="C85" s="63"/>
      <c r="D85" s="67"/>
      <c r="E85" s="63"/>
      <c r="F85" s="62"/>
      <c r="G85" s="62"/>
      <c r="H85" s="62"/>
    </row>
    <row r="86" spans="1:9" s="79" customFormat="1" ht="12.75">
      <c r="A86" s="62"/>
      <c r="B86" s="62"/>
      <c r="C86" s="63"/>
      <c r="D86" s="67"/>
      <c r="E86" s="63"/>
      <c r="F86" s="62"/>
      <c r="G86" s="62"/>
      <c r="H86" s="62"/>
    </row>
    <row r="87" spans="1:9" s="79" customFormat="1" ht="12.75">
      <c r="A87" s="62"/>
      <c r="B87" s="62"/>
      <c r="C87" s="63"/>
      <c r="D87" s="67"/>
      <c r="E87" s="63"/>
      <c r="F87" s="62"/>
      <c r="G87" s="62"/>
      <c r="H87" s="62"/>
    </row>
    <row r="88" spans="1:9" s="79" customFormat="1" ht="12.75">
      <c r="A88" s="62"/>
      <c r="B88" s="62"/>
      <c r="C88" s="63"/>
      <c r="D88" s="67"/>
      <c r="E88" s="63"/>
      <c r="F88" s="62"/>
      <c r="G88" s="62"/>
      <c r="H88" s="62"/>
    </row>
    <row r="89" spans="1:9" s="79" customFormat="1" ht="12.75">
      <c r="A89" s="62"/>
      <c r="B89" s="62"/>
      <c r="C89" s="63"/>
      <c r="D89" s="67"/>
      <c r="E89" s="63"/>
      <c r="F89" s="62"/>
      <c r="G89" s="62"/>
      <c r="H89" s="62"/>
    </row>
    <row r="90" spans="1:9" s="79" customFormat="1" ht="12.75">
      <c r="A90" s="62"/>
      <c r="B90" s="62"/>
      <c r="C90" s="63"/>
      <c r="D90" s="67"/>
      <c r="E90" s="63"/>
      <c r="F90" s="62"/>
      <c r="G90" s="62"/>
      <c r="H90" s="62"/>
    </row>
    <row r="91" spans="1:9" s="79" customFormat="1" ht="12.75">
      <c r="A91" s="62"/>
      <c r="B91" s="62"/>
      <c r="C91" s="63"/>
      <c r="D91" s="67"/>
      <c r="E91" s="63"/>
      <c r="F91" s="62"/>
      <c r="G91" s="62"/>
      <c r="H91" s="62"/>
    </row>
    <row r="92" spans="1:9" s="79" customFormat="1" ht="12.75">
      <c r="A92" s="62"/>
      <c r="B92" s="62"/>
      <c r="C92" s="63"/>
      <c r="D92" s="67"/>
      <c r="E92" s="63"/>
      <c r="F92" s="62"/>
      <c r="G92" s="62"/>
      <c r="H92" s="62"/>
    </row>
    <row r="93" spans="1:9" s="79" customFormat="1" ht="12.75">
      <c r="A93" s="62"/>
      <c r="B93" s="62"/>
      <c r="C93" s="63"/>
      <c r="D93" s="67"/>
      <c r="E93" s="63"/>
      <c r="F93" s="62"/>
      <c r="G93" s="62"/>
      <c r="H93" s="62"/>
    </row>
    <row r="94" spans="1:9" s="79" customFormat="1" ht="12.75">
      <c r="A94" s="38"/>
      <c r="B94" s="38"/>
      <c r="C94" s="39"/>
      <c r="D94" s="67"/>
      <c r="E94" s="39"/>
      <c r="F94" s="38"/>
      <c r="G94" s="38"/>
      <c r="H94" s="62"/>
    </row>
    <row r="95" spans="1:9" s="79" customFormat="1" ht="12.75">
      <c r="A95" s="61" t="s">
        <v>256</v>
      </c>
      <c r="B95" s="62"/>
      <c r="C95" s="63"/>
      <c r="D95" s="67"/>
      <c r="E95" s="314" t="s">
        <v>531</v>
      </c>
      <c r="F95" s="62"/>
      <c r="G95" s="62"/>
      <c r="H95" s="62"/>
    </row>
    <row r="96" spans="1:9" s="79" customFormat="1" ht="12.75">
      <c r="A96" s="61" t="s">
        <v>958</v>
      </c>
      <c r="B96" s="62"/>
      <c r="C96" s="63"/>
      <c r="D96" s="67"/>
      <c r="E96" s="64" t="s">
        <v>532</v>
      </c>
      <c r="F96" s="62"/>
      <c r="G96" s="62"/>
      <c r="H96" s="62"/>
    </row>
    <row r="97" spans="1:8" s="79" customFormat="1" ht="12.75">
      <c r="A97" s="62" t="s">
        <v>957</v>
      </c>
      <c r="B97" s="62"/>
      <c r="C97" s="63"/>
      <c r="D97" s="67"/>
      <c r="E97" s="63" t="s">
        <v>533</v>
      </c>
      <c r="F97" s="62"/>
      <c r="G97" s="62"/>
      <c r="H97" s="62"/>
    </row>
    <row r="98" spans="1:8" s="79" customFormat="1" ht="12.75">
      <c r="A98" s="50"/>
      <c r="B98" s="67"/>
      <c r="C98" s="67"/>
      <c r="D98" s="67"/>
      <c r="E98" s="67"/>
      <c r="F98" s="67"/>
      <c r="G98" s="67"/>
      <c r="H98" s="67"/>
    </row>
    <row r="99" spans="1:8">
      <c r="A99" s="75"/>
      <c r="B99" s="60"/>
      <c r="C99" s="60"/>
      <c r="D99" s="67"/>
      <c r="E99" s="60"/>
      <c r="F99" s="60"/>
      <c r="G99" s="60"/>
      <c r="H99" s="60"/>
    </row>
    <row r="100" spans="1:8">
      <c r="A100" s="75"/>
      <c r="B100" s="60"/>
      <c r="C100" s="60"/>
      <c r="D100" s="60"/>
      <c r="E100" s="60"/>
      <c r="F100" s="60"/>
      <c r="G100" s="60"/>
      <c r="H100" s="60"/>
    </row>
    <row r="101" spans="1:8">
      <c r="A101" s="75"/>
      <c r="B101" s="60"/>
      <c r="C101" s="60"/>
      <c r="D101" s="60"/>
      <c r="E101" s="60"/>
      <c r="F101" s="60"/>
      <c r="G101" s="60"/>
      <c r="H101" s="60"/>
    </row>
    <row r="102" spans="1:8">
      <c r="A102" s="75"/>
      <c r="B102" s="60"/>
      <c r="C102" s="60"/>
      <c r="D102" s="60"/>
      <c r="E102" s="60"/>
      <c r="F102" s="60"/>
      <c r="G102" s="60"/>
      <c r="H102" s="60"/>
    </row>
    <row r="103" spans="1:8">
      <c r="A103" s="75"/>
      <c r="B103" s="60"/>
      <c r="C103" s="60"/>
      <c r="D103" s="60"/>
      <c r="E103" s="60"/>
      <c r="F103" s="60"/>
      <c r="G103" s="60"/>
      <c r="H103" s="60"/>
    </row>
    <row r="104" spans="1:8">
      <c r="A104" s="75"/>
      <c r="B104" s="60"/>
      <c r="C104" s="60"/>
      <c r="D104" s="60"/>
      <c r="E104" s="60"/>
      <c r="F104" s="60"/>
      <c r="G104" s="60"/>
      <c r="H104" s="60"/>
    </row>
    <row r="105" spans="1:8">
      <c r="A105" s="75"/>
      <c r="B105" s="60"/>
      <c r="C105" s="60"/>
      <c r="D105" s="60"/>
      <c r="E105" s="60"/>
      <c r="F105" s="60"/>
      <c r="G105" s="60"/>
      <c r="H105" s="60"/>
    </row>
    <row r="106" spans="1:8">
      <c r="A106" s="75"/>
      <c r="B106" s="60"/>
      <c r="C106" s="60"/>
      <c r="D106" s="60"/>
      <c r="E106" s="60"/>
      <c r="F106" s="60"/>
      <c r="G106" s="60"/>
      <c r="H106" s="60"/>
    </row>
    <row r="107" spans="1:8">
      <c r="A107" s="75"/>
      <c r="B107" s="60"/>
      <c r="C107" s="60"/>
      <c r="D107" s="60"/>
      <c r="E107" s="60"/>
      <c r="F107" s="60"/>
      <c r="G107" s="60"/>
      <c r="H107" s="60"/>
    </row>
    <row r="108" spans="1:8">
      <c r="A108" s="75"/>
      <c r="B108" s="60"/>
      <c r="C108" s="60"/>
      <c r="D108" s="60"/>
      <c r="E108" s="60"/>
      <c r="F108" s="60"/>
      <c r="G108" s="60"/>
      <c r="H108" s="60"/>
    </row>
    <row r="109" spans="1:8">
      <c r="A109" s="75"/>
      <c r="B109" s="60"/>
      <c r="C109" s="60"/>
      <c r="D109" s="60"/>
      <c r="E109" s="60"/>
      <c r="F109" s="60"/>
      <c r="G109" s="60"/>
      <c r="H109" s="60"/>
    </row>
    <row r="110" spans="1:8">
      <c r="A110" s="75"/>
      <c r="B110" s="60"/>
      <c r="C110" s="60"/>
      <c r="D110" s="60"/>
      <c r="E110" s="60"/>
      <c r="F110" s="60"/>
      <c r="G110" s="60"/>
      <c r="H110" s="60"/>
    </row>
    <row r="111" spans="1:8">
      <c r="A111" s="75"/>
      <c r="B111" s="60"/>
      <c r="C111" s="60"/>
      <c r="D111" s="60"/>
      <c r="E111" s="60"/>
      <c r="F111" s="60"/>
      <c r="G111" s="60"/>
      <c r="H111" s="60"/>
    </row>
    <row r="112" spans="1:8">
      <c r="A112" s="75"/>
      <c r="B112" s="60"/>
      <c r="C112" s="60"/>
      <c r="D112" s="60"/>
      <c r="E112" s="60"/>
      <c r="F112" s="60"/>
      <c r="G112" s="60"/>
      <c r="H112" s="60"/>
    </row>
    <row r="113" spans="1:8">
      <c r="A113" s="75"/>
      <c r="B113" s="60"/>
      <c r="C113" s="60"/>
      <c r="D113" s="60"/>
      <c r="E113" s="60"/>
      <c r="F113" s="60"/>
      <c r="G113" s="60"/>
      <c r="H113" s="60"/>
    </row>
    <row r="114" spans="1:8">
      <c r="A114" s="75"/>
      <c r="B114" s="60"/>
      <c r="C114" s="60"/>
      <c r="D114" s="60"/>
      <c r="E114" s="60"/>
      <c r="F114" s="60"/>
      <c r="G114" s="60"/>
      <c r="H114" s="60"/>
    </row>
    <row r="115" spans="1:8">
      <c r="A115" s="75"/>
      <c r="B115" s="60"/>
      <c r="C115" s="60"/>
      <c r="D115" s="60"/>
      <c r="E115" s="60"/>
      <c r="F115" s="60"/>
      <c r="G115" s="60"/>
      <c r="H115" s="60"/>
    </row>
    <row r="116" spans="1:8">
      <c r="A116" s="75"/>
      <c r="B116" s="60"/>
      <c r="C116" s="60"/>
      <c r="D116" s="60"/>
      <c r="E116" s="60"/>
      <c r="F116" s="60"/>
      <c r="G116" s="60"/>
      <c r="H116" s="60"/>
    </row>
    <row r="117" spans="1:8">
      <c r="A117" s="75"/>
      <c r="B117" s="60"/>
      <c r="C117" s="60"/>
      <c r="D117" s="60"/>
      <c r="E117" s="60"/>
      <c r="F117" s="60"/>
      <c r="G117" s="60"/>
      <c r="H117" s="60"/>
    </row>
    <row r="118" spans="1:8">
      <c r="A118" s="75"/>
      <c r="B118" s="60"/>
      <c r="C118" s="60"/>
      <c r="D118" s="60"/>
      <c r="E118" s="60"/>
      <c r="F118" s="60"/>
      <c r="G118" s="60"/>
      <c r="H118" s="60"/>
    </row>
    <row r="119" spans="1:8">
      <c r="A119" s="75"/>
      <c r="B119" s="60"/>
      <c r="C119" s="60"/>
      <c r="D119" s="60"/>
      <c r="E119" s="60"/>
      <c r="F119" s="60"/>
      <c r="G119" s="60"/>
      <c r="H119" s="60"/>
    </row>
    <row r="120" spans="1:8">
      <c r="A120" s="75"/>
      <c r="B120" s="60"/>
      <c r="C120" s="60"/>
      <c r="D120" s="60"/>
      <c r="E120" s="60"/>
      <c r="F120" s="60"/>
      <c r="G120" s="60"/>
      <c r="H120" s="60"/>
    </row>
    <row r="121" spans="1:8">
      <c r="A121" s="75"/>
      <c r="B121" s="60"/>
      <c r="C121" s="60"/>
      <c r="D121" s="60"/>
      <c r="E121" s="60"/>
      <c r="F121" s="60"/>
      <c r="G121" s="60"/>
      <c r="H121" s="60"/>
    </row>
    <row r="122" spans="1:8">
      <c r="A122" s="75"/>
      <c r="B122" s="60"/>
      <c r="C122" s="60"/>
      <c r="D122" s="60"/>
      <c r="E122" s="60"/>
      <c r="F122" s="60"/>
      <c r="G122" s="60"/>
      <c r="H122" s="60"/>
    </row>
    <row r="123" spans="1:8">
      <c r="A123" s="75"/>
      <c r="B123" s="60"/>
      <c r="C123" s="60"/>
      <c r="D123" s="60"/>
      <c r="E123" s="60"/>
      <c r="F123" s="60"/>
      <c r="G123" s="60"/>
      <c r="H123" s="60"/>
    </row>
    <row r="124" spans="1:8">
      <c r="A124" s="75"/>
      <c r="B124" s="60"/>
      <c r="C124" s="60"/>
      <c r="D124" s="60"/>
      <c r="E124" s="60"/>
      <c r="F124" s="60"/>
      <c r="G124" s="60"/>
      <c r="H124" s="60"/>
    </row>
    <row r="125" spans="1:8">
      <c r="A125" s="75"/>
      <c r="B125" s="60"/>
      <c r="C125" s="60"/>
      <c r="D125" s="60"/>
      <c r="E125" s="60"/>
      <c r="F125" s="60"/>
      <c r="G125" s="60"/>
      <c r="H125" s="60"/>
    </row>
    <row r="126" spans="1:8">
      <c r="A126" s="75"/>
      <c r="B126" s="60"/>
      <c r="C126" s="60"/>
      <c r="D126" s="60"/>
      <c r="E126" s="60"/>
      <c r="F126" s="60"/>
      <c r="G126" s="60"/>
      <c r="H126" s="60"/>
    </row>
    <row r="127" spans="1:8">
      <c r="A127" s="75"/>
      <c r="B127" s="60"/>
      <c r="C127" s="60"/>
      <c r="D127" s="60"/>
      <c r="E127" s="60"/>
      <c r="F127" s="60"/>
      <c r="G127" s="60"/>
      <c r="H127" s="60"/>
    </row>
    <row r="128" spans="1:8">
      <c r="A128" s="75"/>
      <c r="B128" s="60"/>
      <c r="C128" s="60"/>
      <c r="D128" s="60"/>
      <c r="E128" s="60"/>
      <c r="F128" s="60"/>
      <c r="G128" s="60"/>
      <c r="H128" s="60"/>
    </row>
    <row r="129" spans="1:8">
      <c r="A129" s="75"/>
      <c r="B129" s="60"/>
      <c r="C129" s="60"/>
      <c r="D129" s="60"/>
      <c r="E129" s="60"/>
      <c r="F129" s="60"/>
      <c r="G129" s="60"/>
      <c r="H129" s="60"/>
    </row>
    <row r="130" spans="1:8">
      <c r="A130" s="75"/>
      <c r="B130" s="60"/>
      <c r="C130" s="60"/>
      <c r="D130" s="60"/>
      <c r="E130" s="60"/>
      <c r="F130" s="60"/>
      <c r="G130" s="60"/>
      <c r="H130" s="60"/>
    </row>
    <row r="131" spans="1:8">
      <c r="A131" s="75"/>
      <c r="B131" s="60"/>
      <c r="C131" s="60"/>
      <c r="D131" s="60"/>
      <c r="E131" s="60"/>
      <c r="F131" s="60"/>
      <c r="G131" s="60"/>
      <c r="H131" s="60"/>
    </row>
    <row r="132" spans="1:8">
      <c r="A132" s="75"/>
      <c r="B132" s="60"/>
      <c r="C132" s="60"/>
      <c r="D132" s="60"/>
      <c r="E132" s="60"/>
      <c r="F132" s="60"/>
      <c r="G132" s="60"/>
      <c r="H132" s="60"/>
    </row>
    <row r="133" spans="1:8">
      <c r="A133" s="75"/>
      <c r="B133" s="60"/>
      <c r="C133" s="60"/>
      <c r="D133" s="60"/>
      <c r="E133" s="60"/>
      <c r="F133" s="60"/>
      <c r="G133" s="60"/>
      <c r="H133" s="60"/>
    </row>
    <row r="134" spans="1:8">
      <c r="A134" s="75"/>
      <c r="B134" s="60"/>
      <c r="C134" s="60"/>
      <c r="D134" s="60"/>
      <c r="E134" s="60"/>
      <c r="F134" s="60"/>
      <c r="G134" s="60"/>
      <c r="H134" s="60"/>
    </row>
    <row r="135" spans="1:8">
      <c r="A135" s="75"/>
      <c r="B135" s="60"/>
      <c r="C135" s="60"/>
      <c r="D135" s="60"/>
      <c r="E135" s="60"/>
      <c r="F135" s="60"/>
      <c r="G135" s="60"/>
      <c r="H135" s="60"/>
    </row>
    <row r="136" spans="1:8">
      <c r="A136" s="75"/>
      <c r="B136" s="60"/>
      <c r="C136" s="60"/>
      <c r="D136" s="60"/>
      <c r="E136" s="60"/>
      <c r="F136" s="60"/>
      <c r="G136" s="60"/>
      <c r="H136" s="60"/>
    </row>
    <row r="137" spans="1:8">
      <c r="A137" s="75"/>
      <c r="B137" s="60"/>
      <c r="C137" s="60"/>
      <c r="D137" s="60"/>
      <c r="E137" s="60"/>
      <c r="F137" s="60"/>
      <c r="G137" s="60"/>
      <c r="H137" s="60"/>
    </row>
    <row r="138" spans="1:8">
      <c r="A138" s="75"/>
      <c r="B138" s="60"/>
      <c r="C138" s="60"/>
      <c r="D138" s="60"/>
      <c r="E138" s="60"/>
      <c r="F138" s="60"/>
      <c r="G138" s="60"/>
      <c r="H138" s="60"/>
    </row>
    <row r="139" spans="1:8">
      <c r="A139" s="75"/>
      <c r="B139" s="60"/>
      <c r="C139" s="60"/>
      <c r="D139" s="60"/>
      <c r="E139" s="60"/>
      <c r="F139" s="60"/>
      <c r="G139" s="60"/>
      <c r="H139" s="60"/>
    </row>
    <row r="140" spans="1:8">
      <c r="A140" s="75"/>
      <c r="B140" s="60"/>
      <c r="C140" s="60"/>
      <c r="D140" s="60"/>
      <c r="E140" s="60"/>
      <c r="F140" s="60"/>
      <c r="G140" s="60"/>
      <c r="H140" s="60"/>
    </row>
    <row r="141" spans="1:8">
      <c r="A141" s="75"/>
      <c r="B141" s="60"/>
      <c r="C141" s="60"/>
      <c r="D141" s="60"/>
      <c r="E141" s="60"/>
      <c r="F141" s="60"/>
      <c r="G141" s="60"/>
      <c r="H141" s="60"/>
    </row>
    <row r="142" spans="1:8">
      <c r="A142" s="75"/>
      <c r="B142" s="60"/>
      <c r="C142" s="60"/>
      <c r="D142" s="60"/>
      <c r="E142" s="60"/>
      <c r="F142" s="60"/>
      <c r="G142" s="60"/>
      <c r="H142" s="60"/>
    </row>
    <row r="143" spans="1:8">
      <c r="A143" s="75"/>
      <c r="B143" s="60"/>
      <c r="C143" s="60"/>
      <c r="D143" s="60"/>
      <c r="E143" s="60"/>
      <c r="F143" s="60"/>
      <c r="G143" s="60"/>
      <c r="H143" s="60"/>
    </row>
    <row r="144" spans="1:8">
      <c r="A144" s="75"/>
      <c r="B144" s="60"/>
      <c r="C144" s="60"/>
      <c r="D144" s="60"/>
      <c r="E144" s="60"/>
      <c r="F144" s="60"/>
      <c r="G144" s="60"/>
      <c r="H144" s="60"/>
    </row>
    <row r="145" spans="1:8">
      <c r="A145" s="75"/>
      <c r="B145" s="60"/>
      <c r="C145" s="60"/>
      <c r="D145" s="60"/>
      <c r="E145" s="60"/>
      <c r="F145" s="60"/>
      <c r="G145" s="60"/>
      <c r="H145" s="60"/>
    </row>
    <row r="146" spans="1:8">
      <c r="A146" s="75"/>
      <c r="B146" s="60"/>
      <c r="C146" s="60"/>
      <c r="D146" s="60"/>
      <c r="E146" s="60"/>
      <c r="F146" s="60"/>
      <c r="G146" s="60"/>
      <c r="H146" s="60"/>
    </row>
    <row r="147" spans="1:8">
      <c r="A147" s="75"/>
      <c r="B147" s="60"/>
      <c r="C147" s="60"/>
      <c r="D147" s="60"/>
      <c r="E147" s="60"/>
      <c r="F147" s="60"/>
      <c r="G147" s="60"/>
      <c r="H147" s="60"/>
    </row>
    <row r="148" spans="1:8">
      <c r="A148" s="75"/>
      <c r="B148" s="60"/>
      <c r="C148" s="60"/>
      <c r="D148" s="60"/>
      <c r="E148" s="60"/>
      <c r="F148" s="60"/>
      <c r="G148" s="60"/>
      <c r="H148" s="60"/>
    </row>
    <row r="149" spans="1:8">
      <c r="A149" s="75"/>
      <c r="B149" s="60"/>
      <c r="C149" s="60"/>
      <c r="D149" s="60"/>
      <c r="E149" s="60"/>
      <c r="F149" s="60"/>
      <c r="G149" s="60"/>
      <c r="H149" s="60"/>
    </row>
    <row r="150" spans="1:8">
      <c r="A150" s="75"/>
      <c r="B150" s="60"/>
      <c r="C150" s="60"/>
      <c r="D150" s="60"/>
      <c r="E150" s="60"/>
      <c r="F150" s="60"/>
      <c r="G150" s="60"/>
      <c r="H150" s="60"/>
    </row>
    <row r="151" spans="1:8">
      <c r="A151" s="75"/>
      <c r="B151" s="60"/>
      <c r="C151" s="60"/>
      <c r="D151" s="60"/>
      <c r="E151" s="60"/>
      <c r="F151" s="60"/>
      <c r="G151" s="60"/>
      <c r="H151" s="60"/>
    </row>
    <row r="152" spans="1:8">
      <c r="A152" s="75"/>
      <c r="B152" s="60"/>
      <c r="C152" s="60"/>
      <c r="D152" s="60"/>
      <c r="E152" s="60"/>
      <c r="F152" s="60"/>
      <c r="G152" s="60"/>
      <c r="H152" s="60"/>
    </row>
    <row r="153" spans="1:8">
      <c r="A153" s="75"/>
      <c r="B153" s="60"/>
      <c r="C153" s="60"/>
      <c r="D153" s="60"/>
      <c r="E153" s="60"/>
      <c r="F153" s="60"/>
      <c r="G153" s="60"/>
      <c r="H153" s="60"/>
    </row>
    <row r="154" spans="1:8">
      <c r="A154" s="75"/>
      <c r="B154" s="60"/>
      <c r="C154" s="60"/>
      <c r="D154" s="60"/>
      <c r="E154" s="60"/>
      <c r="F154" s="60"/>
      <c r="G154" s="60"/>
      <c r="H154" s="60"/>
    </row>
    <row r="155" spans="1:8">
      <c r="A155" s="75"/>
      <c r="B155" s="60"/>
      <c r="C155" s="60"/>
      <c r="D155" s="60"/>
      <c r="E155" s="60"/>
      <c r="F155" s="60"/>
      <c r="G155" s="60"/>
      <c r="H155" s="60"/>
    </row>
    <row r="156" spans="1:8">
      <c r="A156" s="75"/>
      <c r="B156" s="60"/>
      <c r="C156" s="60"/>
      <c r="D156" s="60"/>
      <c r="E156" s="60"/>
      <c r="F156" s="60"/>
      <c r="G156" s="60"/>
      <c r="H156" s="60"/>
    </row>
    <row r="157" spans="1:8">
      <c r="A157" s="75"/>
      <c r="B157" s="60"/>
      <c r="C157" s="60"/>
      <c r="D157" s="60"/>
      <c r="E157" s="60"/>
      <c r="F157" s="60"/>
      <c r="G157" s="60"/>
      <c r="H157" s="60"/>
    </row>
    <row r="158" spans="1:8">
      <c r="A158" s="75"/>
      <c r="B158" s="60"/>
      <c r="C158" s="60"/>
      <c r="D158" s="60"/>
      <c r="E158" s="60"/>
      <c r="F158" s="60"/>
      <c r="G158" s="60"/>
      <c r="H158" s="60"/>
    </row>
    <row r="159" spans="1:8">
      <c r="A159" s="75"/>
      <c r="B159" s="60"/>
      <c r="C159" s="60"/>
      <c r="D159" s="60"/>
      <c r="E159" s="60"/>
      <c r="F159" s="60"/>
      <c r="G159" s="60"/>
      <c r="H159" s="60"/>
    </row>
    <row r="160" spans="1:8">
      <c r="A160" s="75"/>
      <c r="B160" s="60"/>
      <c r="C160" s="60"/>
      <c r="D160" s="60"/>
      <c r="E160" s="60"/>
      <c r="F160" s="60"/>
      <c r="G160" s="60"/>
      <c r="H160" s="60"/>
    </row>
    <row r="161" spans="1:8">
      <c r="A161" s="75"/>
      <c r="B161" s="60"/>
      <c r="C161" s="60"/>
      <c r="D161" s="60"/>
      <c r="E161" s="60"/>
      <c r="F161" s="60"/>
      <c r="G161" s="60"/>
      <c r="H161" s="60"/>
    </row>
    <row r="162" spans="1:8">
      <c r="A162" s="75"/>
      <c r="B162" s="60"/>
      <c r="C162" s="60"/>
      <c r="D162" s="60"/>
      <c r="E162" s="60"/>
      <c r="F162" s="60"/>
      <c r="G162" s="60"/>
      <c r="H162" s="60"/>
    </row>
    <row r="163" spans="1:8">
      <c r="A163" s="75"/>
      <c r="B163" s="60"/>
      <c r="C163" s="60"/>
      <c r="D163" s="60"/>
      <c r="E163" s="60"/>
      <c r="F163" s="60"/>
      <c r="G163" s="60"/>
      <c r="H163" s="60"/>
    </row>
    <row r="164" spans="1:8">
      <c r="A164" s="75"/>
      <c r="B164" s="60"/>
      <c r="C164" s="60"/>
      <c r="D164" s="60"/>
      <c r="E164" s="60"/>
      <c r="F164" s="60"/>
      <c r="G164" s="60"/>
      <c r="H164" s="60"/>
    </row>
    <row r="165" spans="1:8">
      <c r="A165" s="75"/>
      <c r="B165" s="60"/>
      <c r="C165" s="60"/>
      <c r="D165" s="60"/>
      <c r="E165" s="60"/>
      <c r="F165" s="60"/>
      <c r="G165" s="60"/>
      <c r="H165" s="60"/>
    </row>
    <row r="166" spans="1:8">
      <c r="A166" s="75"/>
      <c r="B166" s="60"/>
      <c r="C166" s="60"/>
      <c r="D166" s="60"/>
      <c r="E166" s="60"/>
      <c r="F166" s="60"/>
      <c r="G166" s="60"/>
      <c r="H166" s="60"/>
    </row>
    <row r="167" spans="1:8">
      <c r="A167" s="75"/>
      <c r="B167" s="60"/>
      <c r="C167" s="60"/>
      <c r="D167" s="60"/>
      <c r="E167" s="60"/>
      <c r="F167" s="60"/>
      <c r="G167" s="60"/>
      <c r="H167" s="60"/>
    </row>
    <row r="168" spans="1:8">
      <c r="A168" s="75"/>
      <c r="B168" s="60"/>
      <c r="C168" s="60"/>
      <c r="D168" s="60"/>
      <c r="E168" s="60"/>
      <c r="F168" s="60"/>
      <c r="G168" s="60"/>
      <c r="H168" s="60"/>
    </row>
    <row r="169" spans="1:8">
      <c r="A169" s="75"/>
      <c r="B169" s="60"/>
      <c r="C169" s="60"/>
      <c r="D169" s="60"/>
      <c r="E169" s="60"/>
      <c r="F169" s="60"/>
      <c r="G169" s="60"/>
      <c r="H169" s="60"/>
    </row>
    <row r="170" spans="1:8">
      <c r="A170" s="75"/>
      <c r="B170" s="60"/>
      <c r="C170" s="60"/>
      <c r="D170" s="60"/>
      <c r="E170" s="60"/>
      <c r="F170" s="60"/>
      <c r="G170" s="60"/>
      <c r="H170" s="60"/>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7" right="0.38" top="0.43" bottom="0.44" header="0.22" footer="0.3"/>
  <pageSetup paperSize="9" scale="71" fitToHeight="2" orientation="portrait" r:id="rId1"/>
  <rowBreaks count="1" manualBreakCount="1">
    <brk id="53" max="6" man="1"/>
  </rowBreaks>
  <drawing r:id="rId2"/>
</worksheet>
</file>

<file path=xl/worksheets/sheet8.xml><?xml version="1.0" encoding="utf-8"?>
<worksheet xmlns="http://schemas.openxmlformats.org/spreadsheetml/2006/main" xmlns:r="http://schemas.openxmlformats.org/officeDocument/2006/relationships">
  <dimension ref="A1:J75"/>
  <sheetViews>
    <sheetView topLeftCell="A13" zoomScale="85" zoomScaleNormal="85" workbookViewId="0">
      <selection activeCell="N51" sqref="N51"/>
    </sheetView>
  </sheetViews>
  <sheetFormatPr defaultColWidth="9.28515625" defaultRowHeight="12.75"/>
  <cols>
    <col min="1" max="1" width="6.28515625" style="339" bestFit="1" customWidth="1"/>
    <col min="2" max="2" width="27.42578125" style="339" bestFit="1" customWidth="1"/>
    <col min="3" max="3" width="10" style="339" bestFit="1" customWidth="1"/>
    <col min="4" max="4" width="11.5703125" style="339" bestFit="1" customWidth="1"/>
    <col min="5" max="5" width="11" style="339" bestFit="1" customWidth="1"/>
    <col min="6" max="6" width="16.28515625" style="339" bestFit="1" customWidth="1"/>
    <col min="7" max="7" width="14.42578125" style="339" bestFit="1" customWidth="1"/>
    <col min="8" max="8" width="18" style="339" bestFit="1" customWidth="1"/>
    <col min="9" max="9" width="16.28515625" style="339" bestFit="1" customWidth="1"/>
    <col min="10" max="16384" width="9.28515625" style="339"/>
  </cols>
  <sheetData>
    <row r="1" spans="1:9">
      <c r="A1" s="337"/>
      <c r="B1" s="338"/>
      <c r="C1" s="338"/>
      <c r="D1" s="529" t="s">
        <v>915</v>
      </c>
      <c r="E1" s="529"/>
      <c r="F1" s="529"/>
      <c r="G1" s="530" t="s">
        <v>916</v>
      </c>
      <c r="H1" s="530"/>
      <c r="I1" s="530"/>
    </row>
    <row r="2" spans="1:9" ht="25.5">
      <c r="A2" s="340"/>
      <c r="B2" s="340"/>
      <c r="C2" s="340"/>
      <c r="D2" s="341" t="s">
        <v>917</v>
      </c>
      <c r="E2" s="342" t="s">
        <v>918</v>
      </c>
      <c r="F2" s="342" t="s">
        <v>919</v>
      </c>
      <c r="G2" s="343" t="s">
        <v>920</v>
      </c>
      <c r="H2" s="343" t="s">
        <v>921</v>
      </c>
      <c r="I2" s="343" t="s">
        <v>922</v>
      </c>
    </row>
    <row r="3" spans="1:9">
      <c r="A3" s="337"/>
      <c r="B3" s="338"/>
      <c r="C3" s="338"/>
      <c r="D3" s="344"/>
      <c r="E3" s="344"/>
      <c r="F3" s="344"/>
      <c r="G3" s="343"/>
      <c r="H3" s="343"/>
      <c r="I3" s="343"/>
    </row>
    <row r="4" spans="1:9">
      <c r="A4" s="337"/>
      <c r="B4" s="345" t="s">
        <v>912</v>
      </c>
      <c r="C4" s="345" t="s">
        <v>913</v>
      </c>
      <c r="D4" s="346"/>
      <c r="E4" s="346"/>
      <c r="F4" s="346"/>
      <c r="G4" s="347"/>
      <c r="H4" s="347"/>
      <c r="I4" s="347"/>
    </row>
    <row r="5" spans="1:9">
      <c r="A5" s="348"/>
      <c r="B5" s="349" t="s">
        <v>881</v>
      </c>
      <c r="C5" s="385" t="s">
        <v>914</v>
      </c>
      <c r="D5" s="350">
        <v>66630</v>
      </c>
      <c r="E5" s="350">
        <v>105344.68859400001</v>
      </c>
      <c r="F5" s="350">
        <v>7019116601</v>
      </c>
      <c r="G5" s="351">
        <v>99500</v>
      </c>
      <c r="H5" s="350">
        <v>6629685000</v>
      </c>
      <c r="I5" s="352">
        <v>-389431601</v>
      </c>
    </row>
    <row r="6" spans="1:9">
      <c r="A6" s="348"/>
      <c r="B6" s="349" t="s">
        <v>905</v>
      </c>
      <c r="C6" s="385" t="s">
        <v>914</v>
      </c>
      <c r="D6" s="350">
        <v>773000</v>
      </c>
      <c r="E6" s="350">
        <v>20262.385863</v>
      </c>
      <c r="F6" s="350">
        <v>15662824272</v>
      </c>
      <c r="G6" s="351">
        <v>27200</v>
      </c>
      <c r="H6" s="350">
        <v>21025600000</v>
      </c>
      <c r="I6" s="352">
        <v>5362775728</v>
      </c>
    </row>
    <row r="7" spans="1:9">
      <c r="A7" s="348"/>
      <c r="B7" s="349" t="s">
        <v>882</v>
      </c>
      <c r="C7" s="385" t="s">
        <v>914</v>
      </c>
      <c r="D7" s="350">
        <v>612846</v>
      </c>
      <c r="E7" s="350">
        <v>33494.366813000001</v>
      </c>
      <c r="F7" s="350">
        <v>20526888724</v>
      </c>
      <c r="G7" s="351">
        <v>62900</v>
      </c>
      <c r="H7" s="350">
        <v>38548013400</v>
      </c>
      <c r="I7" s="352">
        <v>18021124676</v>
      </c>
    </row>
    <row r="8" spans="1:9">
      <c r="A8" s="348"/>
      <c r="B8" s="349" t="s">
        <v>893</v>
      </c>
      <c r="C8" s="385" t="s">
        <v>914</v>
      </c>
      <c r="D8" s="350">
        <v>406361</v>
      </c>
      <c r="E8" s="350">
        <v>152661.294868</v>
      </c>
      <c r="F8" s="350">
        <v>62035596444</v>
      </c>
      <c r="G8" s="351">
        <v>203500</v>
      </c>
      <c r="H8" s="350">
        <v>82694463500</v>
      </c>
      <c r="I8" s="352">
        <v>20658867056</v>
      </c>
    </row>
    <row r="9" spans="1:9">
      <c r="A9" s="348"/>
      <c r="B9" s="349" t="s">
        <v>885</v>
      </c>
      <c r="C9" s="385" t="s">
        <v>914</v>
      </c>
      <c r="D9" s="350">
        <v>1095142</v>
      </c>
      <c r="E9" s="350">
        <v>33365.695469999999</v>
      </c>
      <c r="F9" s="350">
        <v>36540174468</v>
      </c>
      <c r="G9" s="351">
        <v>62300</v>
      </c>
      <c r="H9" s="350">
        <v>68227346600</v>
      </c>
      <c r="I9" s="352">
        <v>31687172132</v>
      </c>
    </row>
    <row r="10" spans="1:9">
      <c r="A10" s="348"/>
      <c r="B10" s="349" t="s">
        <v>880</v>
      </c>
      <c r="C10" s="385" t="s">
        <v>914</v>
      </c>
      <c r="D10" s="350">
        <v>1013860.0000000002</v>
      </c>
      <c r="E10" s="350">
        <v>30338.867323999999</v>
      </c>
      <c r="F10" s="350">
        <v>30759364025</v>
      </c>
      <c r="G10" s="351">
        <v>37500</v>
      </c>
      <c r="H10" s="350">
        <v>38019750000</v>
      </c>
      <c r="I10" s="352">
        <v>7260385975</v>
      </c>
    </row>
    <row r="11" spans="1:9">
      <c r="A11" s="348"/>
      <c r="B11" s="349" t="s">
        <v>889</v>
      </c>
      <c r="C11" s="385" t="s">
        <v>914</v>
      </c>
      <c r="D11" s="350">
        <v>561450</v>
      </c>
      <c r="E11" s="350">
        <v>96018.533702000001</v>
      </c>
      <c r="F11" s="350">
        <v>53909605747</v>
      </c>
      <c r="G11" s="351">
        <v>149000</v>
      </c>
      <c r="H11" s="350">
        <v>83656050000</v>
      </c>
      <c r="I11" s="352">
        <v>29746444253</v>
      </c>
    </row>
    <row r="12" spans="1:9">
      <c r="A12" s="348"/>
      <c r="B12" s="349" t="s">
        <v>886</v>
      </c>
      <c r="C12" s="385" t="s">
        <v>914</v>
      </c>
      <c r="D12" s="350">
        <v>777926</v>
      </c>
      <c r="E12" s="350">
        <v>14968.121209000001</v>
      </c>
      <c r="F12" s="350">
        <v>11644090660</v>
      </c>
      <c r="G12" s="351">
        <v>34500</v>
      </c>
      <c r="H12" s="350">
        <v>26838447000</v>
      </c>
      <c r="I12" s="352">
        <v>15194356340</v>
      </c>
    </row>
    <row r="13" spans="1:9">
      <c r="A13" s="348"/>
      <c r="B13" s="349" t="s">
        <v>891</v>
      </c>
      <c r="C13" s="385" t="s">
        <v>914</v>
      </c>
      <c r="D13" s="350">
        <v>508295</v>
      </c>
      <c r="E13" s="350">
        <v>33803.564402999997</v>
      </c>
      <c r="F13" s="350">
        <v>17182182768</v>
      </c>
      <c r="G13" s="351">
        <v>66600</v>
      </c>
      <c r="H13" s="350">
        <v>33852447000</v>
      </c>
      <c r="I13" s="352">
        <v>16670264232</v>
      </c>
    </row>
    <row r="14" spans="1:9">
      <c r="A14" s="348"/>
      <c r="B14" s="349" t="s">
        <v>879</v>
      </c>
      <c r="C14" s="385" t="s">
        <v>914</v>
      </c>
      <c r="D14" s="350">
        <v>280498</v>
      </c>
      <c r="E14" s="350">
        <v>65036.072032999997</v>
      </c>
      <c r="F14" s="350">
        <v>18242488133</v>
      </c>
      <c r="G14" s="351">
        <v>85000</v>
      </c>
      <c r="H14" s="350">
        <v>23842330000</v>
      </c>
      <c r="I14" s="352">
        <v>5599841867</v>
      </c>
    </row>
    <row r="15" spans="1:9">
      <c r="A15" s="348"/>
      <c r="B15" s="349" t="s">
        <v>887</v>
      </c>
      <c r="C15" s="385" t="s">
        <v>914</v>
      </c>
      <c r="D15" s="350">
        <v>872382</v>
      </c>
      <c r="E15" s="350">
        <v>21237.653598000001</v>
      </c>
      <c r="F15" s="350">
        <v>18527346721</v>
      </c>
      <c r="G15" s="351">
        <v>31900</v>
      </c>
      <c r="H15" s="350">
        <v>27828985800</v>
      </c>
      <c r="I15" s="352">
        <v>9301639079</v>
      </c>
    </row>
    <row r="16" spans="1:9">
      <c r="A16" s="348"/>
      <c r="B16" s="349" t="s">
        <v>883</v>
      </c>
      <c r="C16" s="385" t="s">
        <v>914</v>
      </c>
      <c r="D16" s="350">
        <v>211030</v>
      </c>
      <c r="E16" s="350">
        <v>65775.608173999994</v>
      </c>
      <c r="F16" s="350">
        <v>13880626593</v>
      </c>
      <c r="G16" s="351">
        <v>124600</v>
      </c>
      <c r="H16" s="350">
        <v>26294338000</v>
      </c>
      <c r="I16" s="352">
        <v>12413711407</v>
      </c>
    </row>
    <row r="17" spans="1:9">
      <c r="A17" s="348"/>
      <c r="B17" s="349" t="s">
        <v>894</v>
      </c>
      <c r="C17" s="385" t="s">
        <v>914</v>
      </c>
      <c r="D17" s="350">
        <v>244900</v>
      </c>
      <c r="E17" s="350">
        <v>28442.476782000002</v>
      </c>
      <c r="F17" s="350">
        <v>6965562564</v>
      </c>
      <c r="G17" s="351">
        <v>26100</v>
      </c>
      <c r="H17" s="350">
        <v>6391890000</v>
      </c>
      <c r="I17" s="352">
        <v>-573672564</v>
      </c>
    </row>
    <row r="18" spans="1:9">
      <c r="A18" s="348"/>
      <c r="B18" s="349" t="s">
        <v>888</v>
      </c>
      <c r="C18" s="385" t="s">
        <v>914</v>
      </c>
      <c r="D18" s="350">
        <v>383530</v>
      </c>
      <c r="E18" s="350">
        <v>109105.749021</v>
      </c>
      <c r="F18" s="350">
        <v>41845327922</v>
      </c>
      <c r="G18" s="351">
        <v>125500</v>
      </c>
      <c r="H18" s="350">
        <v>48133015000</v>
      </c>
      <c r="I18" s="352">
        <v>6287687078</v>
      </c>
    </row>
    <row r="19" spans="1:9">
      <c r="A19" s="348"/>
      <c r="B19" s="349" t="s">
        <v>897</v>
      </c>
      <c r="C19" s="385" t="s">
        <v>914</v>
      </c>
      <c r="D19" s="350">
        <v>1519790</v>
      </c>
      <c r="E19" s="350">
        <v>39758.599193000002</v>
      </c>
      <c r="F19" s="350">
        <v>60424721468</v>
      </c>
      <c r="G19" s="351">
        <v>53300</v>
      </c>
      <c r="H19" s="350">
        <v>81004807000</v>
      </c>
      <c r="I19" s="352">
        <v>20580085532</v>
      </c>
    </row>
    <row r="20" spans="1:9">
      <c r="A20" s="348"/>
      <c r="B20" s="340" t="s">
        <v>890</v>
      </c>
      <c r="C20" s="385" t="s">
        <v>914</v>
      </c>
      <c r="D20" s="350">
        <v>84740</v>
      </c>
      <c r="E20" s="350">
        <v>213061.14818300001</v>
      </c>
      <c r="F20" s="350">
        <v>18054801697</v>
      </c>
      <c r="G20" s="351">
        <v>247000</v>
      </c>
      <c r="H20" s="350">
        <v>20930780000</v>
      </c>
      <c r="I20" s="352">
        <v>2875978303</v>
      </c>
    </row>
    <row r="21" spans="1:9">
      <c r="A21" s="348"/>
      <c r="B21" s="340" t="s">
        <v>895</v>
      </c>
      <c r="C21" s="385" t="s">
        <v>923</v>
      </c>
      <c r="D21" s="350">
        <v>589500</v>
      </c>
      <c r="E21" s="350">
        <v>16200</v>
      </c>
      <c r="F21" s="350">
        <v>9549900000</v>
      </c>
      <c r="G21" s="351">
        <v>26000</v>
      </c>
      <c r="H21" s="350">
        <v>15327000000</v>
      </c>
      <c r="I21" s="352">
        <v>5777100000</v>
      </c>
    </row>
    <row r="22" spans="1:9">
      <c r="A22" s="348"/>
      <c r="B22" s="340" t="s">
        <v>878</v>
      </c>
      <c r="C22" s="386" t="s">
        <v>923</v>
      </c>
      <c r="D22" s="350">
        <v>2455090</v>
      </c>
      <c r="E22" s="350">
        <v>25951.464286999999</v>
      </c>
      <c r="F22" s="350">
        <v>63713180457</v>
      </c>
      <c r="G22" s="351">
        <v>41700</v>
      </c>
      <c r="H22" s="350">
        <v>102377253000</v>
      </c>
      <c r="I22" s="352">
        <v>38664072543</v>
      </c>
    </row>
    <row r="23" spans="1:9">
      <c r="A23" s="348"/>
      <c r="B23" s="340" t="s">
        <v>884</v>
      </c>
      <c r="C23" s="386" t="s">
        <v>914</v>
      </c>
      <c r="D23" s="350">
        <v>3338080</v>
      </c>
      <c r="E23" s="350">
        <v>9430.1567070000001</v>
      </c>
      <c r="F23" s="350">
        <v>31478617501</v>
      </c>
      <c r="G23" s="351">
        <v>8200</v>
      </c>
      <c r="H23" s="350">
        <v>27372256000</v>
      </c>
      <c r="I23" s="352">
        <v>-4106361501</v>
      </c>
    </row>
    <row r="24" spans="1:9">
      <c r="A24" s="348"/>
      <c r="B24" s="340" t="s">
        <v>906</v>
      </c>
      <c r="C24" s="386" t="s">
        <v>914</v>
      </c>
      <c r="D24" s="350">
        <v>500000</v>
      </c>
      <c r="E24" s="350">
        <v>30000</v>
      </c>
      <c r="F24" s="350">
        <v>15000000000</v>
      </c>
      <c r="G24" s="353">
        <v>36500</v>
      </c>
      <c r="H24" s="354">
        <v>18250000000</v>
      </c>
      <c r="I24" s="355">
        <v>3250000000</v>
      </c>
    </row>
    <row r="25" spans="1:9">
      <c r="A25" s="348"/>
      <c r="B25" s="340" t="s">
        <v>892</v>
      </c>
      <c r="C25" s="386" t="s">
        <v>914</v>
      </c>
      <c r="D25" s="350">
        <v>215826</v>
      </c>
      <c r="E25" s="350">
        <v>79567.418378999995</v>
      </c>
      <c r="F25" s="350">
        <v>17172717639</v>
      </c>
      <c r="G25" s="353">
        <v>193000</v>
      </c>
      <c r="H25" s="354">
        <v>41654418000</v>
      </c>
      <c r="I25" s="355">
        <v>24481700361</v>
      </c>
    </row>
    <row r="26" spans="1:9">
      <c r="A26" s="348"/>
      <c r="B26" s="340" t="s">
        <v>907</v>
      </c>
      <c r="C26" s="386" t="s">
        <v>914</v>
      </c>
      <c r="D26" s="350">
        <v>221000</v>
      </c>
      <c r="E26" s="350">
        <v>43076.923076999999</v>
      </c>
      <c r="F26" s="350">
        <v>9520000000</v>
      </c>
      <c r="G26" s="353">
        <v>83700</v>
      </c>
      <c r="H26" s="354">
        <v>18497700000</v>
      </c>
      <c r="I26" s="355">
        <v>8977700000</v>
      </c>
    </row>
    <row r="27" spans="1:9">
      <c r="A27" s="348"/>
      <c r="B27" s="340" t="s">
        <v>924</v>
      </c>
      <c r="C27" s="386" t="s">
        <v>925</v>
      </c>
      <c r="D27" s="350">
        <v>59900</v>
      </c>
      <c r="E27" s="350">
        <v>55988.814691</v>
      </c>
      <c r="F27" s="350">
        <v>3353730000</v>
      </c>
      <c r="G27" s="353">
        <v>51900</v>
      </c>
      <c r="H27" s="354">
        <v>3108810000</v>
      </c>
      <c r="I27" s="355">
        <v>-244920000</v>
      </c>
    </row>
    <row r="28" spans="1:9">
      <c r="A28" s="348"/>
      <c r="B28" s="340" t="s">
        <v>935</v>
      </c>
      <c r="C28" s="386" t="s">
        <v>925</v>
      </c>
      <c r="D28" s="350">
        <v>180100</v>
      </c>
      <c r="E28" s="350">
        <v>109106.551916</v>
      </c>
      <c r="F28" s="350">
        <v>19650090000</v>
      </c>
      <c r="G28" s="351">
        <v>99900</v>
      </c>
      <c r="H28" s="354">
        <v>17991990000</v>
      </c>
      <c r="I28" s="355">
        <v>-1658100000</v>
      </c>
    </row>
    <row r="29" spans="1:9">
      <c r="A29" s="348"/>
      <c r="B29" s="340" t="s">
        <v>936</v>
      </c>
      <c r="C29" s="386" t="s">
        <v>914</v>
      </c>
      <c r="D29" s="350">
        <v>314680</v>
      </c>
      <c r="E29" s="350">
        <v>80030.243422</v>
      </c>
      <c r="F29" s="350">
        <v>25183917000</v>
      </c>
      <c r="G29" s="351">
        <v>92100</v>
      </c>
      <c r="H29" s="354">
        <v>28982028000</v>
      </c>
      <c r="I29" s="355">
        <v>3798111000</v>
      </c>
    </row>
    <row r="30" spans="1:9">
      <c r="A30" s="348"/>
      <c r="B30" s="340" t="s">
        <v>937</v>
      </c>
      <c r="C30" s="386" t="s">
        <v>914</v>
      </c>
      <c r="D30" s="350">
        <v>180000</v>
      </c>
      <c r="E30" s="350">
        <v>166000</v>
      </c>
      <c r="F30" s="350">
        <v>29880000000</v>
      </c>
      <c r="G30" s="351">
        <v>201000</v>
      </c>
      <c r="H30" s="354">
        <v>36180000000</v>
      </c>
      <c r="I30" s="355">
        <v>6300000000</v>
      </c>
    </row>
    <row r="31" spans="1:9">
      <c r="A31" s="348"/>
      <c r="B31" s="340" t="s">
        <v>927</v>
      </c>
      <c r="C31" s="386" t="s">
        <v>914</v>
      </c>
      <c r="D31" s="350">
        <v>550000</v>
      </c>
      <c r="E31" s="350">
        <v>48000</v>
      </c>
      <c r="F31" s="350">
        <v>26400000000</v>
      </c>
      <c r="G31" s="351">
        <v>65900</v>
      </c>
      <c r="H31" s="354">
        <v>36245000000</v>
      </c>
      <c r="I31" s="355">
        <v>9845000000</v>
      </c>
    </row>
    <row r="32" spans="1:9">
      <c r="A32" s="348"/>
      <c r="B32" s="340" t="s">
        <v>939</v>
      </c>
      <c r="C32" s="386" t="s">
        <v>914</v>
      </c>
      <c r="D32" s="350">
        <v>809000</v>
      </c>
      <c r="E32" s="350">
        <v>25504.587156000001</v>
      </c>
      <c r="F32" s="350">
        <v>20633211009</v>
      </c>
      <c r="G32" s="351">
        <v>46600</v>
      </c>
      <c r="H32" s="354">
        <v>37699400000</v>
      </c>
      <c r="I32" s="355">
        <v>17066188991</v>
      </c>
    </row>
    <row r="33" spans="1:10">
      <c r="A33" s="348"/>
      <c r="B33" s="340" t="s">
        <v>945</v>
      </c>
      <c r="C33" s="386" t="s">
        <v>914</v>
      </c>
      <c r="D33" s="350">
        <v>260000</v>
      </c>
      <c r="E33" s="350">
        <v>82069.496153999993</v>
      </c>
      <c r="F33" s="350">
        <v>21338069000</v>
      </c>
      <c r="G33" s="351">
        <v>86000</v>
      </c>
      <c r="H33" s="354">
        <v>22360000000</v>
      </c>
      <c r="I33" s="355">
        <v>1021931000</v>
      </c>
    </row>
    <row r="34" spans="1:10">
      <c r="A34" s="348"/>
      <c r="B34" s="340" t="s">
        <v>946</v>
      </c>
      <c r="C34" s="386" t="s">
        <v>914</v>
      </c>
      <c r="D34" s="350">
        <v>570000</v>
      </c>
      <c r="E34" s="350">
        <v>33548.842982000002</v>
      </c>
      <c r="F34" s="350">
        <v>19122840500</v>
      </c>
      <c r="G34" s="351">
        <v>34100</v>
      </c>
      <c r="H34" s="354">
        <v>19437000000</v>
      </c>
      <c r="I34" s="355">
        <v>314159500</v>
      </c>
    </row>
    <row r="35" spans="1:10">
      <c r="A35" s="348"/>
      <c r="B35" s="340" t="s">
        <v>947</v>
      </c>
      <c r="C35" s="386" t="s">
        <v>914</v>
      </c>
      <c r="D35" s="350">
        <v>926340</v>
      </c>
      <c r="E35" s="350">
        <v>31853.055574000002</v>
      </c>
      <c r="F35" s="350">
        <v>29506759500</v>
      </c>
      <c r="G35" s="351">
        <v>34200</v>
      </c>
      <c r="H35" s="354">
        <v>31680828000</v>
      </c>
      <c r="I35" s="355">
        <v>2174068500</v>
      </c>
    </row>
    <row r="36" spans="1:10">
      <c r="A36" s="348"/>
      <c r="B36" s="340" t="s">
        <v>948</v>
      </c>
      <c r="C36" s="386" t="s">
        <v>914</v>
      </c>
      <c r="D36" s="350">
        <v>280000</v>
      </c>
      <c r="E36" s="350">
        <v>28255.955356999999</v>
      </c>
      <c r="F36" s="350">
        <v>7911667500</v>
      </c>
      <c r="G36" s="351">
        <v>30500</v>
      </c>
      <c r="H36" s="354">
        <v>8540000000</v>
      </c>
      <c r="I36" s="355">
        <v>628332500</v>
      </c>
    </row>
    <row r="37" spans="1:10">
      <c r="A37" s="348"/>
      <c r="B37" s="340" t="s">
        <v>949</v>
      </c>
      <c r="C37" s="386" t="s">
        <v>914</v>
      </c>
      <c r="D37" s="350">
        <v>280000</v>
      </c>
      <c r="E37" s="350">
        <v>34396.221428999997</v>
      </c>
      <c r="F37" s="350">
        <v>9630942000</v>
      </c>
      <c r="G37" s="351">
        <v>34900</v>
      </c>
      <c r="H37" s="354">
        <v>9772000000</v>
      </c>
      <c r="I37" s="355">
        <v>141058000</v>
      </c>
    </row>
    <row r="38" spans="1:10">
      <c r="A38" s="348"/>
      <c r="B38" s="340" t="s">
        <v>908</v>
      </c>
      <c r="C38" s="386" t="s">
        <v>914</v>
      </c>
      <c r="D38" s="350">
        <v>650000</v>
      </c>
      <c r="E38" s="350">
        <v>27000</v>
      </c>
      <c r="F38" s="350">
        <v>17550000000</v>
      </c>
      <c r="G38" s="351">
        <v>41400</v>
      </c>
      <c r="H38" s="354">
        <v>26910000000</v>
      </c>
      <c r="I38" s="355">
        <v>9360000000</v>
      </c>
    </row>
    <row r="39" spans="1:10" ht="13.5" thickBot="1">
      <c r="A39" s="356"/>
      <c r="B39" s="357" t="s">
        <v>911</v>
      </c>
      <c r="C39" s="357"/>
      <c r="D39" s="358">
        <v>21791896</v>
      </c>
      <c r="E39" s="358">
        <v>1988654.5563609998</v>
      </c>
      <c r="F39" s="358">
        <v>809816360913</v>
      </c>
      <c r="G39" s="358">
        <v>2879340</v>
      </c>
      <c r="H39" s="358">
        <v>1136303631300</v>
      </c>
      <c r="I39" s="358">
        <v>326487270387</v>
      </c>
      <c r="J39" s="390"/>
    </row>
    <row r="40" spans="1:10">
      <c r="A40" s="356"/>
      <c r="B40" s="359"/>
      <c r="C40" s="359"/>
      <c r="D40" s="360"/>
      <c r="E40" s="360"/>
      <c r="F40" s="360"/>
      <c r="G40" s="361"/>
      <c r="H40" s="361"/>
      <c r="I40" s="361"/>
    </row>
    <row r="41" spans="1:10">
      <c r="A41" s="337"/>
      <c r="B41" s="345" t="s">
        <v>926</v>
      </c>
      <c r="C41" s="345"/>
      <c r="D41" s="346"/>
      <c r="E41" s="346"/>
      <c r="F41" s="346"/>
      <c r="G41" s="347"/>
      <c r="H41" s="347"/>
      <c r="I41" s="347"/>
    </row>
    <row r="42" spans="1:10">
      <c r="A42" s="356"/>
      <c r="B42" s="349"/>
      <c r="C42" s="385"/>
      <c r="D42" s="362"/>
      <c r="E42" s="362"/>
      <c r="F42" s="362"/>
      <c r="G42" s="351"/>
      <c r="H42" s="350"/>
      <c r="I42" s="352"/>
    </row>
    <row r="43" spans="1:10">
      <c r="A43" s="356"/>
      <c r="B43" s="340" t="s">
        <v>940</v>
      </c>
      <c r="C43" s="386" t="s">
        <v>928</v>
      </c>
      <c r="D43" s="362">
        <v>1050000</v>
      </c>
      <c r="E43" s="362">
        <v>34000</v>
      </c>
      <c r="F43" s="362">
        <v>35700000000</v>
      </c>
      <c r="G43" s="363">
        <v>34000</v>
      </c>
      <c r="H43" s="354">
        <v>35700000000</v>
      </c>
      <c r="I43" s="352">
        <v>0</v>
      </c>
    </row>
    <row r="44" spans="1:10">
      <c r="A44" s="356"/>
      <c r="B44" s="340" t="s">
        <v>941</v>
      </c>
      <c r="C44" s="386" t="s">
        <v>928</v>
      </c>
      <c r="D44" s="362">
        <v>800000</v>
      </c>
      <c r="E44" s="362">
        <v>31000</v>
      </c>
      <c r="F44" s="362">
        <v>24800000000</v>
      </c>
      <c r="G44" s="363">
        <v>31000</v>
      </c>
      <c r="H44" s="354">
        <v>24800000000</v>
      </c>
      <c r="I44" s="352">
        <v>0</v>
      </c>
    </row>
    <row r="45" spans="1:10">
      <c r="A45" s="356"/>
      <c r="B45" s="340" t="s">
        <v>950</v>
      </c>
      <c r="C45" s="386" t="s">
        <v>928</v>
      </c>
      <c r="D45" s="362">
        <v>213000</v>
      </c>
      <c r="E45" s="362">
        <v>133971.83098599999</v>
      </c>
      <c r="F45" s="362">
        <v>28536000000</v>
      </c>
      <c r="G45" s="363">
        <v>146000</v>
      </c>
      <c r="H45" s="354">
        <v>31098000000</v>
      </c>
      <c r="I45" s="352">
        <v>2562000000</v>
      </c>
    </row>
    <row r="46" spans="1:10">
      <c r="A46" s="356"/>
      <c r="B46" s="340" t="s">
        <v>951</v>
      </c>
      <c r="C46" s="386" t="s">
        <v>928</v>
      </c>
      <c r="D46" s="405">
        <v>1000000</v>
      </c>
      <c r="E46" s="405">
        <v>22500</v>
      </c>
      <c r="F46" s="405">
        <v>22500000000</v>
      </c>
      <c r="G46" s="363">
        <v>23043</v>
      </c>
      <c r="H46" s="354">
        <v>23043000000</v>
      </c>
      <c r="I46" s="355">
        <v>543000000</v>
      </c>
    </row>
    <row r="47" spans="1:10" ht="13.5" thickBot="1">
      <c r="A47" s="356"/>
      <c r="B47" s="357" t="s">
        <v>911</v>
      </c>
      <c r="C47" s="357"/>
      <c r="D47" s="358">
        <v>3063000</v>
      </c>
      <c r="E47" s="358">
        <v>221471.83098599999</v>
      </c>
      <c r="F47" s="358">
        <v>111536000000</v>
      </c>
      <c r="G47" s="358">
        <v>234043</v>
      </c>
      <c r="H47" s="358">
        <v>114641000000</v>
      </c>
      <c r="I47" s="358">
        <v>3105000000</v>
      </c>
    </row>
    <row r="48" spans="1:10" ht="13.5" thickBot="1">
      <c r="A48" s="356"/>
      <c r="B48" s="359" t="s">
        <v>929</v>
      </c>
      <c r="C48" s="359"/>
      <c r="D48" s="335"/>
      <c r="E48" s="335"/>
      <c r="F48" s="335"/>
      <c r="G48" s="364"/>
      <c r="H48" s="365"/>
      <c r="I48" s="365"/>
    </row>
    <row r="49" spans="1:9" ht="13.5" thickBot="1">
      <c r="A49" s="356"/>
      <c r="B49" s="366" t="s">
        <v>911</v>
      </c>
      <c r="C49" s="366"/>
      <c r="D49" s="367"/>
      <c r="E49" s="367"/>
      <c r="F49" s="367"/>
      <c r="G49" s="366"/>
      <c r="H49" s="366">
        <v>0</v>
      </c>
      <c r="I49" s="366">
        <v>0</v>
      </c>
    </row>
    <row r="50" spans="1:9" ht="13.5" thickBot="1">
      <c r="A50" s="356"/>
      <c r="B50" s="368"/>
      <c r="C50" s="368"/>
      <c r="D50" s="335"/>
      <c r="E50" s="335"/>
      <c r="F50" s="335"/>
      <c r="G50" s="368"/>
      <c r="H50" s="368"/>
      <c r="I50" s="368"/>
    </row>
    <row r="51" spans="1:9" ht="13.5" thickBot="1">
      <c r="A51" s="356"/>
      <c r="B51" s="366" t="s">
        <v>930</v>
      </c>
      <c r="C51" s="366"/>
      <c r="D51" s="367"/>
      <c r="E51" s="367"/>
      <c r="F51" s="367"/>
      <c r="G51" s="366"/>
      <c r="H51" s="366">
        <f>+H39+H47</f>
        <v>1250944631300</v>
      </c>
      <c r="I51" s="366">
        <f>+I39+I47</f>
        <v>329592270387</v>
      </c>
    </row>
    <row r="52" spans="1:9">
      <c r="A52" s="356"/>
      <c r="B52" s="340"/>
      <c r="C52" s="340"/>
      <c r="D52" s="360"/>
      <c r="E52" s="360"/>
      <c r="F52" s="360"/>
      <c r="G52" s="365"/>
      <c r="H52" s="361"/>
      <c r="I52" s="361"/>
    </row>
    <row r="53" spans="1:9">
      <c r="A53" s="356"/>
      <c r="B53" s="359" t="s">
        <v>931</v>
      </c>
      <c r="C53" s="359"/>
      <c r="D53" s="335"/>
      <c r="E53" s="335"/>
      <c r="F53" s="335"/>
      <c r="G53" s="365"/>
      <c r="H53" s="365"/>
      <c r="I53" s="365"/>
    </row>
    <row r="54" spans="1:9" ht="13.5" thickBot="1">
      <c r="A54" s="356"/>
      <c r="B54" s="340"/>
      <c r="C54" s="340"/>
      <c r="D54" s="369"/>
      <c r="E54" s="369"/>
      <c r="F54" s="369"/>
      <c r="G54" s="365"/>
      <c r="H54" s="369"/>
      <c r="I54" s="370"/>
    </row>
    <row r="55" spans="1:9" ht="13.5" thickBot="1">
      <c r="A55" s="356"/>
      <c r="B55" s="366" t="s">
        <v>911</v>
      </c>
      <c r="C55" s="366"/>
      <c r="D55" s="367"/>
      <c r="E55" s="367"/>
      <c r="F55" s="367"/>
      <c r="G55" s="366"/>
      <c r="H55" s="366">
        <v>0</v>
      </c>
      <c r="I55" s="366">
        <v>0</v>
      </c>
    </row>
    <row r="56" spans="1:9">
      <c r="A56" s="356"/>
      <c r="B56" s="368"/>
      <c r="C56" s="368"/>
      <c r="D56" s="335"/>
      <c r="E56" s="335"/>
      <c r="F56" s="335"/>
      <c r="G56" s="365"/>
      <c r="H56" s="371"/>
      <c r="I56" s="371"/>
    </row>
    <row r="57" spans="1:9">
      <c r="A57" s="356"/>
      <c r="B57" s="359" t="s">
        <v>932</v>
      </c>
      <c r="C57" s="359"/>
      <c r="D57" s="372"/>
      <c r="E57" s="372"/>
      <c r="F57" s="372"/>
      <c r="G57" s="365"/>
      <c r="H57" s="368"/>
      <c r="I57" s="368"/>
    </row>
    <row r="58" spans="1:9" ht="13.5" thickBot="1">
      <c r="A58" s="356"/>
      <c r="B58" s="371" t="s">
        <v>933</v>
      </c>
      <c r="C58" s="371"/>
      <c r="D58" s="362"/>
      <c r="E58" s="373"/>
      <c r="F58" s="362"/>
      <c r="G58" s="374"/>
      <c r="H58" s="369"/>
      <c r="I58" s="370"/>
    </row>
    <row r="59" spans="1:9" ht="13.5" thickBot="1">
      <c r="A59" s="356"/>
      <c r="B59" s="366" t="s">
        <v>911</v>
      </c>
      <c r="C59" s="366"/>
      <c r="D59" s="367"/>
      <c r="E59" s="367"/>
      <c r="F59" s="367"/>
      <c r="G59" s="366"/>
      <c r="H59" s="366"/>
      <c r="I59" s="366"/>
    </row>
    <row r="60" spans="1:9" ht="13.5" thickBot="1">
      <c r="A60" s="356"/>
      <c r="B60" s="368"/>
      <c r="C60" s="368"/>
      <c r="D60" s="335"/>
      <c r="E60" s="335"/>
      <c r="F60" s="335"/>
      <c r="G60" s="368"/>
      <c r="H60" s="368"/>
      <c r="I60" s="368"/>
    </row>
    <row r="61" spans="1:9" ht="13.5" thickBot="1">
      <c r="A61" s="356"/>
      <c r="B61" s="366" t="s">
        <v>934</v>
      </c>
      <c r="C61" s="366"/>
      <c r="D61" s="367"/>
      <c r="E61" s="367"/>
      <c r="F61" s="367"/>
      <c r="G61" s="366"/>
      <c r="H61" s="366">
        <f>+H39+H47</f>
        <v>1250944631300</v>
      </c>
      <c r="I61" s="366">
        <f>+I39+I47</f>
        <v>329592270387</v>
      </c>
    </row>
    <row r="62" spans="1:9">
      <c r="A62" s="356"/>
      <c r="B62" s="375"/>
      <c r="C62" s="375"/>
      <c r="D62" s="335"/>
      <c r="E62" s="335"/>
      <c r="F62" s="335"/>
      <c r="G62" s="375"/>
      <c r="H62" s="375"/>
      <c r="I62" s="375"/>
    </row>
    <row r="63" spans="1:9">
      <c r="A63" s="356"/>
      <c r="B63" s="368"/>
      <c r="C63" s="368"/>
      <c r="D63" s="335"/>
      <c r="E63" s="335"/>
      <c r="F63" s="335"/>
      <c r="G63" s="376"/>
      <c r="H63" s="335"/>
      <c r="I63" s="368"/>
    </row>
    <row r="64" spans="1:9">
      <c r="A64" s="356"/>
      <c r="B64" s="377"/>
      <c r="C64" s="378"/>
      <c r="D64" s="335"/>
      <c r="E64" s="335"/>
      <c r="F64" s="335"/>
      <c r="G64" s="376"/>
      <c r="H64" s="368"/>
      <c r="I64" s="368"/>
    </row>
    <row r="65" spans="1:9">
      <c r="A65" s="356"/>
      <c r="B65" s="377"/>
      <c r="C65" s="378"/>
      <c r="D65" s="336"/>
      <c r="E65" s="336"/>
      <c r="F65" s="336"/>
      <c r="G65" s="377"/>
      <c r="H65" s="377"/>
      <c r="I65" s="368"/>
    </row>
    <row r="66" spans="1:9">
      <c r="A66" s="356"/>
      <c r="B66" s="377"/>
      <c r="C66" s="378"/>
      <c r="D66" s="372"/>
      <c r="E66" s="372"/>
      <c r="F66" s="372"/>
      <c r="G66" s="371"/>
      <c r="H66" s="336"/>
      <c r="I66" s="387"/>
    </row>
    <row r="67" spans="1:9">
      <c r="A67" s="356"/>
      <c r="B67" s="377"/>
      <c r="C67" s="378"/>
      <c r="D67" s="372"/>
      <c r="E67" s="372"/>
      <c r="F67" s="372"/>
      <c r="G67" s="371"/>
      <c r="H67" s="377"/>
      <c r="I67" s="387"/>
    </row>
    <row r="68" spans="1:9">
      <c r="A68" s="356"/>
      <c r="B68" s="377"/>
      <c r="C68" s="378"/>
      <c r="D68" s="372"/>
      <c r="E68" s="372"/>
      <c r="F68" s="372"/>
      <c r="G68" s="371"/>
      <c r="H68" s="336"/>
      <c r="I68" s="387"/>
    </row>
    <row r="69" spans="1:9">
      <c r="A69" s="356"/>
      <c r="B69" s="377"/>
      <c r="C69" s="378"/>
      <c r="D69" s="336"/>
      <c r="E69" s="336"/>
      <c r="F69" s="336"/>
      <c r="G69" s="377"/>
      <c r="H69" s="377"/>
      <c r="I69" s="388"/>
    </row>
    <row r="70" spans="1:9">
      <c r="A70" s="356"/>
      <c r="B70" s="379"/>
      <c r="C70" s="378"/>
      <c r="D70" s="336"/>
      <c r="E70" s="336"/>
      <c r="F70" s="336"/>
      <c r="G70" s="377"/>
      <c r="H70" s="377"/>
      <c r="I70" s="365"/>
    </row>
    <row r="71" spans="1:9">
      <c r="A71" s="356"/>
      <c r="B71" s="379"/>
      <c r="C71" s="378"/>
      <c r="D71" s="380"/>
      <c r="E71" s="380"/>
      <c r="F71" s="380"/>
      <c r="G71" s="381"/>
      <c r="H71" s="381"/>
      <c r="I71" s="378"/>
    </row>
    <row r="72" spans="1:9">
      <c r="A72" s="356"/>
      <c r="B72" s="379"/>
      <c r="C72" s="378"/>
      <c r="D72" s="382"/>
      <c r="E72" s="382"/>
      <c r="F72" s="382"/>
      <c r="G72" s="383"/>
      <c r="H72" s="337"/>
      <c r="I72" s="337"/>
    </row>
    <row r="73" spans="1:9">
      <c r="A73" s="356"/>
      <c r="B73" s="379"/>
      <c r="C73" s="378"/>
      <c r="D73" s="382"/>
      <c r="E73" s="382"/>
      <c r="F73" s="382"/>
      <c r="G73" s="383"/>
      <c r="H73" s="337"/>
      <c r="I73" s="337"/>
    </row>
    <row r="74" spans="1:9">
      <c r="A74" s="356"/>
      <c r="B74" s="379"/>
      <c r="C74" s="378"/>
      <c r="D74" s="384"/>
      <c r="E74" s="384"/>
      <c r="F74" s="384"/>
      <c r="G74" s="378"/>
      <c r="H74" s="378"/>
      <c r="I74" s="378"/>
    </row>
    <row r="75" spans="1:9">
      <c r="A75" s="356"/>
      <c r="B75" s="379"/>
      <c r="C75" s="379"/>
      <c r="D75" s="382"/>
      <c r="E75" s="382"/>
      <c r="F75" s="382"/>
      <c r="G75" s="383"/>
      <c r="H75" s="383"/>
      <c r="I75" s="337"/>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sheetPr>
    <tabColor rgb="FFFFC000"/>
    <pageSetUpPr fitToPage="1"/>
  </sheetPr>
  <dimension ref="A1:L46"/>
  <sheetViews>
    <sheetView zoomScaleNormal="100" zoomScaleSheetLayoutView="85" workbookViewId="0">
      <selection activeCell="F18" sqref="F18"/>
    </sheetView>
  </sheetViews>
  <sheetFormatPr defaultColWidth="9.28515625" defaultRowHeight="15"/>
  <cols>
    <col min="1" max="1" width="4.7109375" style="90" customWidth="1"/>
    <col min="2" max="2" width="34.42578125" style="57" customWidth="1"/>
    <col min="3" max="4" width="9.28515625" style="57"/>
    <col min="5" max="5" width="12.28515625" style="57" customWidth="1"/>
    <col min="6" max="6" width="9.28515625" style="57"/>
    <col min="7" max="7" width="15.28515625" style="57" customWidth="1"/>
    <col min="8" max="11" width="19" style="57" customWidth="1"/>
    <col min="12" max="16384" width="9.28515625" style="57"/>
  </cols>
  <sheetData>
    <row r="1" spans="1:12" ht="27.75" customHeight="1">
      <c r="A1" s="532" t="s">
        <v>898</v>
      </c>
      <c r="B1" s="532"/>
      <c r="C1" s="532"/>
      <c r="D1" s="532"/>
      <c r="E1" s="532"/>
      <c r="F1" s="532"/>
      <c r="G1" s="532"/>
      <c r="H1" s="532"/>
      <c r="I1" s="532"/>
      <c r="J1" s="532"/>
      <c r="K1" s="532"/>
    </row>
    <row r="2" spans="1:12" ht="28.5" customHeight="1">
      <c r="A2" s="491" t="s">
        <v>952</v>
      </c>
      <c r="B2" s="491"/>
      <c r="C2" s="491"/>
      <c r="D2" s="491"/>
      <c r="E2" s="491"/>
      <c r="F2" s="491"/>
      <c r="G2" s="491"/>
      <c r="H2" s="491"/>
      <c r="I2" s="491"/>
      <c r="J2" s="491"/>
      <c r="K2" s="491"/>
    </row>
    <row r="3" spans="1:12" ht="19.149999999999999" customHeight="1">
      <c r="A3" s="533" t="s">
        <v>903</v>
      </c>
      <c r="B3" s="533"/>
      <c r="C3" s="533"/>
      <c r="D3" s="533"/>
      <c r="E3" s="533"/>
      <c r="F3" s="533"/>
      <c r="G3" s="533"/>
      <c r="H3" s="533"/>
      <c r="I3" s="533"/>
      <c r="J3" s="533"/>
      <c r="K3" s="533"/>
    </row>
    <row r="4" spans="1:12" ht="21.6" customHeight="1">
      <c r="A4" s="533"/>
      <c r="B4" s="533"/>
      <c r="C4" s="533"/>
      <c r="D4" s="533"/>
      <c r="E4" s="533"/>
      <c r="F4" s="533"/>
      <c r="G4" s="533"/>
      <c r="H4" s="533"/>
      <c r="I4" s="533"/>
      <c r="J4" s="533"/>
      <c r="K4" s="533"/>
    </row>
    <row r="5" spans="1:12">
      <c r="A5" s="493" t="s">
        <v>987</v>
      </c>
      <c r="B5" s="493"/>
      <c r="C5" s="493"/>
      <c r="D5" s="493"/>
      <c r="E5" s="493"/>
      <c r="F5" s="493"/>
      <c r="G5" s="493"/>
      <c r="H5" s="493"/>
      <c r="I5" s="493"/>
      <c r="J5" s="493"/>
      <c r="K5" s="493"/>
    </row>
    <row r="6" spans="1:12">
      <c r="A6" s="17"/>
      <c r="B6" s="17"/>
      <c r="C6" s="17"/>
      <c r="D6" s="17"/>
      <c r="E6" s="17"/>
      <c r="F6" s="20"/>
      <c r="G6" s="59"/>
      <c r="H6" s="59"/>
      <c r="I6" s="59"/>
      <c r="J6" s="59"/>
      <c r="K6" s="59"/>
    </row>
    <row r="7" spans="1:12">
      <c r="A7" s="534" t="s">
        <v>527</v>
      </c>
      <c r="B7" s="535"/>
      <c r="C7" s="130"/>
      <c r="D7" s="130"/>
      <c r="E7" s="130"/>
      <c r="F7" s="130"/>
      <c r="G7" s="480" t="s">
        <v>530</v>
      </c>
      <c r="H7" s="480"/>
      <c r="I7" s="480"/>
      <c r="J7" s="480"/>
      <c r="K7" s="59"/>
    </row>
    <row r="8" spans="1:12" ht="15" customHeight="1">
      <c r="A8" s="514" t="s">
        <v>943</v>
      </c>
      <c r="B8" s="514"/>
      <c r="C8" s="130"/>
      <c r="D8" s="130"/>
      <c r="E8" s="130"/>
      <c r="F8" s="130"/>
      <c r="G8" s="531" t="s">
        <v>593</v>
      </c>
      <c r="H8" s="531"/>
      <c r="I8" s="531"/>
      <c r="J8" s="531"/>
      <c r="K8" s="59"/>
    </row>
    <row r="9" spans="1:12" ht="15" customHeight="1">
      <c r="A9" s="521" t="s">
        <v>528</v>
      </c>
      <c r="B9" s="521"/>
      <c r="C9" s="130"/>
      <c r="D9" s="130"/>
      <c r="E9" s="130"/>
      <c r="F9" s="130"/>
      <c r="G9" s="480" t="s">
        <v>1001</v>
      </c>
      <c r="H9" s="480"/>
      <c r="I9" s="480"/>
      <c r="J9" s="480"/>
      <c r="K9" s="59"/>
    </row>
    <row r="10" spans="1:12" ht="15" customHeight="1">
      <c r="A10" s="521" t="s">
        <v>524</v>
      </c>
      <c r="B10" s="521"/>
      <c r="C10" s="130"/>
      <c r="D10" s="130"/>
      <c r="E10" s="130"/>
      <c r="F10" s="130"/>
      <c r="G10" s="531" t="s">
        <v>525</v>
      </c>
      <c r="H10" s="531"/>
      <c r="I10" s="531"/>
      <c r="J10" s="531"/>
      <c r="K10" s="59"/>
    </row>
    <row r="11" spans="1:12" ht="15" customHeight="1">
      <c r="A11" s="522" t="s">
        <v>455</v>
      </c>
      <c r="B11" s="522"/>
      <c r="C11" s="130"/>
      <c r="D11" s="130"/>
      <c r="E11" s="130"/>
      <c r="F11" s="130"/>
      <c r="G11" s="480" t="s">
        <v>567</v>
      </c>
      <c r="H11" s="480"/>
      <c r="I11" s="480"/>
      <c r="J11" s="480"/>
      <c r="K11" s="59"/>
    </row>
    <row r="12" spans="1:12" ht="15" customHeight="1">
      <c r="A12" s="97" t="s">
        <v>457</v>
      </c>
      <c r="B12" s="102"/>
      <c r="C12" s="130"/>
      <c r="D12" s="130"/>
      <c r="E12" s="130"/>
      <c r="F12" s="130"/>
      <c r="G12" s="531" t="s">
        <v>566</v>
      </c>
      <c r="H12" s="531"/>
      <c r="I12" s="531"/>
      <c r="J12" s="531"/>
      <c r="K12" s="59"/>
      <c r="L12" s="315"/>
    </row>
    <row r="13" spans="1:12" ht="15" customHeight="1">
      <c r="A13" s="40" t="s">
        <v>214</v>
      </c>
      <c r="B13" s="41"/>
      <c r="C13" s="130"/>
      <c r="D13" s="130"/>
      <c r="E13" s="130"/>
      <c r="F13" s="130"/>
      <c r="G13" s="480" t="s">
        <v>988</v>
      </c>
      <c r="H13" s="480"/>
      <c r="I13" s="480"/>
      <c r="J13" s="480"/>
      <c r="K13" s="59"/>
    </row>
    <row r="14" spans="1:12">
      <c r="A14" s="42" t="s">
        <v>215</v>
      </c>
      <c r="B14" s="42"/>
      <c r="C14" s="130"/>
      <c r="D14" s="130"/>
      <c r="E14" s="130"/>
      <c r="F14" s="130"/>
      <c r="G14" s="501">
        <v>43470</v>
      </c>
      <c r="H14" s="501"/>
      <c r="I14" s="501"/>
      <c r="J14" s="501"/>
      <c r="K14" s="59"/>
    </row>
    <row r="15" spans="1:12">
      <c r="A15" s="74"/>
      <c r="B15" s="59"/>
      <c r="C15" s="59"/>
      <c r="D15" s="59"/>
      <c r="E15" s="59"/>
      <c r="F15" s="59"/>
      <c r="G15" s="59"/>
      <c r="H15" s="59"/>
      <c r="I15" s="59"/>
      <c r="J15" s="59"/>
      <c r="K15" s="59"/>
    </row>
    <row r="16" spans="1:12" s="79" customFormat="1" ht="37.5" customHeight="1">
      <c r="A16" s="536" t="s">
        <v>410</v>
      </c>
      <c r="B16" s="536" t="s">
        <v>411</v>
      </c>
      <c r="C16" s="540" t="s">
        <v>294</v>
      </c>
      <c r="D16" s="536" t="s">
        <v>592</v>
      </c>
      <c r="E16" s="536" t="s">
        <v>412</v>
      </c>
      <c r="F16" s="536" t="s">
        <v>413</v>
      </c>
      <c r="G16" s="536" t="s">
        <v>414</v>
      </c>
      <c r="H16" s="538" t="s">
        <v>415</v>
      </c>
      <c r="I16" s="539"/>
      <c r="J16" s="538" t="s">
        <v>418</v>
      </c>
      <c r="K16" s="539"/>
    </row>
    <row r="17" spans="1:11" s="79" customFormat="1" ht="58.5" customHeight="1">
      <c r="A17" s="537"/>
      <c r="B17" s="537"/>
      <c r="C17" s="541"/>
      <c r="D17" s="537"/>
      <c r="E17" s="537"/>
      <c r="F17" s="537"/>
      <c r="G17" s="537"/>
      <c r="H17" s="88" t="s">
        <v>416</v>
      </c>
      <c r="I17" s="88" t="s">
        <v>417</v>
      </c>
      <c r="J17" s="88" t="s">
        <v>419</v>
      </c>
      <c r="K17" s="88" t="s">
        <v>417</v>
      </c>
    </row>
    <row r="18" spans="1:11" s="79" customFormat="1" ht="34.5" customHeight="1">
      <c r="A18" s="220" t="s">
        <v>85</v>
      </c>
      <c r="B18" s="221" t="s">
        <v>594</v>
      </c>
      <c r="C18" s="220" t="s">
        <v>86</v>
      </c>
      <c r="D18" s="83"/>
      <c r="E18" s="83"/>
      <c r="F18" s="84"/>
      <c r="G18" s="85"/>
      <c r="H18" s="221"/>
      <c r="I18" s="222"/>
      <c r="J18" s="223"/>
      <c r="K18" s="224"/>
    </row>
    <row r="19" spans="1:11" s="79" customFormat="1" ht="45.75" customHeight="1">
      <c r="A19" s="220" t="s">
        <v>50</v>
      </c>
      <c r="B19" s="221" t="s">
        <v>423</v>
      </c>
      <c r="C19" s="220" t="s">
        <v>87</v>
      </c>
      <c r="D19" s="84"/>
      <c r="E19" s="84"/>
      <c r="F19" s="84"/>
      <c r="G19" s="85"/>
      <c r="H19" s="221"/>
      <c r="I19" s="222"/>
      <c r="J19" s="221"/>
      <c r="K19" s="222"/>
    </row>
    <row r="20" spans="1:11" s="79" customFormat="1" ht="45.75" customHeight="1">
      <c r="A20" s="220" t="s">
        <v>88</v>
      </c>
      <c r="B20" s="221" t="s">
        <v>595</v>
      </c>
      <c r="C20" s="220" t="s">
        <v>89</v>
      </c>
      <c r="D20" s="84"/>
      <c r="E20" s="84"/>
      <c r="F20" s="84"/>
      <c r="G20" s="83"/>
      <c r="H20" s="221"/>
      <c r="I20" s="86"/>
      <c r="J20" s="221"/>
      <c r="K20" s="86"/>
    </row>
    <row r="21" spans="1:11" s="79" customFormat="1" ht="44.25" customHeight="1">
      <c r="A21" s="220" t="s">
        <v>60</v>
      </c>
      <c r="B21" s="221" t="s">
        <v>420</v>
      </c>
      <c r="C21" s="220" t="s">
        <v>90</v>
      </c>
      <c r="D21" s="84"/>
      <c r="E21" s="84"/>
      <c r="F21" s="84"/>
      <c r="G21" s="85"/>
      <c r="H21" s="221"/>
      <c r="I21" s="222"/>
      <c r="J21" s="221"/>
      <c r="K21" s="222"/>
    </row>
    <row r="22" spans="1:11" s="79" customFormat="1" ht="44.25" customHeight="1">
      <c r="A22" s="220" t="s">
        <v>91</v>
      </c>
      <c r="B22" s="221" t="s">
        <v>424</v>
      </c>
      <c r="C22" s="220" t="s">
        <v>92</v>
      </c>
      <c r="D22" s="84"/>
      <c r="E22" s="84"/>
      <c r="F22" s="84"/>
      <c r="G22" s="85"/>
      <c r="H22" s="221"/>
      <c r="I22" s="222"/>
      <c r="J22" s="221"/>
      <c r="K22" s="222"/>
    </row>
    <row r="23" spans="1:11" s="79" customFormat="1" ht="44.25" customHeight="1">
      <c r="A23" s="220" t="s">
        <v>93</v>
      </c>
      <c r="B23" s="221" t="s">
        <v>596</v>
      </c>
      <c r="C23" s="220" t="s">
        <v>94</v>
      </c>
      <c r="D23" s="84"/>
      <c r="E23" s="84"/>
      <c r="F23" s="84"/>
      <c r="G23" s="85"/>
      <c r="H23" s="221"/>
      <c r="I23" s="222"/>
      <c r="J23" s="221"/>
      <c r="K23" s="222"/>
    </row>
    <row r="24" spans="1:11" s="79" customFormat="1" ht="44.25" customHeight="1">
      <c r="A24" s="220" t="s">
        <v>50</v>
      </c>
      <c r="B24" s="221" t="s">
        <v>421</v>
      </c>
      <c r="C24" s="220" t="s">
        <v>95</v>
      </c>
      <c r="D24" s="84"/>
      <c r="E24" s="84"/>
      <c r="F24" s="84"/>
      <c r="G24" s="85"/>
      <c r="H24" s="221"/>
      <c r="I24" s="222"/>
      <c r="J24" s="221"/>
      <c r="K24" s="222"/>
    </row>
    <row r="25" spans="1:11" s="79" customFormat="1" ht="44.25" customHeight="1">
      <c r="A25" s="220" t="s">
        <v>96</v>
      </c>
      <c r="B25" s="221" t="s">
        <v>597</v>
      </c>
      <c r="C25" s="220" t="s">
        <v>97</v>
      </c>
      <c r="D25" s="84"/>
      <c r="E25" s="84"/>
      <c r="F25" s="84"/>
      <c r="G25" s="85"/>
      <c r="H25" s="221"/>
      <c r="I25" s="222"/>
      <c r="J25" s="221"/>
      <c r="K25" s="222"/>
    </row>
    <row r="26" spans="1:11" s="79" customFormat="1" ht="44.25" customHeight="1">
      <c r="A26" s="220" t="s">
        <v>60</v>
      </c>
      <c r="B26" s="221" t="s">
        <v>422</v>
      </c>
      <c r="C26" s="220" t="s">
        <v>98</v>
      </c>
      <c r="D26" s="84"/>
      <c r="E26" s="84"/>
      <c r="F26" s="84"/>
      <c r="G26" s="85"/>
      <c r="H26" s="221"/>
      <c r="I26" s="222"/>
      <c r="J26" s="221"/>
      <c r="K26" s="222"/>
    </row>
    <row r="27" spans="1:11" s="79" customFormat="1" ht="44.25" customHeight="1">
      <c r="A27" s="220" t="s">
        <v>99</v>
      </c>
      <c r="B27" s="221" t="s">
        <v>425</v>
      </c>
      <c r="C27" s="220" t="s">
        <v>100</v>
      </c>
      <c r="D27" s="84"/>
      <c r="E27" s="84"/>
      <c r="F27" s="84"/>
      <c r="G27" s="85"/>
      <c r="H27" s="221"/>
      <c r="I27" s="222"/>
      <c r="J27" s="221"/>
      <c r="K27" s="222"/>
    </row>
    <row r="28" spans="1:11" s="79" customFormat="1" ht="12.75">
      <c r="A28" s="197"/>
      <c r="B28" s="225"/>
      <c r="C28" s="225"/>
      <c r="D28" s="84"/>
      <c r="E28" s="84"/>
      <c r="F28" s="84"/>
      <c r="G28" s="85"/>
      <c r="H28" s="221"/>
      <c r="I28" s="222"/>
      <c r="J28" s="223"/>
      <c r="K28" s="224"/>
    </row>
    <row r="29" spans="1:11" s="79" customFormat="1" ht="12.75">
      <c r="A29" s="87"/>
      <c r="B29" s="82"/>
      <c r="C29" s="82"/>
      <c r="D29" s="82"/>
      <c r="E29" s="82"/>
      <c r="F29" s="82"/>
      <c r="G29" s="82"/>
      <c r="H29" s="82"/>
      <c r="I29" s="82"/>
      <c r="J29" s="82"/>
      <c r="K29" s="82"/>
    </row>
    <row r="30" spans="1:11" s="79" customFormat="1" ht="12.75">
      <c r="A30" s="87"/>
      <c r="B30" s="82"/>
      <c r="C30" s="82"/>
      <c r="D30" s="82"/>
      <c r="E30" s="82"/>
      <c r="F30" s="82"/>
      <c r="G30" s="82"/>
      <c r="H30" s="82"/>
      <c r="I30" s="82"/>
      <c r="J30" s="82"/>
      <c r="K30" s="82"/>
    </row>
    <row r="31" spans="1:11" s="79" customFormat="1" ht="12.75">
      <c r="A31" s="87"/>
      <c r="B31" s="82"/>
      <c r="C31" s="82"/>
      <c r="D31" s="82"/>
      <c r="E31" s="82"/>
      <c r="F31" s="82"/>
      <c r="G31" s="82"/>
      <c r="H31" s="82"/>
      <c r="I31" s="82"/>
      <c r="J31" s="82"/>
      <c r="K31" s="82"/>
    </row>
    <row r="32" spans="1:11" s="79" customFormat="1" ht="12.75">
      <c r="A32" s="34" t="s">
        <v>252</v>
      </c>
      <c r="B32" s="31"/>
      <c r="C32" s="33"/>
      <c r="D32" s="82"/>
      <c r="E32" s="82"/>
      <c r="F32" s="82"/>
      <c r="G32" s="82"/>
      <c r="H32" s="82"/>
      <c r="I32" s="35" t="s">
        <v>253</v>
      </c>
      <c r="J32" s="82"/>
      <c r="K32" s="82"/>
    </row>
    <row r="33" spans="1:11" s="79" customFormat="1" ht="12.75">
      <c r="A33" s="36" t="s">
        <v>254</v>
      </c>
      <c r="B33" s="31"/>
      <c r="C33" s="33"/>
      <c r="D33" s="82"/>
      <c r="E33" s="82"/>
      <c r="F33" s="82"/>
      <c r="G33" s="82"/>
      <c r="H33" s="82"/>
      <c r="I33" s="37" t="s">
        <v>255</v>
      </c>
      <c r="J33" s="82"/>
      <c r="K33" s="82"/>
    </row>
    <row r="34" spans="1:11">
      <c r="A34" s="31"/>
      <c r="B34" s="31"/>
      <c r="C34" s="33"/>
      <c r="D34" s="59"/>
      <c r="E34" s="59"/>
      <c r="F34" s="59"/>
      <c r="G34" s="59"/>
      <c r="H34" s="59"/>
      <c r="I34" s="33"/>
      <c r="J34" s="59"/>
      <c r="K34" s="59"/>
    </row>
    <row r="35" spans="1:11">
      <c r="A35" s="31"/>
      <c r="B35" s="31"/>
      <c r="C35" s="33"/>
      <c r="D35" s="59"/>
      <c r="E35" s="59"/>
      <c r="F35" s="59"/>
      <c r="G35" s="59"/>
      <c r="H35" s="59"/>
      <c r="I35" s="33"/>
      <c r="J35" s="59"/>
      <c r="K35" s="59"/>
    </row>
    <row r="36" spans="1:11">
      <c r="A36" s="31"/>
      <c r="B36" s="31"/>
      <c r="C36" s="33"/>
      <c r="D36" s="59"/>
      <c r="E36" s="59"/>
      <c r="F36" s="59"/>
      <c r="G36" s="59"/>
      <c r="H36" s="59"/>
      <c r="I36" s="33"/>
      <c r="J36" s="59"/>
      <c r="K36" s="59"/>
    </row>
    <row r="37" spans="1:11">
      <c r="A37" s="31"/>
      <c r="B37" s="31"/>
      <c r="C37" s="33"/>
      <c r="D37" s="59"/>
      <c r="E37" s="59"/>
      <c r="F37" s="59"/>
      <c r="G37" s="59"/>
      <c r="H37" s="59"/>
      <c r="I37" s="33"/>
      <c r="J37" s="59"/>
      <c r="K37" s="59"/>
    </row>
    <row r="38" spans="1:11">
      <c r="A38" s="31"/>
      <c r="B38" s="31"/>
      <c r="C38" s="33"/>
      <c r="D38" s="59"/>
      <c r="E38" s="59"/>
      <c r="F38" s="59"/>
      <c r="G38" s="59"/>
      <c r="H38" s="59"/>
      <c r="I38" s="33"/>
      <c r="J38" s="59"/>
      <c r="K38" s="59"/>
    </row>
    <row r="39" spans="1:11">
      <c r="A39" s="31"/>
      <c r="B39" s="31"/>
      <c r="C39" s="33"/>
      <c r="D39" s="59"/>
      <c r="E39" s="59"/>
      <c r="F39" s="59"/>
      <c r="G39" s="59"/>
      <c r="H39" s="59"/>
      <c r="I39" s="33"/>
      <c r="J39" s="59"/>
      <c r="K39" s="59"/>
    </row>
    <row r="40" spans="1:11">
      <c r="A40" s="31"/>
      <c r="B40" s="31"/>
      <c r="C40" s="33"/>
      <c r="D40" s="59"/>
      <c r="E40" s="59"/>
      <c r="F40" s="59"/>
      <c r="G40" s="59"/>
      <c r="H40" s="59"/>
      <c r="I40" s="33"/>
      <c r="J40" s="59"/>
      <c r="K40" s="59"/>
    </row>
    <row r="41" spans="1:11">
      <c r="A41" s="31"/>
      <c r="B41" s="31"/>
      <c r="C41" s="33"/>
      <c r="D41" s="59"/>
      <c r="E41" s="59"/>
      <c r="F41" s="59"/>
      <c r="G41" s="59"/>
      <c r="H41" s="59"/>
      <c r="I41" s="33"/>
      <c r="J41" s="59"/>
      <c r="K41" s="59"/>
    </row>
    <row r="42" spans="1:11">
      <c r="A42" s="38"/>
      <c r="B42" s="38"/>
      <c r="C42" s="33"/>
      <c r="D42" s="59"/>
      <c r="E42" s="59"/>
      <c r="F42" s="59"/>
      <c r="G42" s="59"/>
      <c r="H42" s="59"/>
      <c r="I42" s="39"/>
      <c r="J42" s="89"/>
      <c r="K42" s="89"/>
    </row>
    <row r="43" spans="1:11">
      <c r="A43" s="34" t="s">
        <v>256</v>
      </c>
      <c r="B43" s="31"/>
      <c r="C43" s="545"/>
      <c r="D43" s="546"/>
      <c r="E43" s="59"/>
      <c r="F43" s="59"/>
      <c r="G43" s="59"/>
      <c r="H43" s="59"/>
      <c r="I43" s="35" t="s">
        <v>531</v>
      </c>
      <c r="J43" s="59"/>
      <c r="K43" s="59"/>
    </row>
    <row r="44" spans="1:11">
      <c r="A44" s="34" t="s">
        <v>958</v>
      </c>
      <c r="B44" s="31"/>
      <c r="C44" s="33"/>
      <c r="D44" s="59"/>
      <c r="E44" s="59"/>
      <c r="F44" s="59"/>
      <c r="G44" s="59"/>
      <c r="H44" s="59"/>
      <c r="I44" s="35" t="s">
        <v>532</v>
      </c>
      <c r="J44" s="59"/>
      <c r="K44" s="59"/>
    </row>
    <row r="45" spans="1:11">
      <c r="A45" s="31" t="s">
        <v>957</v>
      </c>
      <c r="B45" s="31"/>
      <c r="C45" s="33"/>
      <c r="D45" s="59"/>
      <c r="E45" s="59"/>
      <c r="F45" s="59"/>
      <c r="G45" s="59"/>
      <c r="H45" s="59"/>
      <c r="I45" s="33" t="s">
        <v>533</v>
      </c>
      <c r="J45" s="59"/>
      <c r="K45" s="59"/>
    </row>
    <row r="46" spans="1:11">
      <c r="A46" s="74"/>
      <c r="B46" s="59"/>
      <c r="C46" s="59"/>
      <c r="D46" s="59"/>
      <c r="E46" s="59"/>
      <c r="F46" s="59"/>
      <c r="G46" s="59"/>
      <c r="H46" s="59"/>
      <c r="I46" s="59"/>
      <c r="J46" s="59"/>
      <c r="K46" s="59"/>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2" right="0.24" top="0.5" bottom="0.47" header="0.3" footer="0.3"/>
  <pageSetup paperSize="9" scale="58" fitToHeight="2" orientation="portrait" r:id="rId1"/>
  <drawing r:id="rId2"/>
</worksheet>
</file>

<file path=xl/worksheets/sheet10.xml><?xml version="1.0" encoding="utf-8"?>
<worksheet xmlns="http://schemas.openxmlformats.org/spreadsheetml/2006/main" xmlns:r="http://schemas.openxmlformats.org/officeDocument/2006/relationships">
  <sheetPr>
    <tabColor rgb="FFFFC000"/>
    <pageSetUpPr fitToPage="1"/>
  </sheetPr>
  <dimension ref="A1:E65"/>
  <sheetViews>
    <sheetView tabSelected="1" view="pageBreakPreview" topLeftCell="A40" zoomScale="83" zoomScaleNormal="100" zoomScaleSheetLayoutView="83" workbookViewId="0">
      <selection activeCell="A63" sqref="A63"/>
    </sheetView>
  </sheetViews>
  <sheetFormatPr defaultColWidth="9.28515625" defaultRowHeight="15"/>
  <cols>
    <col min="1" max="1" width="9.28515625" style="10"/>
    <col min="2" max="2" width="56.7109375" style="10" customWidth="1"/>
    <col min="3" max="3" width="14.28515625" style="10" customWidth="1"/>
    <col min="4" max="4" width="25.28515625" style="10" customWidth="1"/>
    <col min="5" max="5" width="26.28515625" style="10" customWidth="1"/>
    <col min="6" max="16384" width="9.28515625" style="57"/>
  </cols>
  <sheetData>
    <row r="1" spans="1:5" ht="23.25" customHeight="1">
      <c r="A1" s="517" t="s">
        <v>290</v>
      </c>
      <c r="B1" s="517"/>
      <c r="C1" s="517"/>
      <c r="D1" s="517"/>
      <c r="E1" s="517"/>
    </row>
    <row r="2" spans="1:5" ht="27" customHeight="1">
      <c r="A2" s="491" t="s">
        <v>952</v>
      </c>
      <c r="B2" s="491"/>
      <c r="C2" s="491"/>
      <c r="D2" s="491"/>
      <c r="E2" s="491"/>
    </row>
    <row r="3" spans="1:5" ht="21" customHeight="1">
      <c r="A3" s="492" t="s">
        <v>291</v>
      </c>
      <c r="B3" s="492"/>
      <c r="C3" s="492"/>
      <c r="D3" s="492"/>
      <c r="E3" s="492"/>
    </row>
    <row r="4" spans="1:5" ht="17.649999999999999" customHeight="1">
      <c r="A4" s="492"/>
      <c r="B4" s="492"/>
      <c r="C4" s="492"/>
      <c r="D4" s="492"/>
      <c r="E4" s="492"/>
    </row>
    <row r="5" spans="1:5" ht="15.6" customHeight="1">
      <c r="A5" s="542" t="s">
        <v>987</v>
      </c>
      <c r="B5" s="542"/>
      <c r="C5" s="542"/>
      <c r="D5" s="542"/>
      <c r="E5" s="542"/>
    </row>
    <row r="6" spans="1:5">
      <c r="A6" s="17"/>
      <c r="B6" s="17"/>
      <c r="C6" s="17"/>
      <c r="D6" s="17"/>
      <c r="E6" s="17"/>
    </row>
    <row r="7" spans="1:5" ht="15.6" customHeight="1">
      <c r="A7" s="523" t="s">
        <v>521</v>
      </c>
      <c r="B7" s="523"/>
      <c r="C7" s="518" t="s">
        <v>530</v>
      </c>
      <c r="D7" s="518"/>
      <c r="E7" s="518"/>
    </row>
    <row r="8" spans="1:5" ht="15.6" customHeight="1">
      <c r="A8" s="520" t="s">
        <v>943</v>
      </c>
      <c r="B8" s="520"/>
      <c r="C8" s="527" t="s">
        <v>593</v>
      </c>
      <c r="D8" s="527"/>
      <c r="E8" s="527"/>
    </row>
    <row r="9" spans="1:5" ht="15.6" customHeight="1">
      <c r="A9" s="523" t="s">
        <v>522</v>
      </c>
      <c r="B9" s="523"/>
      <c r="C9" s="518" t="s">
        <v>1001</v>
      </c>
      <c r="D9" s="518"/>
      <c r="E9" s="518"/>
    </row>
    <row r="10" spans="1:5" ht="15.6" customHeight="1">
      <c r="A10" s="521" t="s">
        <v>524</v>
      </c>
      <c r="B10" s="521"/>
      <c r="C10" s="527" t="s">
        <v>525</v>
      </c>
      <c r="D10" s="527"/>
      <c r="E10" s="527"/>
    </row>
    <row r="11" spans="1:5" ht="15.6" customHeight="1">
      <c r="A11" s="523" t="s">
        <v>458</v>
      </c>
      <c r="B11" s="523"/>
      <c r="C11" s="518" t="s">
        <v>567</v>
      </c>
      <c r="D11" s="518"/>
      <c r="E11" s="518"/>
    </row>
    <row r="12" spans="1:5" ht="15.6" customHeight="1">
      <c r="A12" s="522" t="s">
        <v>456</v>
      </c>
      <c r="B12" s="522"/>
      <c r="C12" s="527" t="s">
        <v>566</v>
      </c>
      <c r="D12" s="527"/>
      <c r="E12" s="527"/>
    </row>
    <row r="13" spans="1:5" ht="15.6" customHeight="1">
      <c r="A13" s="518" t="s">
        <v>214</v>
      </c>
      <c r="B13" s="518"/>
      <c r="C13" s="518" t="s">
        <v>988</v>
      </c>
      <c r="D13" s="518"/>
      <c r="E13" s="518"/>
    </row>
    <row r="14" spans="1:5" ht="15.6" customHeight="1">
      <c r="A14" s="519" t="s">
        <v>215</v>
      </c>
      <c r="B14" s="519"/>
      <c r="C14" s="501">
        <v>43470</v>
      </c>
      <c r="D14" s="501"/>
      <c r="E14" s="501"/>
    </row>
    <row r="15" spans="1:5" s="193" customFormat="1" ht="20.65" customHeight="1">
      <c r="A15" s="226" t="s">
        <v>149</v>
      </c>
      <c r="B15" s="227" t="s">
        <v>556</v>
      </c>
      <c r="C15" s="228"/>
      <c r="D15" s="228"/>
      <c r="E15" s="228"/>
    </row>
    <row r="16" spans="1:5" s="79" customFormat="1" ht="55.5" customHeight="1">
      <c r="A16" s="229" t="s">
        <v>357</v>
      </c>
      <c r="B16" s="229" t="s">
        <v>384</v>
      </c>
      <c r="C16" s="229" t="s">
        <v>385</v>
      </c>
      <c r="D16" s="229" t="s">
        <v>989</v>
      </c>
      <c r="E16" s="311" t="s">
        <v>985</v>
      </c>
    </row>
    <row r="17" spans="1:5" s="79" customFormat="1" ht="32.25" customHeight="1">
      <c r="A17" s="71" t="s">
        <v>50</v>
      </c>
      <c r="B17" s="232" t="s">
        <v>386</v>
      </c>
      <c r="C17" s="230" t="s">
        <v>165</v>
      </c>
      <c r="D17" s="231"/>
      <c r="E17" s="312"/>
    </row>
    <row r="18" spans="1:5" s="79" customFormat="1" ht="48" customHeight="1">
      <c r="A18" s="394">
        <v>1</v>
      </c>
      <c r="B18" s="233" t="s">
        <v>387</v>
      </c>
      <c r="C18" s="220" t="s">
        <v>166</v>
      </c>
      <c r="D18" s="234">
        <v>1.9876249653705894E-2</v>
      </c>
      <c r="E18" s="234">
        <v>1.9234833796272926E-2</v>
      </c>
    </row>
    <row r="19" spans="1:5" s="79" customFormat="1" ht="49.9" customHeight="1">
      <c r="A19" s="394">
        <v>2</v>
      </c>
      <c r="B19" s="233" t="s">
        <v>388</v>
      </c>
      <c r="C19" s="220" t="s">
        <v>167</v>
      </c>
      <c r="D19" s="234">
        <v>9.9166633804897921E-4</v>
      </c>
      <c r="E19" s="234">
        <v>9.9320677487768519E-4</v>
      </c>
    </row>
    <row r="20" spans="1:5" s="79" customFormat="1" ht="75" customHeight="1">
      <c r="A20" s="394">
        <v>3</v>
      </c>
      <c r="B20" s="233" t="s">
        <v>389</v>
      </c>
      <c r="C20" s="220" t="s">
        <v>168</v>
      </c>
      <c r="D20" s="234">
        <v>3.9903652609544728E-4</v>
      </c>
      <c r="E20" s="234">
        <v>3.8672221946949503E-4</v>
      </c>
    </row>
    <row r="21" spans="1:5" s="79" customFormat="1" ht="48" customHeight="1">
      <c r="A21" s="394">
        <v>4</v>
      </c>
      <c r="B21" s="233" t="s">
        <v>390</v>
      </c>
      <c r="C21" s="220" t="s">
        <v>169</v>
      </c>
      <c r="D21" s="234">
        <v>1.6638569190590205E-4</v>
      </c>
      <c r="E21" s="234">
        <v>1.5658509756351065E-4</v>
      </c>
    </row>
    <row r="22" spans="1:5" s="79" customFormat="1" ht="84.6" customHeight="1">
      <c r="A22" s="394">
        <v>5</v>
      </c>
      <c r="B22" s="233" t="s">
        <v>391</v>
      </c>
      <c r="C22" s="220" t="s">
        <v>170</v>
      </c>
      <c r="D22" s="234">
        <v>2.6826490889751616E-4</v>
      </c>
      <c r="E22" s="234">
        <v>2.6038995336530698E-4</v>
      </c>
    </row>
    <row r="23" spans="1:5" s="79" customFormat="1" ht="34.9" customHeight="1">
      <c r="A23" s="394">
        <v>6</v>
      </c>
      <c r="B23" s="233" t="s">
        <v>392</v>
      </c>
      <c r="C23" s="220" t="s">
        <v>171</v>
      </c>
      <c r="D23" s="235">
        <v>2.2206587116424266E-2</v>
      </c>
      <c r="E23" s="235">
        <v>2.1161829626897641E-2</v>
      </c>
    </row>
    <row r="24" spans="1:5" s="79" customFormat="1" ht="71.650000000000006" customHeight="1">
      <c r="A24" s="394">
        <v>7</v>
      </c>
      <c r="B24" s="233" t="s">
        <v>981</v>
      </c>
      <c r="C24" s="220" t="s">
        <v>172</v>
      </c>
      <c r="D24" s="234">
        <v>1.3834063212325167</v>
      </c>
      <c r="E24" s="234">
        <v>1.2960262364720432</v>
      </c>
    </row>
    <row r="25" spans="1:5" s="79" customFormat="1" ht="31.5" customHeight="1">
      <c r="A25" s="71" t="s">
        <v>60</v>
      </c>
      <c r="B25" s="232" t="s">
        <v>393</v>
      </c>
      <c r="C25" s="230" t="s">
        <v>173</v>
      </c>
      <c r="D25" s="236"/>
      <c r="E25" s="236">
        <v>0</v>
      </c>
    </row>
    <row r="26" spans="1:5" s="79" customFormat="1" ht="43.9" customHeight="1">
      <c r="A26" s="544">
        <v>1</v>
      </c>
      <c r="B26" s="233" t="s">
        <v>394</v>
      </c>
      <c r="C26" s="220" t="s">
        <v>174</v>
      </c>
      <c r="D26" s="237">
        <v>296657216599.99945</v>
      </c>
      <c r="E26" s="237">
        <v>320710867599.99945</v>
      </c>
    </row>
    <row r="27" spans="1:5" s="79" customFormat="1" ht="36.6" customHeight="1">
      <c r="A27" s="544"/>
      <c r="B27" s="233" t="s">
        <v>395</v>
      </c>
      <c r="C27" s="220" t="s">
        <v>175</v>
      </c>
      <c r="D27" s="237">
        <v>296657216599.99976</v>
      </c>
      <c r="E27" s="237">
        <v>320710867599.99982</v>
      </c>
    </row>
    <row r="28" spans="1:5" s="79" customFormat="1" ht="43.5" customHeight="1">
      <c r="A28" s="544"/>
      <c r="B28" s="233" t="s">
        <v>396</v>
      </c>
      <c r="C28" s="220" t="s">
        <v>176</v>
      </c>
      <c r="D28" s="238">
        <v>29665721.659999978</v>
      </c>
      <c r="E28" s="238">
        <v>32071086.759999979</v>
      </c>
    </row>
    <row r="29" spans="1:5" s="79" customFormat="1" ht="45.6" customHeight="1">
      <c r="A29" s="544">
        <v>2</v>
      </c>
      <c r="B29" s="233" t="s">
        <v>397</v>
      </c>
      <c r="C29" s="220" t="s">
        <v>177</v>
      </c>
      <c r="D29" s="237">
        <v>-1072461300.0000002</v>
      </c>
      <c r="E29" s="237">
        <v>-24053651000</v>
      </c>
    </row>
    <row r="30" spans="1:5" s="79" customFormat="1" ht="45.6" customHeight="1">
      <c r="A30" s="544"/>
      <c r="B30" s="329" t="s">
        <v>901</v>
      </c>
      <c r="C30" s="330" t="s">
        <v>899</v>
      </c>
      <c r="D30" s="404">
        <v>-107246.13</v>
      </c>
      <c r="E30" s="404">
        <v>-2405365.0999999996</v>
      </c>
    </row>
    <row r="31" spans="1:5" s="79" customFormat="1" ht="45.6" customHeight="1">
      <c r="A31" s="544"/>
      <c r="B31" s="329" t="s">
        <v>902</v>
      </c>
      <c r="C31" s="330" t="s">
        <v>900</v>
      </c>
      <c r="D31" s="331">
        <v>-1072461300</v>
      </c>
      <c r="E31" s="331">
        <v>-24053650999.999996</v>
      </c>
    </row>
    <row r="32" spans="1:5" s="79" customFormat="1" ht="34.15" customHeight="1">
      <c r="A32" s="544"/>
      <c r="B32" s="233" t="s">
        <v>398</v>
      </c>
      <c r="C32" s="220" t="s">
        <v>178</v>
      </c>
      <c r="D32" s="473">
        <v>56939.76</v>
      </c>
      <c r="E32" s="473">
        <v>75318.990000000005</v>
      </c>
    </row>
    <row r="33" spans="1:5" s="79" customFormat="1" ht="35.65" customHeight="1">
      <c r="A33" s="544"/>
      <c r="B33" s="233" t="s">
        <v>399</v>
      </c>
      <c r="C33" s="220" t="s">
        <v>179</v>
      </c>
      <c r="D33" s="237">
        <v>569397600</v>
      </c>
      <c r="E33" s="237">
        <v>753189900</v>
      </c>
    </row>
    <row r="34" spans="1:5" s="79" customFormat="1" ht="34.9" customHeight="1">
      <c r="A34" s="544"/>
      <c r="B34" s="233" t="s">
        <v>400</v>
      </c>
      <c r="C34" s="220" t="s">
        <v>180</v>
      </c>
      <c r="D34" s="473">
        <v>-164185.89000000001</v>
      </c>
      <c r="E34" s="473">
        <v>-2480684.09</v>
      </c>
    </row>
    <row r="35" spans="1:5" s="79" customFormat="1" ht="44.25" customHeight="1">
      <c r="A35" s="544"/>
      <c r="B35" s="233" t="s">
        <v>401</v>
      </c>
      <c r="C35" s="220" t="s">
        <v>181</v>
      </c>
      <c r="D35" s="237">
        <v>-1641858900.0000002</v>
      </c>
      <c r="E35" s="237">
        <v>-24806840900</v>
      </c>
    </row>
    <row r="36" spans="1:5" s="79" customFormat="1" ht="39" customHeight="1">
      <c r="A36" s="544">
        <v>3</v>
      </c>
      <c r="B36" s="233" t="s">
        <v>402</v>
      </c>
      <c r="C36" s="220" t="s">
        <v>182</v>
      </c>
      <c r="D36" s="237">
        <v>295584755299.99945</v>
      </c>
      <c r="E36" s="237">
        <v>296657216599.99945</v>
      </c>
    </row>
    <row r="37" spans="1:5" s="79" customFormat="1" ht="39.6" customHeight="1">
      <c r="A37" s="544"/>
      <c r="B37" s="233" t="s">
        <v>403</v>
      </c>
      <c r="C37" s="220" t="s">
        <v>183</v>
      </c>
      <c r="D37" s="237">
        <v>295584755299.99982</v>
      </c>
      <c r="E37" s="237">
        <v>296657216599.99976</v>
      </c>
    </row>
    <row r="38" spans="1:5" s="79" customFormat="1" ht="39.6" customHeight="1">
      <c r="A38" s="544"/>
      <c r="B38" s="233" t="s">
        <v>404</v>
      </c>
      <c r="C38" s="220" t="s">
        <v>184</v>
      </c>
      <c r="D38" s="239">
        <v>29558475.529999979</v>
      </c>
      <c r="E38" s="239">
        <v>29665721.659999978</v>
      </c>
    </row>
    <row r="39" spans="1:5" s="79" customFormat="1" ht="59.25" customHeight="1">
      <c r="A39" s="394">
        <v>4</v>
      </c>
      <c r="B39" s="233" t="s">
        <v>405</v>
      </c>
      <c r="C39" s="220" t="s">
        <v>185</v>
      </c>
      <c r="D39" s="234">
        <v>1.46E-2</v>
      </c>
      <c r="E39" s="234">
        <v>1.46E-2</v>
      </c>
    </row>
    <row r="40" spans="1:5" s="79" customFormat="1" ht="32.25" customHeight="1">
      <c r="A40" s="394">
        <v>5</v>
      </c>
      <c r="B40" s="233" t="s">
        <v>406</v>
      </c>
      <c r="C40" s="220" t="s">
        <v>186</v>
      </c>
      <c r="D40" s="234">
        <v>0.60589999999999999</v>
      </c>
      <c r="E40" s="234">
        <v>0.6038</v>
      </c>
    </row>
    <row r="41" spans="1:5" s="79" customFormat="1" ht="32.25" customHeight="1">
      <c r="A41" s="394">
        <v>6</v>
      </c>
      <c r="B41" s="233" t="s">
        <v>407</v>
      </c>
      <c r="C41" s="220" t="s">
        <v>187</v>
      </c>
      <c r="D41" s="474">
        <v>0.52370000000000005</v>
      </c>
      <c r="E41" s="474">
        <v>0.52200000000000002</v>
      </c>
    </row>
    <row r="42" spans="1:5" s="79" customFormat="1" ht="32.25" customHeight="1">
      <c r="A42" s="394">
        <v>7</v>
      </c>
      <c r="B42" s="233" t="s">
        <v>408</v>
      </c>
      <c r="C42" s="220" t="s">
        <v>188</v>
      </c>
      <c r="D42" s="475">
        <v>3467</v>
      </c>
      <c r="E42" s="475">
        <v>3480</v>
      </c>
    </row>
    <row r="43" spans="1:5" s="79" customFormat="1" ht="32.25" customHeight="1">
      <c r="A43" s="394">
        <v>8</v>
      </c>
      <c r="B43" s="233" t="s">
        <v>409</v>
      </c>
      <c r="C43" s="220" t="s">
        <v>189</v>
      </c>
      <c r="D43" s="240">
        <v>36842.79</v>
      </c>
      <c r="E43" s="416">
        <v>37044.629999999997</v>
      </c>
    </row>
    <row r="44" spans="1:5" s="79" customFormat="1" ht="21.75" customHeight="1">
      <c r="A44" s="22" t="s">
        <v>855</v>
      </c>
      <c r="B44" s="23"/>
      <c r="C44" s="82"/>
      <c r="D44" s="101"/>
      <c r="E44" s="101"/>
    </row>
    <row r="45" spans="1:5" s="79" customFormat="1" ht="56.25" customHeight="1">
      <c r="A45" s="543" t="s">
        <v>980</v>
      </c>
      <c r="B45" s="543"/>
      <c r="C45" s="543"/>
      <c r="D45" s="543"/>
      <c r="E45" s="543"/>
    </row>
    <row r="46" spans="1:5" s="79" customFormat="1" ht="30.75" customHeight="1">
      <c r="A46" s="543" t="s">
        <v>979</v>
      </c>
      <c r="B46" s="543"/>
      <c r="C46" s="543"/>
      <c r="D46" s="543"/>
      <c r="E46" s="543"/>
    </row>
    <row r="47" spans="1:5" s="79" customFormat="1" ht="12.75">
      <c r="A47" s="543"/>
      <c r="B47" s="543"/>
      <c r="C47" s="543"/>
      <c r="D47" s="543"/>
      <c r="E47" s="543"/>
    </row>
    <row r="48" spans="1:5" s="79" customFormat="1" ht="12.75">
      <c r="A48" s="82"/>
      <c r="B48" s="82"/>
      <c r="C48" s="82"/>
      <c r="D48" s="82"/>
      <c r="E48" s="82"/>
    </row>
    <row r="49" spans="1:5" s="79" customFormat="1" ht="12.75">
      <c r="A49" s="34" t="s">
        <v>252</v>
      </c>
      <c r="B49" s="31"/>
      <c r="C49" s="33"/>
      <c r="D49" s="35" t="s">
        <v>253</v>
      </c>
      <c r="E49" s="82"/>
    </row>
    <row r="50" spans="1:5" s="79" customFormat="1" ht="12.75">
      <c r="A50" s="36" t="s">
        <v>254</v>
      </c>
      <c r="B50" s="31"/>
      <c r="C50" s="33"/>
      <c r="D50" s="37" t="s">
        <v>255</v>
      </c>
      <c r="E50" s="82"/>
    </row>
    <row r="51" spans="1:5" s="79" customFormat="1" ht="12.75">
      <c r="A51" s="31"/>
      <c r="B51" s="31"/>
      <c r="C51" s="33"/>
      <c r="D51" s="33"/>
      <c r="E51" s="82"/>
    </row>
    <row r="52" spans="1:5" s="79" customFormat="1" ht="12.75">
      <c r="A52" s="31"/>
      <c r="B52" s="31"/>
      <c r="C52" s="33"/>
      <c r="D52" s="33"/>
      <c r="E52" s="82"/>
    </row>
    <row r="53" spans="1:5" s="79" customFormat="1" ht="12.75">
      <c r="A53" s="31"/>
      <c r="B53" s="31"/>
      <c r="C53" s="33"/>
      <c r="D53" s="33"/>
      <c r="E53" s="82"/>
    </row>
    <row r="54" spans="1:5" s="79" customFormat="1" ht="12.75">
      <c r="A54" s="31"/>
      <c r="B54" s="31"/>
      <c r="C54" s="33"/>
      <c r="D54" s="159"/>
      <c r="E54" s="82"/>
    </row>
    <row r="55" spans="1:5" s="79" customFormat="1" ht="12.75">
      <c r="A55" s="31"/>
      <c r="B55" s="31"/>
      <c r="C55" s="33"/>
      <c r="D55" s="159"/>
      <c r="E55" s="82"/>
    </row>
    <row r="56" spans="1:5" s="79" customFormat="1" ht="12.75">
      <c r="A56" s="31"/>
      <c r="B56" s="31"/>
      <c r="C56" s="33"/>
      <c r="D56" s="159"/>
      <c r="E56" s="82"/>
    </row>
    <row r="57" spans="1:5" s="79" customFormat="1" ht="12.75">
      <c r="A57" s="31"/>
      <c r="B57" s="31"/>
      <c r="C57" s="33"/>
      <c r="D57" s="33"/>
      <c r="E57" s="82"/>
    </row>
    <row r="58" spans="1:5" s="79" customFormat="1" ht="12.75">
      <c r="A58" s="31"/>
      <c r="B58" s="31"/>
      <c r="C58" s="33"/>
      <c r="D58" s="33"/>
      <c r="E58" s="82"/>
    </row>
    <row r="59" spans="1:5" s="79" customFormat="1" ht="12.75">
      <c r="A59" s="31"/>
      <c r="B59" s="31"/>
      <c r="C59" s="33"/>
      <c r="D59" s="33"/>
      <c r="E59" s="82"/>
    </row>
    <row r="60" spans="1:5" s="79" customFormat="1" ht="12.75">
      <c r="A60" s="38"/>
      <c r="B60" s="38"/>
      <c r="C60" s="33"/>
      <c r="D60" s="39"/>
      <c r="E60" s="39"/>
    </row>
    <row r="61" spans="1:5" s="79" customFormat="1" ht="12.75">
      <c r="A61" s="34" t="s">
        <v>256</v>
      </c>
      <c r="B61" s="31"/>
      <c r="C61" s="33"/>
      <c r="D61" s="35" t="s">
        <v>531</v>
      </c>
      <c r="E61" s="82"/>
    </row>
    <row r="62" spans="1:5" s="79" customFormat="1" ht="12.75">
      <c r="A62" s="34" t="s">
        <v>958</v>
      </c>
      <c r="B62" s="31"/>
      <c r="C62" s="33"/>
      <c r="D62" s="35" t="s">
        <v>532</v>
      </c>
      <c r="E62" s="82"/>
    </row>
    <row r="63" spans="1:5" s="79" customFormat="1" ht="12.75">
      <c r="A63" s="31" t="s">
        <v>957</v>
      </c>
      <c r="B63" s="31"/>
      <c r="C63" s="33"/>
      <c r="D63" s="33" t="s">
        <v>533</v>
      </c>
      <c r="E63" s="82"/>
    </row>
    <row r="64" spans="1:5">
      <c r="A64" s="59"/>
      <c r="B64" s="59"/>
      <c r="C64" s="59"/>
      <c r="D64" s="59"/>
      <c r="E64" s="59"/>
    </row>
    <row r="65" spans="1:5">
      <c r="A65" s="59"/>
      <c r="B65" s="59"/>
      <c r="C65" s="59"/>
      <c r="D65" s="59"/>
      <c r="E65" s="59"/>
    </row>
  </sheetData>
  <mergeCells count="25">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DL4sN1BrcmtNmG7n+gw5eqJA6ZQ=</DigestValue>
    </Reference>
    <Reference URI="#idOfficeObject" Type="http://www.w3.org/2000/09/xmldsig#Object">
      <DigestMethod Algorithm="http://www.w3.org/2000/09/xmldsig#sha1"/>
      <DigestValue>J98+JPGa3W5jrFyzroQ1kzqhQek=</DigestValue>
    </Reference>
  </SignedInfo>
  <SignatureValue>
    WxrrzW+DY5zf7AiIoVXHmLWI4GG/y24CzClxV0MxRuDTbJLEjEopKq6Fd8of6yaAG2vlfGg4
    YBpFCKx4vaZqzSGvvSR5tmdLJ0iHWHTzSIfvGUQV6OxBotTJdBVtTvebWNtbexyfPsIcpjH4
    OjbEN1hOKVn8Yu5XcbU7mJwJR20=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hb9yDRSkFd75/DvydJJkIr0cBy4=</DigestValue>
      </Reference>
      <Reference URI="/xl/comments1.xml?ContentType=application/vnd.openxmlformats-officedocument.spreadsheetml.comments+xml">
        <DigestMethod Algorithm="http://www.w3.org/2000/09/xmldsig#sha1"/>
        <DigestValue>ip0h7nHJEV6wcfBV0bphYcB6yZY=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f4I/zxNy646KTTrkwV0wm/uD2uk=</DigestValue>
      </Reference>
      <Reference URI="/xl/drawings/drawing2.xml?ContentType=application/vnd.openxmlformats-officedocument.drawing+xml">
        <DigestMethod Algorithm="http://www.w3.org/2000/09/xmldsig#sha1"/>
        <DigestValue>+pt3fwTYu1M2ac6h0KyV7Pp5Swo=</DigestValue>
      </Reference>
      <Reference URI="/xl/drawings/drawing3.xml?ContentType=application/vnd.openxmlformats-officedocument.drawing+xml">
        <DigestMethod Algorithm="http://www.w3.org/2000/09/xmldsig#sha1"/>
        <DigestValue>TnT6ZMDafE3Ur+xvowOVYINT0X4=</DigestValue>
      </Reference>
      <Reference URI="/xl/drawings/drawing4.xml?ContentType=application/vnd.openxmlformats-officedocument.drawing+xml">
        <DigestMethod Algorithm="http://www.w3.org/2000/09/xmldsig#sha1"/>
        <DigestValue>9LX7/sNWRB1qjV1+d+XOQoYSjb0=</DigestValue>
      </Reference>
      <Reference URI="/xl/drawings/drawing5.xml?ContentType=application/vnd.openxmlformats-officedocument.drawing+xml">
        <DigestMethod Algorithm="http://www.w3.org/2000/09/xmldsig#sha1"/>
        <DigestValue>c8Ch6bP0Ii5Uk/zUzHVoAFeCcAA=</DigestValue>
      </Reference>
      <Reference URI="/xl/drawings/drawing6.xml?ContentType=application/vnd.openxmlformats-officedocument.drawing+xml">
        <DigestMethod Algorithm="http://www.w3.org/2000/09/xmldsig#sha1"/>
        <DigestValue>1OgT1B3TXWqHd8vU7CcbRZ3QQO4=</DigestValue>
      </Reference>
      <Reference URI="/xl/drawings/drawing7.xml?ContentType=application/vnd.openxmlformats-officedocument.drawing+xml">
        <DigestMethod Algorithm="http://www.w3.org/2000/09/xmldsig#sha1"/>
        <DigestValue>FXhU/U0dWmKEoL8AIaNqzjuHbqs=</DigestValue>
      </Reference>
      <Reference URI="/xl/drawings/drawing8.xml?ContentType=application/vnd.openxmlformats-officedocument.drawing+xml">
        <DigestMethod Algorithm="http://www.w3.org/2000/09/xmldsig#sha1"/>
        <DigestValue>f/r4uQy5cFaScB0WxIQPioeE0js=</DigestValue>
      </Reference>
      <Reference URI="/xl/drawings/vmlDrawing1.vml?ContentType=application/vnd.openxmlformats-officedocument.vmlDrawing">
        <DigestMethod Algorithm="http://www.w3.org/2000/09/xmldsig#sha1"/>
        <DigestValue>AOnK/C8GAAq6RiE+e7GwU61OKZ4=</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EE5reqe/NiYhdOkdT0jv2eazPsE=</DigestValue>
      </Reference>
      <Reference URI="/xl/printerSettings/printerSettings2.bin?ContentType=application/vnd.openxmlformats-officedocument.spreadsheetml.printerSettings">
        <DigestMethod Algorithm="http://www.w3.org/2000/09/xmldsig#sha1"/>
        <DigestValue>YZ8rZZi/9uIAHES1ecnHWOjxd3k=</DigestValue>
      </Reference>
      <Reference URI="/xl/printerSettings/printerSettings3.bin?ContentType=application/vnd.openxmlformats-officedocument.spreadsheetml.printerSettings">
        <DigestMethod Algorithm="http://www.w3.org/2000/09/xmldsig#sha1"/>
        <DigestValue>Vo0J4T8tGtUYaNcxUt25GJgF3Rs=</DigestValue>
      </Reference>
      <Reference URI="/xl/printerSettings/printerSettings4.bin?ContentType=application/vnd.openxmlformats-officedocument.spreadsheetml.printerSettings">
        <DigestMethod Algorithm="http://www.w3.org/2000/09/xmldsig#sha1"/>
        <DigestValue>YZ8rZZi/9uIAHES1ecnHWOjxd3k=</DigestValue>
      </Reference>
      <Reference URI="/xl/printerSettings/printerSettings5.bin?ContentType=application/vnd.openxmlformats-officedocument.spreadsheetml.printerSettings">
        <DigestMethod Algorithm="http://www.w3.org/2000/09/xmldsig#sha1"/>
        <DigestValue>Vo0J4T8tGtUYaNcxUt25GJgF3Rs=</DigestValue>
      </Reference>
      <Reference URI="/xl/printerSettings/printerSettings6.bin?ContentType=application/vnd.openxmlformats-officedocument.spreadsheetml.printerSettings">
        <DigestMethod Algorithm="http://www.w3.org/2000/09/xmldsig#sha1"/>
        <DigestValue>EE5reqe/NiYhdOkdT0jv2eazPsE=</DigestValue>
      </Reference>
      <Reference URI="/xl/printerSettings/printerSettings7.bin?ContentType=application/vnd.openxmlformats-officedocument.spreadsheetml.printerSettings">
        <DigestMethod Algorithm="http://www.w3.org/2000/09/xmldsig#sha1"/>
        <DigestValue>EE5reqe/NiYhdOkdT0jv2eazPsE=</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YZ8rZZi/9uIAHES1ecnHWOjxd3k=</DigestValue>
      </Reference>
      <Reference URI="/xl/sharedStrings.xml?ContentType=application/vnd.openxmlformats-officedocument.spreadsheetml.sharedStrings+xml">
        <DigestMethod Algorithm="http://www.w3.org/2000/09/xmldsig#sha1"/>
        <DigestValue>Ja+dQB6IWU+nANe2Jm0wxSGbPVg=</DigestValue>
      </Reference>
      <Reference URI="/xl/styles.xml?ContentType=application/vnd.openxmlformats-officedocument.spreadsheetml.styles+xml">
        <DigestMethod Algorithm="http://www.w3.org/2000/09/xmldsig#sha1"/>
        <DigestValue>QISjDzVDJaYKqkmWPM7TEypJoxU=</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rjHizUmVk0uPfv85HVsKPSIpTow=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nbHxeYITJHN80l8AQGnymG66eBI=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7LwqofyrmEENTnTyC68Z4Uu3NwU=</DigestValue>
      </Reference>
      <Reference URI="/xl/worksheets/sheet10.xml?ContentType=application/vnd.openxmlformats-officedocument.spreadsheetml.worksheet+xml">
        <DigestMethod Algorithm="http://www.w3.org/2000/09/xmldsig#sha1"/>
        <DigestValue>PQXx+6tHj8lDDtAv10LsHenHXU4=</DigestValue>
      </Reference>
      <Reference URI="/xl/worksheets/sheet2.xml?ContentType=application/vnd.openxmlformats-officedocument.spreadsheetml.worksheet+xml">
        <DigestMethod Algorithm="http://www.w3.org/2000/09/xmldsig#sha1"/>
        <DigestValue>vq4O0nz2jNXZIaldvf5i3slCwfA=</DigestValue>
      </Reference>
      <Reference URI="/xl/worksheets/sheet3.xml?ContentType=application/vnd.openxmlformats-officedocument.spreadsheetml.worksheet+xml">
        <DigestMethod Algorithm="http://www.w3.org/2000/09/xmldsig#sha1"/>
        <DigestValue>lAxxLVQnKGNCq7wj0mcXlZbT1ws=</DigestValue>
      </Reference>
      <Reference URI="/xl/worksheets/sheet4.xml?ContentType=application/vnd.openxmlformats-officedocument.spreadsheetml.worksheet+xml">
        <DigestMethod Algorithm="http://www.w3.org/2000/09/xmldsig#sha1"/>
        <DigestValue>YjE+ReTiN5D/9gvaYnAJR6s+ofg=</DigestValue>
      </Reference>
      <Reference URI="/xl/worksheets/sheet5.xml?ContentType=application/vnd.openxmlformats-officedocument.spreadsheetml.worksheet+xml">
        <DigestMethod Algorithm="http://www.w3.org/2000/09/xmldsig#sha1"/>
        <DigestValue>gBc7IPEEBkMTAJC8lmDBfNBWd9A=</DigestValue>
      </Reference>
      <Reference URI="/xl/worksheets/sheet6.xml?ContentType=application/vnd.openxmlformats-officedocument.spreadsheetml.worksheet+xml">
        <DigestMethod Algorithm="http://www.w3.org/2000/09/xmldsig#sha1"/>
        <DigestValue>aHLXz68G1+p4cXCfKzaVl638qNE=</DigestValue>
      </Reference>
      <Reference URI="/xl/worksheets/sheet7.xml?ContentType=application/vnd.openxmlformats-officedocument.spreadsheetml.worksheet+xml">
        <DigestMethod Algorithm="http://www.w3.org/2000/09/xmldsig#sha1"/>
        <DigestValue>iY2ptIPBHVUrtJNQWmg+NQyIIAA=</DigestValue>
      </Reference>
      <Reference URI="/xl/worksheets/sheet8.xml?ContentType=application/vnd.openxmlformats-officedocument.spreadsheetml.worksheet+xml">
        <DigestMethod Algorithm="http://www.w3.org/2000/09/xmldsig#sha1"/>
        <DigestValue>EyFdsvyuwuCowx6KXgCAJcnmQAo=</DigestValue>
      </Reference>
      <Reference URI="/xl/worksheets/sheet9.xml?ContentType=application/vnd.openxmlformats-officedocument.spreadsheetml.worksheet+xml">
        <DigestMethod Algorithm="http://www.w3.org/2000/09/xmldsig#sha1"/>
        <DigestValue>2oFy8mhU118/PROhrA9409gDa+E=</DigestValue>
      </Reference>
    </Manifest>
    <SignatureProperties>
      <SignatureProperty Id="idSignatureTime" Target="#idPackageSignature">
        <mdssi:SignatureTime>
          <mdssi:Format>YYYY-MM-DDThh:mm:ssTZD</mdssi:Format>
          <mdssi:Value>2019-01-07T04:38:58Z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GiaTriTaiSanRong_06129</vt:lpstr>
      <vt:lpstr>BCDanhMucDauTu_06029</vt:lpstr>
      <vt:lpstr>Port</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1505040</cp:lastModifiedBy>
  <cp:lastPrinted>2018-02-05T10:44:16Z</cp:lastPrinted>
  <dcterms:created xsi:type="dcterms:W3CDTF">2013-10-21T08:38:47Z</dcterms:created>
  <dcterms:modified xsi:type="dcterms:W3CDTF">2019-01-07T04:38:39Z</dcterms:modified>
</cp:coreProperties>
</file>