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KYSO\2024\11. Nov\06.11\"/>
    </mc:Choice>
  </mc:AlternateContent>
  <xr:revisionPtr revIDLastSave="0" documentId="13_ncr:1_{E21AE7DB-7183-4771-8339-0C23E5988ED1}" xr6:coauthVersionLast="47" xr6:coauthVersionMax="47" xr10:uidLastSave="{00000000-0000-0000-0000-000000000000}"/>
  <bookViews>
    <workbookView xWindow="-110" yWindow="-110" windowWidth="19420" windowHeight="10420" firstSheet="2" activeTab="5" xr2:uid="{00000000-000D-0000-FFFF-FFFF00000000}"/>
  </bookViews>
  <sheets>
    <sheet name="TONGQUAN" sheetId="1" r:id="rId1"/>
    <sheet name="BCTaiSan_06027" sheetId="43" r:id="rId2"/>
    <sheet name="BCKetQuaHoatDong_06028" sheetId="29" r:id="rId3"/>
    <sheet name="BCDanhMucDauTu_06029" sheetId="44" r:id="rId4"/>
    <sheet name="Khac_06030" sheetId="32" r:id="rId5"/>
    <sheet name="BCHoatDongVay_06026" sheetId="45" r:id="rId6"/>
    <sheet name="LogoFMS" sheetId="25" state="hidden" r:id="rId7"/>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4" hidden="1">Khac_06030!$A$18:$F$18</definedName>
    <definedName name="addlogo">INDEX(LogoFMS!$C$3:$C$76,MATCH(LogoFMS!$D$1,LogoFMS!$A$3:$A$76,0))</definedName>
    <definedName name="_xlnm.Print_Area" localSheetId="5">BCHoatDongVay_06026!$A$1:$J$50</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4">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<sst xmlns="http://schemas.openxmlformats.org/spreadsheetml/2006/main" count="1282" uniqueCount="1019">
  <si>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</si>
  <si>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</si>
  <si>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</si>
  <si>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</si>
  <si>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</si>
  <si>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</si>
  <si>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</si>
  <si>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</si>
  <si>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</si>
  <si>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</si>
  <si>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</si>
  <si>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</si>
  <si>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</si>
  <si>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</si>
  <si>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</si>
  <si>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</si>
  <si>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</si>
  <si>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</si>
  <si>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</si>
  <si>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</si>
  <si>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</si>
  <si>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</si>
  <si>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</si>
  <si>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</si>
  <si>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</si>
  <si>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</si>
  <si>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</si>
  <si>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</si>
  <si>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</si>
  <si>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</si>
  <si>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</si>
  <si>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</si>
  <si>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</si>
  <si>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</si>
  <si>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</si>
  <si>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</si>
  <si>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</si>
  <si>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</si>
  <si>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</si>
  <si>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</si>
  <si>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</si>
  <si>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</si>
  <si>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</si>
  <si>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</si>
  <si>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</si>
  <si>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</si>
  <si>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</si>
  <si>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</si>
  <si>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</si>
  <si>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</si>
  <si>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</si>
  <si>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</si>
  <si>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</si>
  <si>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</si>
  <si>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</si>
  <si>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</si>
  <si>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</si>
  <si>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</si>
  <si>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</si>
  <si>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</si>
  <si>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</si>
  <si>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</si>
  <si>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</si>
  <si>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</si>
  <si>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</si>
  <si>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</si>
  <si>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</si>
  <si>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</si>
  <si>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</si>
  <si>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</si>
  <si>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</si>
  <si>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</si>
  <si>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</si>
  <si>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</si>
  <si>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</si>
  <si>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</si>
  <si>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</si>
  <si>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</si>
  <si>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</si>
  <si>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</si>
  <si>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</si>
  <si>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</si>
  <si>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</si>
  <si>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</si>
  <si>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</si>
  <si>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</si>
  <si>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</si>
  <si>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</si>
  <si>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</si>
  <si>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</si>
  <si>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</si>
  <si>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</si>
  <si>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</si>
  <si>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</si>
  <si>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</si>
  <si>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</si>
  <si>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</si>
  <si>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</si>
  <si>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</si>
  <si>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</si>
  <si>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</si>
  <si>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</si>
  <si>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</si>
  <si>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</si>
  <si>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</si>
  <si>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</si>
  <si>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</si>
  <si>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</si>
  <si>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</si>
  <si>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</si>
  <si>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</si>
  <si>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</si>
  <si>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</si>
  <si>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</si>
  <si>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</si>
  <si>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</si>
  <si>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</si>
  <si>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</si>
  <si>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</si>
  <si>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</si>
  <si>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</si>
  <si>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</si>
  <si>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</si>
  <si>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</si>
  <si>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</si>
  <si>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</si>
  <si>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</si>
  <si>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</si>
  <si>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</si>
  <si>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</si>
  <si>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</si>
  <si>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</si>
  <si>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</si>
  <si>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</si>
  <si>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</si>
  <si>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</si>
  <si>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</si>
  <si>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</si>
  <si>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</si>
  <si>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</si>
  <si>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</si>
  <si>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</si>
  <si>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</si>
  <si>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</si>
  <si>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FUNDCODE</t>
  </si>
  <si>
    <t>FUNDNAME</t>
  </si>
  <si>
    <t>LOGO</t>
  </si>
  <si>
    <t>VFMVF1</t>
  </si>
  <si>
    <t>VFMVF4</t>
  </si>
  <si>
    <t>VFMVFA</t>
  </si>
  <si>
    <t>Quỹ Đầu tư Năng Động Việt Nam</t>
  </si>
  <si>
    <t>VFMVFB</t>
  </si>
  <si>
    <t>VFMVFC</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</si>
  <si>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</si>
  <si>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</si>
  <si>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</si>
  <si>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</si>
  <si>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</si>
  <si>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</si>
  <si>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</si>
  <si>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</si>
  <si>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</si>
  <si>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</si>
  <si>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</si>
  <si>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</si>
  <si>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</si>
  <si>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</si>
  <si>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</si>
  <si>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</si>
  <si>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</si>
  <si>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</si>
  <si>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</si>
  <si>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</si>
  <si>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</si>
  <si>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</si>
  <si>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</si>
  <si>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</si>
  <si>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</si>
  <si>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</si>
  <si>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</si>
  <si>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</si>
  <si>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Lãi tiền gửi ngân hàng
Interest income from bank deposits</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</si>
  <si>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</si>
  <si>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</si>
  <si>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</si>
  <si>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</si>
  <si>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</si>
  <si>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</si>
  <si>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</si>
  <si>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</si>
  <si>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</si>
  <si>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</si>
  <si>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</si>
  <si>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</si>
  <si>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</si>
  <si>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</si>
  <si>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</si>
  <si>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</si>
  <si>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</si>
  <si>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</si>
  <si>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</si>
  <si>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</si>
  <si>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</si>
  <si>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</si>
  <si>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</si>
  <si>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</si>
  <si>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</si>
  <si>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</si>
  <si>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</si>
  <si>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</si>
  <si>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</si>
  <si>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</si>
  <si>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</si>
  <si>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</si>
  <si>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</si>
  <si>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</si>
  <si>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</si>
  <si>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</si>
  <si>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</si>
  <si>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</si>
  <si>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</si>
  <si>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</si>
  <si>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</si>
  <si>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</si>
  <si>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</si>
  <si>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</si>
  <si>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</si>
  <si>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</si>
  <si>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</si>
  <si>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</si>
  <si>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</si>
  <si>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</si>
  <si>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</si>
  <si>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</si>
  <si>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</si>
  <si>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</si>
  <si>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</si>
  <si>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</si>
  <si>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</si>
  <si>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</si>
  <si>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</si>
  <si>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</si>
  <si>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</si>
  <si>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</si>
  <si>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</si>
  <si>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</si>
  <si>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</si>
  <si>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</si>
  <si>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</si>
  <si>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</si>
  <si>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</si>
  <si>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VFMVSF</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</si>
  <si>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</si>
  <si>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</si>
  <si>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</si>
  <si>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</si>
  <si>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</si>
  <si>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</si>
  <si>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</si>
  <si>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</si>
  <si>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</si>
  <si>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</si>
  <si>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</si>
  <si>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</si>
  <si>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</si>
  <si>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</si>
  <si>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</si>
  <si>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</si>
  <si>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</si>
  <si>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</si>
  <si>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</si>
  <si>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</si>
  <si>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</si>
  <si>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</si>
  <si>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</si>
  <si>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</si>
  <si>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</si>
  <si>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</si>
  <si>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</si>
  <si>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</si>
  <si>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</si>
  <si>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</si>
  <si>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</si>
  <si>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</si>
  <si>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</si>
  <si>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</si>
  <si>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</si>
  <si>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</si>
  <si>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</si>
  <si>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</si>
  <si>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</si>
  <si>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</si>
  <si>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</si>
  <si>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</si>
  <si>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</si>
  <si>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</si>
  <si>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</si>
  <si>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</si>
  <si>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</si>
  <si>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</si>
  <si>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</si>
  <si>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</si>
  <si>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</si>
  <si>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</si>
  <si>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</si>
  <si>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</si>
  <si>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</si>
  <si>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</si>
  <si>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L0021</t>
  </si>
  <si>
    <t>Quỹ cổ phiếu hàng đầu</t>
  </si>
  <si>
    <t>L0022</t>
  </si>
  <si>
    <t>Quỹ tăng trưởng</t>
  </si>
  <si>
    <t>L0023</t>
  </si>
  <si>
    <t>Quỹ Bền vững</t>
  </si>
  <si>
    <t>PA1</t>
  </si>
  <si>
    <t>Quỹ hưu trí tự nguyện Phúc An</t>
  </si>
  <si>
    <t>TA1</t>
  </si>
  <si>
    <t>Quỹ hưu trí tự nguyện Thịnh An</t>
  </si>
  <si>
    <t>VA1</t>
  </si>
  <si>
    <t>Quỹ hưu trí tự nguyện Vĩnh An</t>
  </si>
  <si>
    <t>MAAF</t>
  </si>
  <si>
    <t>Quỹ Tăng Trưởng</t>
  </si>
  <si>
    <t>MABF</t>
  </si>
  <si>
    <t>Quỹ cân bằng</t>
  </si>
  <si>
    <t>MAPF</t>
  </si>
  <si>
    <t>Quỹ bền vững</t>
  </si>
  <si>
    <t>VLGF</t>
  </si>
  <si>
    <t>Quỹ Đầu tư Tăng Trưởng Dài Hạn Việt Nam</t>
  </si>
  <si>
    <t>UVEEF</t>
  </si>
  <si>
    <t>VFMMID</t>
  </si>
  <si>
    <t>Quỹ ETF DCVFMVNMIDCAP</t>
  </si>
  <si>
    <t>VCBMGF</t>
  </si>
  <si>
    <t>Quỹ Đầu Tư Cổ phiếu Tăng trưởng VCBF</t>
  </si>
  <si>
    <t>AM33</t>
  </si>
  <si>
    <t>AM34</t>
  </si>
  <si>
    <t>AM35</t>
  </si>
  <si>
    <t>AM36</t>
  </si>
  <si>
    <t>Tổng công ty cổ phần bảo hiểm Petrolimex - PJICO EQUITY PORTFOLIO 04</t>
  </si>
  <si>
    <t>AM37</t>
  </si>
  <si>
    <t>AM38</t>
  </si>
  <si>
    <t>AM39</t>
  </si>
  <si>
    <t>AM40</t>
  </si>
  <si>
    <t>AM41</t>
  </si>
  <si>
    <t>AM42</t>
  </si>
  <si>
    <t>AM43</t>
  </si>
  <si>
    <t>AM44</t>
  </si>
  <si>
    <t>AM45</t>
  </si>
  <si>
    <t>AM46</t>
  </si>
  <si>
    <t>AM47</t>
  </si>
  <si>
    <t>AM48</t>
  </si>
  <si>
    <t>AM49</t>
  </si>
  <si>
    <t>AM50</t>
  </si>
  <si>
    <t>Quỹ Đầu tư Chứng khoán Năng động DC</t>
  </si>
  <si>
    <t>Quỹ Đầu tư Doanh nghiệp Hàng đầu DC</t>
  </si>
  <si>
    <t>Quỹ Đầu tư Trái phiếu DC</t>
  </si>
  <si>
    <t>Quỹ Đầu tư Trái phiếu Gia tăng Thu nhập Cố định DC</t>
  </si>
  <si>
    <t>Quỹ Đầu Tư Cổ Phiếu Việt Nam Chọn Lọc</t>
  </si>
  <si>
    <t>QUỸ ĐẦU TƯ CỔ PHIẾU UNITED ESG VIỆT NAM</t>
  </si>
  <si>
    <t>Ghi chú:
Note:</t>
  </si>
  <si>
    <t>Tốc độ vòng quay danh mục trong kỳ (%)/Portfolio turnover rate (%)</t>
  </si>
  <si>
    <t>VMPF</t>
  </si>
  <si>
    <t>Quỹ Đầu Tư Cổ Phiếu Hiệu Suất Thị Trường Việt Nam VinaCapital (VinaCapital-VMPF)</t>
  </si>
  <si>
    <t>ENF</t>
  </si>
  <si>
    <t>EVESG</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</si>
  <si>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</si>
  <si>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</si>
  <si>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</si>
  <si>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</si>
  <si>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UVDIF</t>
  </si>
  <si>
    <t>VDEF</t>
  </si>
  <si>
    <t>VCBAIF</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</si>
  <si>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</si>
  <si>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</si>
  <si>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</si>
  <si>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</si>
  <si>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</si>
  <si>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</si>
  <si>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</si>
  <si>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</si>
  <si>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</si>
  <si>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</si>
  <si>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</si>
  <si>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</si>
  <si>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</si>
  <si>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</si>
  <si>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BAF</t>
  </si>
  <si>
    <t>2246.3</t>
  </si>
  <si>
    <t>4</t>
  </si>
  <si>
    <t>BID</t>
  </si>
  <si>
    <t>2246.4</t>
  </si>
  <si>
    <t>5</t>
  </si>
  <si>
    <t>BMP</t>
  </si>
  <si>
    <t>2246.5</t>
  </si>
  <si>
    <t>6</t>
  </si>
  <si>
    <t>BVS</t>
  </si>
  <si>
    <t>2246.6</t>
  </si>
  <si>
    <t>7</t>
  </si>
  <si>
    <t>BWE</t>
  </si>
  <si>
    <t>2246.7</t>
  </si>
  <si>
    <t>8</t>
  </si>
  <si>
    <t>CEO</t>
  </si>
  <si>
    <t>2246.8</t>
  </si>
  <si>
    <t>9</t>
  </si>
  <si>
    <t>CTD</t>
  </si>
  <si>
    <t>2246.9</t>
  </si>
  <si>
    <t>10</t>
  </si>
  <si>
    <t>CTG</t>
  </si>
  <si>
    <t>2246.10</t>
  </si>
  <si>
    <t>11</t>
  </si>
  <si>
    <t>CTR</t>
  </si>
  <si>
    <t>2246.11</t>
  </si>
  <si>
    <t>12</t>
  </si>
  <si>
    <t>DGC</t>
  </si>
  <si>
    <t>2246.12</t>
  </si>
  <si>
    <t>13</t>
  </si>
  <si>
    <t>DGW</t>
  </si>
  <si>
    <t>2246.13</t>
  </si>
  <si>
    <t>14</t>
  </si>
  <si>
    <t>DPM</t>
  </si>
  <si>
    <t>2246.14</t>
  </si>
  <si>
    <t>15</t>
  </si>
  <si>
    <t>DXG</t>
  </si>
  <si>
    <t>2246.15</t>
  </si>
  <si>
    <t>16</t>
  </si>
  <si>
    <t>FPT</t>
  </si>
  <si>
    <t>2246.16</t>
  </si>
  <si>
    <t>17</t>
  </si>
  <si>
    <t>FRT</t>
  </si>
  <si>
    <t>2246.17</t>
  </si>
  <si>
    <t>18</t>
  </si>
  <si>
    <t>GMD</t>
  </si>
  <si>
    <t>2246.18</t>
  </si>
  <si>
    <t>19</t>
  </si>
  <si>
    <t>HAH</t>
  </si>
  <si>
    <t>2246.19</t>
  </si>
  <si>
    <t>20</t>
  </si>
  <si>
    <t>HDB</t>
  </si>
  <si>
    <t>2246.20</t>
  </si>
  <si>
    <t>21</t>
  </si>
  <si>
    <t>HDG</t>
  </si>
  <si>
    <t>2246.21</t>
  </si>
  <si>
    <t>22</t>
  </si>
  <si>
    <t>HPG</t>
  </si>
  <si>
    <t>2246.22</t>
  </si>
  <si>
    <t>23</t>
  </si>
  <si>
    <t>HSG</t>
  </si>
  <si>
    <t>2246.23</t>
  </si>
  <si>
    <t>24</t>
  </si>
  <si>
    <t>HVN</t>
  </si>
  <si>
    <t>2246.24</t>
  </si>
  <si>
    <t>25</t>
  </si>
  <si>
    <t>IDC</t>
  </si>
  <si>
    <t>2246.25</t>
  </si>
  <si>
    <t>26</t>
  </si>
  <si>
    <t>KDH</t>
  </si>
  <si>
    <t>2246.26</t>
  </si>
  <si>
    <t>27</t>
  </si>
  <si>
    <t>MBB</t>
  </si>
  <si>
    <t>2246.27</t>
  </si>
  <si>
    <t>28</t>
  </si>
  <si>
    <t>MBS</t>
  </si>
  <si>
    <t>2246.28</t>
  </si>
  <si>
    <t>29</t>
  </si>
  <si>
    <t>MCH</t>
  </si>
  <si>
    <t>2246.29</t>
  </si>
  <si>
    <t>30</t>
  </si>
  <si>
    <t>MSB</t>
  </si>
  <si>
    <t>2246.30</t>
  </si>
  <si>
    <t>31</t>
  </si>
  <si>
    <t>MSN</t>
  </si>
  <si>
    <t>2246.31</t>
  </si>
  <si>
    <t>32</t>
  </si>
  <si>
    <t>MWG</t>
  </si>
  <si>
    <t>2246.32</t>
  </si>
  <si>
    <t>33</t>
  </si>
  <si>
    <t>NTL</t>
  </si>
  <si>
    <t>2246.33</t>
  </si>
  <si>
    <t>34</t>
  </si>
  <si>
    <t>OIL</t>
  </si>
  <si>
    <t>2246.34</t>
  </si>
  <si>
    <t>35</t>
  </si>
  <si>
    <t>PDR</t>
  </si>
  <si>
    <t>2246.35</t>
  </si>
  <si>
    <t>36</t>
  </si>
  <si>
    <t>PNJ</t>
  </si>
  <si>
    <t>2246.36</t>
  </si>
  <si>
    <t>37</t>
  </si>
  <si>
    <t>PTB</t>
  </si>
  <si>
    <t>2246.37</t>
  </si>
  <si>
    <t>38</t>
  </si>
  <si>
    <t>PVD</t>
  </si>
  <si>
    <t>2246.38</t>
  </si>
  <si>
    <t>39</t>
  </si>
  <si>
    <t>PVS</t>
  </si>
  <si>
    <t>2246.39</t>
  </si>
  <si>
    <t>40</t>
  </si>
  <si>
    <t>SAB</t>
  </si>
  <si>
    <t>2246.40</t>
  </si>
  <si>
    <t>41</t>
  </si>
  <si>
    <t>SSI</t>
  </si>
  <si>
    <t>2246.41</t>
  </si>
  <si>
    <t>42</t>
  </si>
  <si>
    <t>STB</t>
  </si>
  <si>
    <t>2246.42</t>
  </si>
  <si>
    <t>43</t>
  </si>
  <si>
    <t>SZC</t>
  </si>
  <si>
    <t>2246.43</t>
  </si>
  <si>
    <t>44</t>
  </si>
  <si>
    <t>TCB</t>
  </si>
  <si>
    <t>2246.44</t>
  </si>
  <si>
    <t>45</t>
  </si>
  <si>
    <t>TCH</t>
  </si>
  <si>
    <t>2246.45</t>
  </si>
  <si>
    <t>46</t>
  </si>
  <si>
    <t>TDC</t>
  </si>
  <si>
    <t>2246.46</t>
  </si>
  <si>
    <t>47</t>
  </si>
  <si>
    <t>TNG</t>
  </si>
  <si>
    <t>2246.47</t>
  </si>
  <si>
    <t>48</t>
  </si>
  <si>
    <t>TPB</t>
  </si>
  <si>
    <t>2246.48</t>
  </si>
  <si>
    <t>49</t>
  </si>
  <si>
    <t>VCB</t>
  </si>
  <si>
    <t>2246.49</t>
  </si>
  <si>
    <t>50</t>
  </si>
  <si>
    <t>VEA</t>
  </si>
  <si>
    <t>2246.50</t>
  </si>
  <si>
    <t>51</t>
  </si>
  <si>
    <t>VGS</t>
  </si>
  <si>
    <t>2246.51</t>
  </si>
  <si>
    <t>52</t>
  </si>
  <si>
    <t>VHC</t>
  </si>
  <si>
    <t>2246.52</t>
  </si>
  <si>
    <t>53</t>
  </si>
  <si>
    <t>VHM</t>
  </si>
  <si>
    <t>2246.53</t>
  </si>
  <si>
    <t>54</t>
  </si>
  <si>
    <t>VIB</t>
  </si>
  <si>
    <t>2246.54</t>
  </si>
  <si>
    <t>55</t>
  </si>
  <si>
    <t>VPB</t>
  </si>
  <si>
    <t>2246.55</t>
  </si>
  <si>
    <t>56</t>
  </si>
  <si>
    <t>VTP</t>
  </si>
  <si>
    <t>2246.56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</si>
  <si>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</si>
  <si>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</si>
  <si>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</si>
  <si>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</si>
  <si>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</si>
  <si>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</si>
  <si>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</si>
  <si>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</si>
  <si>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</si>
  <si>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</si>
  <si>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</si>
  <si>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</si>
  <si>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</si>
  <si>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</si>
  <si>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</si>
  <si>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</si>
  <si>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</si>
  <si>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</si>
  <si>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</si>
  <si>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</si>
  <si>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</si>
  <si>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</si>
  <si>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</si>
  <si>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</si>
  <si>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1.1</t>
  </si>
  <si>
    <t>GEMADEPT CORP</t>
  </si>
  <si>
    <t>2253.1.1</t>
  </si>
  <si>
    <t>1.2</t>
  </si>
  <si>
    <t>SSI SECURITIES CORP</t>
  </si>
  <si>
    <t>2253.1.2</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</si>
  <si>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</si>
  <si>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</si>
  <si>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</si>
  <si>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</si>
  <si>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</si>
  <si>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</si>
  <si>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</si>
  <si>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</si>
  <si>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</si>
  <si>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</si>
  <si>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</si>
  <si>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</si>
  <si>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</si>
  <si>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</si>
  <si>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</si>
  <si>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</si>
  <si>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</si>
  <si>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</si>
  <si>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</si>
  <si>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</si>
  <si>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</si>
  <si>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</si>
  <si>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</si>
  <si>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</si>
  <si>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</si>
  <si>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</si>
  <si>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</si>
  <si>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</si>
  <si>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</si>
  <si>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</si>
  <si>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</si>
  <si>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</si>
  <si>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</si>
  <si>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</si>
  <si>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</si>
  <si>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</si>
  <si>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</si>
  <si>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</si>
  <si>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</si>
  <si>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</si>
  <si>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</si>
  <si>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</si>
  <si>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</si>
  <si>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</si>
  <si>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</si>
  <si>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</si>
  <si>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</si>
  <si>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</si>
  <si>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</si>
  <si>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</si>
  <si>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</si>
  <si>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</si>
  <si>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</si>
  <si>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</si>
  <si>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</si>
  <si>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</si>
  <si>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</si>
  <si>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</si>
  <si>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</si>
  <si>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</si>
  <si>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</si>
  <si>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</si>
  <si>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</si>
  <si>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</si>
  <si>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</si>
  <si>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</si>
  <si>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</si>
  <si>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</si>
  <si>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</si>
  <si>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</si>
  <si>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</si>
  <si>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</si>
  <si>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</si>
  <si>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</si>
  <si>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</si>
  <si>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</si>
  <si>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</si>
  <si>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</si>
  <si>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</si>
  <si>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</si>
  <si>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</si>
  <si>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</si>
  <si>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</si>
  <si>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</si>
  <si>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</si>
  <si>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</si>
  <si>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</si>
  <si>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</si>
  <si>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</si>
  <si>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</si>
  <si>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</si>
  <si>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</si>
  <si>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</si>
  <si>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</si>
  <si>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</si>
  <si>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</si>
  <si>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</si>
  <si>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</si>
  <si>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</si>
  <si>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</si>
  <si>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</si>
  <si>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</si>
  <si>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</si>
  <si>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</si>
  <si>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</si>
  <si>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</si>
  <si>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</si>
  <si>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</si>
  <si>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</si>
  <si>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</si>
  <si>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</si>
  <si>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</si>
  <si>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</si>
  <si>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</si>
  <si>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</si>
  <si>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</si>
  <si>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</si>
  <si>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</si>
  <si>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</si>
  <si>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</si>
  <si>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</si>
  <si>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</si>
  <si>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</si>
  <si>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</si>
  <si>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</si>
  <si>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</si>
  <si>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</si>
  <si>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</si>
  <si>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</si>
  <si>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</si>
  <si>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</si>
  <si>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</si>
  <si>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</si>
  <si>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</si>
  <si>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</si>
  <si>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</si>
  <si>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</si>
  <si>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</si>
  <si>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</si>
  <si>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</si>
  <si>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</si>
  <si>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</si>
  <si>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</si>
  <si>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</si>
  <si>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</si>
  <si>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</si>
  <si>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</si>
  <si>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</si>
  <si>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</si>
  <si>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</si>
  <si>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</si>
  <si>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</si>
  <si>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</si>
  <si>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</si>
  <si>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</si>
  <si>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</si>
  <si>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</si>
  <si>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</si>
  <si>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</si>
  <si>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</si>
  <si>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</si>
  <si>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</si>
  <si>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</si>
  <si>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</si>
  <si>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</si>
  <si>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</si>
  <si>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</si>
  <si>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</si>
  <si>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</si>
  <si>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</si>
  <si>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</si>
  <si>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</si>
  <si>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</si>
  <si>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</si>
  <si>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</si>
  <si>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</si>
  <si>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</si>
  <si>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</si>
  <si>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</si>
  <si>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</si>
  <si>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</si>
  <si>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</si>
  <si>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</si>
  <si>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</si>
  <si>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</si>
  <si>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</si>
  <si>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</si>
  <si>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</si>
  <si>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</si>
  <si>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</si>
  <si>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</si>
  <si>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</si>
  <si>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</si>
  <si>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</si>
  <si>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</si>
  <si>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</si>
  <si>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</si>
  <si>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</si>
  <si>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</si>
  <si>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</si>
  <si>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</si>
  <si>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</si>
  <si>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</si>
  <si>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</si>
  <si>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</si>
  <si>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</si>
  <si>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</si>
  <si>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</si>
  <si>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</si>
  <si>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</si>
  <si>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</si>
  <si>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</si>
  <si>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</si>
  <si>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</si>
  <si>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</si>
  <si>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</si>
  <si>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</si>
  <si>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</si>
  <si>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</si>
  <si>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</si>
  <si>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</si>
  <si>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</si>
  <si>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</si>
  <si>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</si>
  <si>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</si>
  <si>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</si>
  <si>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</si>
  <si>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</si>
  <si>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</si>
  <si>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</si>
  <si>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</si>
  <si>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</si>
  <si>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</si>
  <si>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</si>
  <si>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</si>
  <si>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</si>
  <si>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</si>
  <si>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</si>
  <si>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</si>
  <si>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</si>
  <si>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</si>
  <si>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</si>
  <si>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</si>
  <si>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</si>
  <si>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</si>
  <si>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</si>
  <si>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</si>
  <si>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</si>
  <si>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</si>
  <si>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</si>
  <si>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</si>
  <si>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</si>
  <si>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</si>
  <si>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</si>
  <si>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</si>
  <si>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</si>
  <si>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</si>
  <si>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</si>
  <si>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</si>
  <si>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</si>
  <si>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</si>
  <si>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</si>
  <si>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</si>
  <si>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</si>
  <si>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</si>
  <si>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</si>
  <si>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</si>
  <si>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</si>
  <si>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</si>
  <si>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</si>
  <si>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</si>
  <si>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</si>
  <si>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</si>
  <si>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</si>
  <si>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</si>
  <si>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</si>
  <si>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</si>
  <si>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</si>
  <si>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</si>
  <si>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</si>
  <si>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</si>
  <si>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</si>
  <si>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</si>
  <si>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</si>
  <si>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</si>
  <si>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</si>
  <si>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</si>
  <si>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</si>
  <si>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</si>
  <si>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</si>
  <si>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</si>
  <si>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</si>
  <si>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</si>
  <si>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</si>
  <si>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</si>
  <si>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</si>
  <si>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</si>
  <si>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</si>
  <si>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</si>
  <si>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</si>
  <si>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</si>
  <si>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</si>
  <si>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</si>
  <si>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</si>
  <si>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</si>
  <si>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</si>
  <si>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</si>
  <si>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</si>
  <si>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</si>
  <si>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</si>
  <si>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</si>
  <si>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</si>
  <si>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</si>
  <si>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</si>
  <si>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</si>
  <si>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</si>
  <si>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</si>
  <si>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</si>
  <si>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</si>
  <si>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</si>
  <si>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</si>
  <si>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</si>
  <si>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</si>
  <si>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</si>
  <si>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</si>
  <si>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</si>
  <si>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</si>
  <si>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</si>
  <si>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</si>
  <si>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</si>
  <si>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</si>
  <si>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</si>
  <si>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</si>
  <si>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</si>
  <si>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</si>
  <si>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</si>
  <si>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</si>
  <si>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</si>
  <si>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</si>
  <si>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</si>
  <si>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</si>
  <si>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</si>
  <si>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</si>
  <si>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</si>
  <si>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</si>
  <si>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</si>
  <si>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</si>
  <si>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</si>
  <si>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</si>
  <si>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</si>
  <si>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</si>
  <si>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</si>
  <si>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</si>
  <si>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</si>
  <si>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</si>
  <si>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</si>
  <si>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</si>
  <si>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</si>
  <si>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</si>
  <si>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</si>
  <si>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</si>
  <si>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</si>
  <si>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</si>
  <si>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</si>
  <si>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</si>
  <si>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</si>
  <si>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</si>
  <si>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</si>
  <si>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</si>
  <si>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</si>
  <si>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</si>
  <si>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</si>
  <si>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</si>
  <si>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</si>
  <si>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</si>
  <si>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</si>
  <si>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</si>
  <si>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</si>
  <si>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</si>
  <si>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</si>
  <si>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</si>
  <si>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</si>
  <si>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</si>
  <si>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</si>
  <si>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</si>
  <si>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</si>
  <si>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</si>
  <si>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</si>
  <si>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</si>
  <si>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</si>
  <si>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</si>
  <si>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</si>
  <si>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</si>
  <si>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</si>
  <si>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</si>
  <si>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</si>
  <si>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</si>
  <si>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</si>
  <si>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</si>
  <si>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</si>
  <si>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</si>
  <si>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</si>
  <si>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</si>
  <si>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</si>
  <si>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</si>
  <si>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</si>
  <si>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</si>
  <si>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</si>
  <si>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</si>
  <si>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</si>
  <si>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</si>
  <si>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</si>
  <si>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</si>
  <si>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</si>
  <si>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</si>
  <si>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</si>
  <si>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</si>
  <si>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</si>
  <si>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</si>
  <si>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</si>
  <si>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</si>
  <si>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</si>
  <si>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</si>
  <si>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</si>
  <si>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</si>
  <si>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10 năm 2024
/ As at 31 Oct 2024</t>
  </si>
  <si>
    <t>Tháng 10 năm 2024
/ Oct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</si>
  <si>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</si>
  <si>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</si>
  <si>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</si>
  <si>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</si>
  <si>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01 tháng 11 năm 2024</t>
  </si>
  <si>
    <t>01 Nov 2024</t>
  </si>
  <si>
    <t>Vũ Quang Phan</t>
  </si>
  <si>
    <t>Lê Hoàng Anh</t>
  </si>
  <si>
    <t>Phó phòng Dịch vụ nghiệp vụ giám sát Quỹ</t>
  </si>
  <si>
    <t>Quyền Giám đốc nghiệp vụ hỗ trợ đầu tư</t>
  </si>
  <si>
    <t>Ngày 31 tháng 10 năm 2024
 As at 31 Oct 2024</t>
  </si>
  <si>
    <t>Ngày 30 tháng 09 năm 2024
 As at 30 Sep 2024</t>
  </si>
  <si>
    <t>Tháng 10 năm 2024
Oct 2024</t>
  </si>
  <si>
    <t>Tháng 09 năm 2024
Sep 2024</t>
  </si>
  <si>
    <t>DC Dynamic Securities Fund (DCDS)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</si>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</sst>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b/>
      <sz val="12"/>
      <name val="Tahoma"/>
      <family val="2"/>
    </font>
    <font>
      <sz val="12"/>
      <name val="Tahoma"/>
      <family val="2"/>
    </font>
    <font>
      <i/>
      <sz val="12"/>
      <name val="Tahoma"/>
      <family val="2"/>
    </font>
    <font>
      <sz val="12"/>
      <color theme="1"/>
      <name val="Tahoma"/>
      <family val="2"/>
    </font>
    <font>
      <b/>
      <sz val="12"/>
      <color indexed="30"/>
      <name val="Tahoma"/>
      <family val="2"/>
    </font>
    <font>
      <b/>
      <sz val="12"/>
      <color theme="1"/>
      <name val="Tahoma"/>
      <family val="2"/>
    </font>
    <font>
      <b/>
      <sz val="12"/>
      <color indexed="8"/>
      <name val="Tahoma"/>
      <family val="2"/>
    </font>
    <font>
      <i/>
      <sz val="12"/>
      <color theme="1"/>
      <name val="Tahoma"/>
      <family val="2"/>
    </font>
    <font>
      <sz val="12"/>
      <color indexed="8"/>
      <name val="Tahoma"/>
      <family val="2"/>
    </font>
    <font>
      <b/>
      <sz val="12"/>
      <color theme="1" tint="4.9989318521683403E-2"/>
      <name val="Tahoma"/>
      <family val="2"/>
    </font>
    <font>
      <sz val="12"/>
      <color theme="1"/>
      <name val="Calibri"/>
      <family val="2"/>
      <scheme val="minor"/>
    </font>
    <font>
      <i/>
      <sz val="12"/>
      <color indexed="8"/>
      <name val="Tahoma"/>
      <family val="2"/>
    </font>
    <font>
      <b/>
      <sz val="12"/>
      <color rgb="FF0070C0"/>
      <name val="Tahoma"/>
      <family val="2"/>
    </font>
    <font>
      <sz val="12"/>
      <color theme="1" tint="4.9989318521683403E-2"/>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94">
    <xf numFmtId="0" fontId="0" fillId="0" borderId="0" xfId="0"/>
    <xf numFmtId="0" fontId="5" fillId="0" borderId="0" xfId="0" applyFont="1"/>
    <xf numFmtId="0" fontId="7" fillId="3" borderId="0" xfId="0" applyFont="1" applyFill="1"/>
    <xf numFmtId="0" fontId="7" fillId="3" borderId="0" xfId="0" applyFont="1" applyFill="1" applyAlignment="1">
      <alignment horizontal="left" vertical="center" wrapText="1"/>
    </xf>
    <xf numFmtId="0" fontId="6" fillId="3" borderId="0" xfId="0" applyFont="1" applyFill="1" applyAlignment="1">
      <alignment vertical="center" wrapText="1"/>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17" fillId="3" borderId="0" xfId="0" applyFont="1" applyFill="1"/>
    <xf numFmtId="0" fontId="19" fillId="3" borderId="0" xfId="0" applyFont="1" applyFill="1" applyAlignment="1">
      <alignment vertical="center"/>
    </xf>
    <xf numFmtId="0" fontId="19" fillId="3" borderId="0" xfId="0" applyFont="1" applyFill="1"/>
    <xf numFmtId="0" fontId="17" fillId="3" borderId="0" xfId="0" applyFont="1" applyFill="1" applyAlignment="1">
      <alignment vertical="center"/>
    </xf>
    <xf numFmtId="0" fontId="21" fillId="3" borderId="0" xfId="16" applyFont="1" applyFill="1" applyAlignment="1">
      <alignment horizontal="center" vertical="center"/>
    </xf>
    <xf numFmtId="0" fontId="21" fillId="3" borderId="0" xfId="16" applyFont="1" applyFill="1" applyAlignment="1">
      <alignment vertical="center"/>
    </xf>
    <xf numFmtId="0" fontId="16" fillId="3" borderId="0" xfId="16" applyFont="1" applyFill="1" applyAlignment="1">
      <alignment horizontal="center" vertical="center"/>
    </xf>
    <xf numFmtId="0" fontId="16" fillId="3" borderId="0" xfId="16" applyFont="1" applyFill="1" applyAlignment="1">
      <alignment vertical="center"/>
    </xf>
    <xf numFmtId="0" fontId="16" fillId="2" borderId="9" xfId="6" applyNumberFormat="1" applyFont="1" applyFill="1" applyBorder="1" applyAlignment="1" applyProtection="1">
      <alignment horizontal="center" vertical="center" wrapText="1"/>
    </xf>
    <xf numFmtId="0" fontId="16" fillId="2" borderId="9" xfId="6" applyFont="1" applyFill="1" applyBorder="1" applyAlignment="1" applyProtection="1">
      <alignment horizontal="center" vertical="center" wrapText="1"/>
    </xf>
    <xf numFmtId="165" fontId="16" fillId="2" borderId="9" xfId="7" applyNumberFormat="1" applyFont="1" applyFill="1" applyBorder="1" applyAlignment="1" applyProtection="1">
      <alignment horizontal="center" vertical="center" wrapText="1"/>
      <protection locked="0"/>
    </xf>
    <xf numFmtId="165" fontId="16" fillId="2" borderId="9" xfId="10" applyNumberFormat="1" applyFont="1" applyFill="1" applyBorder="1" applyAlignment="1" applyProtection="1">
      <alignment horizontal="center" vertical="center" wrapText="1"/>
    </xf>
    <xf numFmtId="0" fontId="16" fillId="14" borderId="21" xfId="0" applyNumberFormat="1" applyFont="1" applyFill="1" applyBorder="1" applyAlignment="1" applyProtection="1">
      <alignment horizontal="center" vertical="center" wrapText="1"/>
      <protection locked="0"/>
    </xf>
    <xf numFmtId="0" fontId="16" fillId="13" borderId="20" xfId="0" applyNumberFormat="1" applyFont="1" applyFill="1" applyBorder="1" applyAlignment="1" applyProtection="1">
      <alignment horizontal="left" vertical="center" wrapText="1"/>
      <protection locked="0"/>
    </xf>
    <xf numFmtId="165" fontId="16" fillId="16" borderId="23" xfId="0" applyNumberFormat="1" applyFont="1" applyFill="1" applyBorder="1" applyAlignment="1" applyProtection="1">
      <alignment horizontal="right" vertical="center" wrapText="1"/>
      <protection locked="0"/>
    </xf>
    <xf numFmtId="10" fontId="16" fillId="15" borderId="22" xfId="0" applyNumberFormat="1" applyFont="1" applyFill="1" applyBorder="1" applyAlignment="1" applyProtection="1">
      <alignment horizontal="right" vertical="center" wrapText="1"/>
      <protection locked="0"/>
    </xf>
    <xf numFmtId="4" fontId="17" fillId="9" borderId="16" xfId="0" applyNumberFormat="1" applyFont="1" applyFill="1" applyBorder="1" applyAlignment="1" applyProtection="1">
      <alignment horizontal="center" vertical="center" wrapText="1"/>
      <protection locked="0"/>
    </xf>
    <xf numFmtId="4" fontId="17" fillId="8" borderId="15" xfId="0" applyNumberFormat="1" applyFont="1" applyFill="1" applyBorder="1" applyAlignment="1" applyProtection="1">
      <alignment horizontal="left" vertical="center" wrapText="1"/>
      <protection locked="0"/>
    </xf>
    <xf numFmtId="165" fontId="17" fillId="12" borderId="19" xfId="0" applyNumberFormat="1" applyFont="1" applyFill="1" applyBorder="1" applyAlignment="1" applyProtection="1">
      <alignment horizontal="right" vertical="center" wrapText="1"/>
      <protection locked="0"/>
    </xf>
    <xf numFmtId="10" fontId="17" fillId="11" borderId="18" xfId="0" applyNumberFormat="1" applyFont="1" applyFill="1" applyBorder="1" applyAlignment="1" applyProtection="1">
      <alignment horizontal="right" vertical="center" wrapText="1"/>
      <protection locked="0"/>
    </xf>
    <xf numFmtId="43" fontId="17" fillId="17" borderId="24" xfId="0" applyNumberFormat="1" applyFont="1" applyFill="1" applyBorder="1" applyAlignment="1" applyProtection="1">
      <alignment horizontal="right" vertical="center" wrapText="1"/>
      <protection locked="0"/>
    </xf>
    <xf numFmtId="0" fontId="22" fillId="3" borderId="0" xfId="0" applyFont="1" applyFill="1" applyBorder="1" applyAlignment="1">
      <alignment vertical="center"/>
    </xf>
    <xf numFmtId="0" fontId="17" fillId="3" borderId="0" xfId="0" applyFont="1" applyFill="1" applyAlignment="1">
      <alignment horizontal="left" vertical="center"/>
    </xf>
    <xf numFmtId="0" fontId="18" fillId="3" borderId="0" xfId="1" applyNumberFormat="1" applyFont="1" applyFill="1" applyBorder="1" applyAlignment="1">
      <alignment vertical="center"/>
    </xf>
    <xf numFmtId="0" fontId="18" fillId="3" borderId="0" xfId="0" applyFont="1" applyFill="1" applyAlignment="1">
      <alignment horizontal="left" vertical="center"/>
    </xf>
    <xf numFmtId="0" fontId="18" fillId="3" borderId="0" xfId="0" applyFont="1" applyFill="1"/>
    <xf numFmtId="0" fontId="17" fillId="3" borderId="8" xfId="0" applyFont="1" applyFill="1" applyBorder="1" applyAlignment="1">
      <alignment horizontal="left" vertical="center"/>
    </xf>
    <xf numFmtId="0" fontId="17" fillId="3" borderId="0" xfId="0" applyFont="1" applyFill="1" applyBorder="1" applyAlignment="1">
      <alignment horizontal="left" vertical="center"/>
    </xf>
    <xf numFmtId="0" fontId="16" fillId="3" borderId="5" xfId="0" applyFont="1" applyFill="1" applyBorder="1" applyAlignment="1">
      <alignment horizontal="left" vertical="center"/>
    </xf>
    <xf numFmtId="0" fontId="17" fillId="3" borderId="5" xfId="0" applyFont="1" applyFill="1" applyBorder="1" applyAlignment="1">
      <alignment horizontal="left" vertical="center"/>
    </xf>
    <xf numFmtId="0" fontId="17" fillId="3" borderId="0" xfId="0" applyFont="1" applyFill="1" applyBorder="1"/>
    <xf numFmtId="0" fontId="16" fillId="3" borderId="0" xfId="0" applyFont="1" applyFill="1" applyBorder="1" applyAlignment="1">
      <alignment horizontal="left" vertical="center"/>
    </xf>
    <xf numFmtId="0" fontId="19" fillId="0" borderId="0" xfId="0" applyFont="1" applyFill="1" applyAlignment="1">
      <alignment vertical="center"/>
    </xf>
    <xf numFmtId="0" fontId="20" fillId="3" borderId="0" xfId="0" applyFont="1" applyFill="1" applyBorder="1" applyAlignment="1">
      <alignment horizontal="left" vertical="center"/>
    </xf>
    <xf numFmtId="0" fontId="21" fillId="3" borderId="0" xfId="2" applyFont="1" applyFill="1" applyAlignment="1">
      <alignment horizontal="center" vertical="center"/>
    </xf>
    <xf numFmtId="0" fontId="21" fillId="3" borderId="0" xfId="2" applyFont="1" applyFill="1" applyAlignment="1">
      <alignment vertical="center"/>
    </xf>
    <xf numFmtId="0" fontId="16" fillId="7" borderId="9" xfId="14" applyFont="1" applyFill="1" applyBorder="1" applyAlignment="1">
      <alignment horizontal="center" vertical="center" wrapText="1"/>
    </xf>
    <xf numFmtId="0" fontId="16" fillId="7" borderId="9" xfId="0" applyFont="1" applyFill="1" applyBorder="1" applyAlignment="1">
      <alignment horizontal="center" vertical="center" wrapText="1"/>
    </xf>
    <xf numFmtId="0" fontId="16" fillId="7" borderId="9" xfId="0" applyFont="1" applyFill="1" applyBorder="1" applyAlignment="1">
      <alignment horizontal="center" vertical="center"/>
    </xf>
    <xf numFmtId="49" fontId="16" fillId="7" borderId="9" xfId="14" applyNumberFormat="1" applyFont="1" applyFill="1" applyBorder="1" applyAlignment="1">
      <alignment horizontal="left" vertical="center" wrapText="1"/>
    </xf>
    <xf numFmtId="49" fontId="16" fillId="7" borderId="9" xfId="14" applyNumberFormat="1" applyFont="1" applyFill="1" applyBorder="1" applyAlignment="1">
      <alignment horizontal="center" vertical="center" wrapText="1"/>
    </xf>
    <xf numFmtId="41" fontId="16" fillId="7" borderId="9" xfId="22" applyNumberFormat="1" applyFont="1" applyFill="1" applyBorder="1" applyAlignment="1">
      <alignment horizontal="left"/>
    </xf>
    <xf numFmtId="0" fontId="21" fillId="0" borderId="0" xfId="0" applyFont="1" applyFill="1" applyAlignment="1">
      <alignment vertical="center"/>
    </xf>
    <xf numFmtId="0" fontId="17" fillId="5" borderId="9" xfId="15" applyFont="1" applyBorder="1" applyAlignment="1">
      <alignment horizontal="center" vertical="center"/>
    </xf>
    <xf numFmtId="49" fontId="17" fillId="5" borderId="9" xfId="14" applyNumberFormat="1" applyFont="1" applyBorder="1" applyAlignment="1">
      <alignment horizontal="left" vertical="center" wrapText="1"/>
    </xf>
    <xf numFmtId="49" fontId="17" fillId="5" borderId="9" xfId="14" applyNumberFormat="1" applyFont="1" applyBorder="1" applyAlignment="1">
      <alignment horizontal="center" vertical="center" wrapText="1"/>
    </xf>
    <xf numFmtId="41" fontId="17" fillId="5" borderId="9" xfId="22" applyNumberFormat="1" applyFont="1" applyBorder="1"/>
    <xf numFmtId="0" fontId="17" fillId="0" borderId="9" xfId="0" applyFont="1" applyBorder="1" applyAlignment="1">
      <alignment horizontal="left"/>
    </xf>
    <xf numFmtId="41" fontId="17" fillId="0" borderId="9" xfId="0" applyNumberFormat="1" applyFont="1" applyBorder="1" applyAlignment="1">
      <alignment horizontal="left"/>
    </xf>
    <xf numFmtId="41" fontId="17" fillId="0" borderId="9" xfId="0" applyNumberFormat="1" applyFont="1" applyBorder="1" applyAlignment="1" applyProtection="1">
      <alignment horizontal="left"/>
    </xf>
    <xf numFmtId="0" fontId="18" fillId="5" borderId="9" xfId="15" applyFont="1" applyBorder="1" applyAlignment="1">
      <alignment horizontal="center" vertical="center"/>
    </xf>
    <xf numFmtId="49" fontId="18" fillId="5" borderId="9" xfId="14" applyNumberFormat="1" applyFont="1" applyBorder="1" applyAlignment="1">
      <alignment horizontal="left" vertical="center" wrapText="1"/>
    </xf>
    <xf numFmtId="49" fontId="18" fillId="5" borderId="9" xfId="14" applyNumberFormat="1" applyFont="1" applyBorder="1" applyAlignment="1">
      <alignment horizontal="center" vertical="center" wrapText="1"/>
    </xf>
    <xf numFmtId="0" fontId="18" fillId="3" borderId="9" xfId="15" applyFont="1" applyFill="1" applyBorder="1" applyAlignment="1">
      <alignment horizontal="center" vertical="center"/>
    </xf>
    <xf numFmtId="49" fontId="18" fillId="3" borderId="9" xfId="14" applyNumberFormat="1" applyFont="1" applyFill="1" applyBorder="1" applyAlignment="1">
      <alignment horizontal="left" vertical="center" wrapText="1"/>
    </xf>
    <xf numFmtId="49" fontId="18" fillId="3" borderId="9" xfId="14" applyNumberFormat="1" applyFont="1" applyFill="1" applyBorder="1" applyAlignment="1">
      <alignment horizontal="center" vertical="center" wrapText="1"/>
    </xf>
    <xf numFmtId="41" fontId="16" fillId="7" borderId="9" xfId="22" applyNumberFormat="1" applyFont="1" applyFill="1" applyBorder="1"/>
    <xf numFmtId="0" fontId="17" fillId="3" borderId="9" xfId="15" applyFont="1" applyFill="1" applyBorder="1" applyAlignment="1">
      <alignment horizontal="center" vertical="center"/>
    </xf>
    <xf numFmtId="0" fontId="17" fillId="5" borderId="9" xfId="14" applyFont="1" applyBorder="1" applyAlignment="1">
      <alignment horizontal="left" vertical="center" wrapText="1"/>
    </xf>
    <xf numFmtId="0" fontId="18" fillId="5" borderId="9" xfId="14" applyFont="1" applyBorder="1" applyAlignment="1">
      <alignment horizontal="left" vertical="center" wrapText="1"/>
    </xf>
    <xf numFmtId="0" fontId="18" fillId="0" borderId="9" xfId="4" applyFont="1" applyBorder="1" applyAlignment="1">
      <alignment horizontal="left" vertical="center" wrapText="1"/>
    </xf>
    <xf numFmtId="0" fontId="16" fillId="7" borderId="9" xfId="15" applyFont="1" applyFill="1" applyBorder="1" applyAlignment="1">
      <alignment horizontal="center" vertical="center"/>
    </xf>
    <xf numFmtId="0" fontId="23" fillId="0" borderId="0" xfId="0" applyFont="1" applyFill="1" applyAlignment="1">
      <alignment vertical="center"/>
    </xf>
    <xf numFmtId="0" fontId="17" fillId="0" borderId="9" xfId="0" applyFont="1" applyBorder="1" applyAlignment="1">
      <alignment horizontal="center" vertical="center"/>
    </xf>
    <xf numFmtId="0" fontId="21" fillId="3" borderId="5" xfId="0" applyFont="1" applyFill="1" applyBorder="1" applyAlignment="1">
      <alignment vertical="center"/>
    </xf>
    <xf numFmtId="0" fontId="19" fillId="3" borderId="5" xfId="0" applyFont="1" applyFill="1" applyBorder="1" applyAlignment="1">
      <alignment vertical="center"/>
    </xf>
    <xf numFmtId="0" fontId="21" fillId="3" borderId="0" xfId="0" applyFont="1" applyFill="1" applyAlignment="1">
      <alignment vertical="center"/>
    </xf>
    <xf numFmtId="0" fontId="19" fillId="3" borderId="0" xfId="0" applyFont="1" applyFill="1" applyBorder="1" applyAlignment="1">
      <alignment vertical="center"/>
    </xf>
    <xf numFmtId="0" fontId="21" fillId="3" borderId="0" xfId="0" applyFont="1" applyFill="1" applyBorder="1" applyAlignment="1">
      <alignment vertical="center"/>
    </xf>
    <xf numFmtId="0" fontId="19" fillId="0" borderId="0" xfId="0" applyFont="1" applyFill="1"/>
    <xf numFmtId="0" fontId="21" fillId="2" borderId="9" xfId="0" applyFont="1" applyFill="1" applyBorder="1" applyAlignment="1">
      <alignment horizontal="center" vertical="center" wrapText="1"/>
    </xf>
    <xf numFmtId="0" fontId="17" fillId="10" borderId="17" xfId="0" applyNumberFormat="1" applyFont="1" applyFill="1" applyBorder="1" applyAlignment="1" applyProtection="1">
      <alignment horizontal="center" vertical="center" wrapText="1"/>
      <protection locked="0"/>
    </xf>
    <xf numFmtId="37" fontId="17" fillId="18" borderId="25" xfId="0" applyNumberFormat="1" applyFont="1" applyFill="1" applyBorder="1" applyAlignment="1" applyProtection="1">
      <alignment horizontal="right" vertical="center" wrapText="1"/>
      <protection locked="0"/>
    </xf>
    <xf numFmtId="0" fontId="24" fillId="3" borderId="0" xfId="0" applyFont="1" applyFill="1" applyBorder="1" applyAlignment="1">
      <alignment vertical="center"/>
    </xf>
    <xf numFmtId="0" fontId="16" fillId="3" borderId="5" xfId="1" applyNumberFormat="1" applyFont="1" applyFill="1" applyBorder="1" applyAlignment="1">
      <alignment vertical="center"/>
    </xf>
    <xf numFmtId="0" fontId="16" fillId="3" borderId="0" xfId="1" applyNumberFormat="1" applyFont="1" applyFill="1" applyBorder="1" applyAlignment="1">
      <alignment vertical="center"/>
    </xf>
    <xf numFmtId="0" fontId="17" fillId="3" borderId="0" xfId="1" applyFont="1" applyFill="1" applyBorder="1" applyAlignment="1">
      <alignment vertical="center"/>
    </xf>
    <xf numFmtId="0" fontId="17" fillId="3" borderId="0" xfId="1" applyNumberFormat="1" applyFont="1" applyFill="1" applyBorder="1" applyAlignment="1">
      <alignment vertical="center"/>
    </xf>
    <xf numFmtId="0" fontId="21" fillId="0" borderId="0" xfId="0" applyFont="1" applyFill="1" applyAlignment="1">
      <alignment wrapText="1"/>
    </xf>
    <xf numFmtId="0" fontId="23" fillId="0" borderId="0" xfId="0" applyFont="1" applyFill="1" applyAlignment="1">
      <alignment wrapText="1"/>
    </xf>
    <xf numFmtId="0" fontId="23" fillId="0" borderId="0" xfId="0" applyFont="1" applyFill="1" applyAlignment="1"/>
    <xf numFmtId="0" fontId="21" fillId="7" borderId="9" xfId="0" applyFont="1" applyFill="1" applyBorder="1" applyAlignment="1">
      <alignment horizontal="center" vertical="center" wrapText="1"/>
    </xf>
    <xf numFmtId="165" fontId="16" fillId="7" borderId="13" xfId="0" applyNumberFormat="1" applyFont="1" applyFill="1" applyBorder="1" applyAlignment="1">
      <alignment horizontal="center" vertical="center" wrapText="1"/>
    </xf>
    <xf numFmtId="49" fontId="21" fillId="3" borderId="9" xfId="0" applyNumberFormat="1" applyFont="1" applyFill="1" applyBorder="1" applyAlignment="1">
      <alignment horizontal="center" vertical="center"/>
    </xf>
    <xf numFmtId="49" fontId="21" fillId="3" borderId="9" xfId="0" applyNumberFormat="1" applyFont="1" applyFill="1" applyBorder="1" applyAlignment="1">
      <alignment horizontal="left" vertical="center" wrapText="1"/>
    </xf>
    <xf numFmtId="49" fontId="21" fillId="3" borderId="9" xfId="15" applyNumberFormat="1" applyFont="1" applyFill="1" applyBorder="1" applyAlignment="1">
      <alignment horizontal="center" vertical="center" wrapText="1"/>
    </xf>
    <xf numFmtId="0" fontId="21" fillId="0" borderId="0" xfId="0" applyFont="1" applyFill="1"/>
    <xf numFmtId="49" fontId="19" fillId="3" borderId="9" xfId="0" applyNumberFormat="1" applyFont="1" applyFill="1" applyBorder="1" applyAlignment="1">
      <alignment horizontal="center" vertical="center"/>
    </xf>
    <xf numFmtId="49" fontId="19" fillId="3" borderId="9" xfId="0" applyNumberFormat="1" applyFont="1" applyFill="1" applyBorder="1" applyAlignment="1">
      <alignment horizontal="left" vertical="center" wrapText="1"/>
    </xf>
    <xf numFmtId="49" fontId="19" fillId="3" borderId="9" xfId="15" applyNumberFormat="1" applyFont="1" applyFill="1" applyBorder="1" applyAlignment="1">
      <alignment horizontal="center" vertical="center" wrapText="1"/>
    </xf>
    <xf numFmtId="43" fontId="17" fillId="3" borderId="12" xfId="7" applyFont="1" applyFill="1" applyBorder="1" applyAlignment="1" applyProtection="1">
      <alignment horizontal="right" vertical="center" wrapText="1"/>
      <protection locked="0"/>
    </xf>
    <xf numFmtId="43" fontId="16" fillId="3" borderId="12" xfId="7" applyFont="1" applyFill="1" applyBorder="1" applyAlignment="1" applyProtection="1">
      <alignment horizontal="right" vertical="center" wrapText="1"/>
      <protection locked="0"/>
    </xf>
    <xf numFmtId="41" fontId="17" fillId="3" borderId="12" xfId="7" applyNumberFormat="1" applyFont="1" applyFill="1" applyBorder="1" applyAlignment="1" applyProtection="1">
      <alignment horizontal="right" vertical="center" wrapText="1"/>
      <protection locked="0"/>
    </xf>
    <xf numFmtId="0" fontId="23" fillId="3" borderId="0" xfId="0" applyFont="1" applyFill="1" applyAlignment="1">
      <alignment vertical="center"/>
    </xf>
    <xf numFmtId="0" fontId="23" fillId="0" borderId="0" xfId="0" applyFont="1" applyFill="1"/>
    <xf numFmtId="0" fontId="19" fillId="3" borderId="8" xfId="0" applyFont="1" applyFill="1" applyBorder="1" applyAlignment="1">
      <alignment vertical="center"/>
    </xf>
    <xf numFmtId="0" fontId="26" fillId="4" borderId="0" xfId="12" applyFont="1" applyFill="1" applyAlignment="1">
      <alignment vertical="center"/>
    </xf>
    <xf numFmtId="0" fontId="26" fillId="4" borderId="0" xfId="12" applyFont="1" applyFill="1"/>
    <xf numFmtId="0" fontId="18" fillId="3" borderId="0" xfId="11" applyFont="1" applyFill="1" applyAlignment="1">
      <alignment horizontal="center" vertical="center"/>
    </xf>
    <xf numFmtId="0" fontId="17" fillId="3" borderId="0" xfId="11" applyFont="1" applyFill="1"/>
    <xf numFmtId="0" fontId="26" fillId="3" borderId="0" xfId="12" applyFont="1" applyFill="1"/>
    <xf numFmtId="0" fontId="24" fillId="3" borderId="0" xfId="11" applyFont="1" applyFill="1" applyAlignment="1">
      <alignment horizontal="left" vertical="top"/>
    </xf>
    <xf numFmtId="0" fontId="24" fillId="3" borderId="0" xfId="11" applyFont="1" applyFill="1" applyAlignment="1">
      <alignment horizontal="left" vertical="top" wrapText="1"/>
    </xf>
    <xf numFmtId="0" fontId="28" fillId="3" borderId="0" xfId="11" applyFont="1" applyFill="1" applyAlignment="1">
      <alignment horizontal="left" vertical="top"/>
    </xf>
    <xf numFmtId="0" fontId="17" fillId="3" borderId="0" xfId="11" applyFont="1" applyFill="1" applyAlignment="1">
      <alignment horizontal="left" vertical="top"/>
    </xf>
    <xf numFmtId="0" fontId="19" fillId="3" borderId="0" xfId="11" applyFont="1" applyFill="1" applyAlignment="1">
      <alignment horizontal="left" vertical="top"/>
    </xf>
    <xf numFmtId="0" fontId="19" fillId="3" borderId="0" xfId="12" applyFont="1" applyFill="1"/>
    <xf numFmtId="37" fontId="17" fillId="3" borderId="0" xfId="11" applyNumberFormat="1" applyFont="1" applyFill="1" applyAlignment="1">
      <alignment horizontal="left"/>
    </xf>
    <xf numFmtId="0" fontId="21" fillId="3" borderId="0" xfId="12" applyFont="1" applyFill="1" applyAlignment="1">
      <alignment horizontal="center"/>
    </xf>
    <xf numFmtId="0" fontId="21" fillId="3" borderId="0" xfId="12" applyFont="1" applyFill="1"/>
    <xf numFmtId="0" fontId="19" fillId="4" borderId="0" xfId="12" applyFont="1" applyFill="1"/>
    <xf numFmtId="0" fontId="16" fillId="6" borderId="13" xfId="0" applyFont="1" applyFill="1" applyBorder="1" applyAlignment="1">
      <alignment horizontal="center" vertical="center" wrapText="1"/>
    </xf>
    <xf numFmtId="0" fontId="21" fillId="3" borderId="0" xfId="11" applyFont="1" applyFill="1"/>
    <xf numFmtId="0" fontId="19" fillId="3" borderId="0" xfId="11" applyFont="1" applyFill="1"/>
    <xf numFmtId="165" fontId="19" fillId="3" borderId="0" xfId="13" applyNumberFormat="1" applyFont="1" applyFill="1" applyProtection="1">
      <protection locked="0"/>
    </xf>
    <xf numFmtId="165" fontId="21" fillId="3" borderId="0" xfId="13" applyNumberFormat="1" applyFont="1" applyFill="1" applyProtection="1">
      <protection locked="0"/>
    </xf>
    <xf numFmtId="0" fontId="26" fillId="0" borderId="0" xfId="0" applyFont="1"/>
    <xf numFmtId="0" fontId="23" fillId="3" borderId="0" xfId="11" applyFont="1" applyFill="1"/>
    <xf numFmtId="165" fontId="23" fillId="3" borderId="0" xfId="13" applyNumberFormat="1" applyFont="1" applyFill="1" applyProtection="1">
      <protection locked="0"/>
    </xf>
    <xf numFmtId="0" fontId="26" fillId="3" borderId="0" xfId="12" applyFont="1" applyFill="1" applyAlignment="1">
      <alignment horizontal="center"/>
    </xf>
    <xf numFmtId="0" fontId="21" fillId="3" borderId="5" xfId="12" applyFont="1" applyFill="1" applyBorder="1"/>
    <xf numFmtId="0" fontId="19" fillId="3" borderId="5" xfId="12" applyFont="1" applyFill="1" applyBorder="1"/>
    <xf numFmtId="0" fontId="21" fillId="3" borderId="0" xfId="12" applyFont="1" applyFill="1" applyAlignment="1"/>
    <xf numFmtId="0" fontId="19" fillId="3" borderId="0" xfId="12" applyFont="1" applyFill="1" applyAlignment="1"/>
    <xf numFmtId="0" fontId="19" fillId="3" borderId="0" xfId="12" applyFont="1" applyFill="1" applyAlignment="1">
      <alignment horizontal="center"/>
    </xf>
    <xf numFmtId="0" fontId="26" fillId="4" borderId="0" xfId="12" applyFont="1" applyFill="1" applyAlignment="1">
      <alignment horizontal="center"/>
    </xf>
    <xf numFmtId="0" fontId="21" fillId="3" borderId="5" xfId="17" applyFont="1" applyFill="1" applyBorder="1" applyAlignment="1">
      <alignment vertical="center"/>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17" fillId="3" borderId="0" xfId="0" applyFont="1" applyFill="1" applyAlignment="1">
      <alignment horizontal="left" vertical="center" wrapText="1"/>
    </xf>
    <xf numFmtId="0" fontId="20" fillId="3" borderId="0" xfId="0" applyFont="1" applyFill="1" applyBorder="1" applyAlignment="1">
      <alignment horizontal="left" vertical="center" wrapText="1"/>
    </xf>
    <xf numFmtId="0" fontId="16" fillId="3" borderId="0" xfId="0" applyFont="1" applyFill="1" applyAlignment="1">
      <alignment horizontal="right" vertical="center" wrapText="1"/>
    </xf>
    <xf numFmtId="0" fontId="18" fillId="3" borderId="0" xfId="0" applyFont="1" applyFill="1" applyAlignment="1">
      <alignment horizontal="right" vertical="center" wrapText="1"/>
    </xf>
    <xf numFmtId="0" fontId="16" fillId="3" borderId="0" xfId="0" applyFont="1" applyFill="1" applyAlignment="1">
      <alignment horizontal="center" vertical="center" wrapText="1"/>
    </xf>
    <xf numFmtId="0" fontId="18" fillId="3" borderId="0" xfId="0" applyFont="1" applyFill="1" applyAlignment="1">
      <alignment horizontal="center" vertical="center"/>
    </xf>
    <xf numFmtId="0" fontId="19" fillId="3" borderId="0" xfId="0" applyFont="1" applyFill="1" applyAlignment="1">
      <alignment horizontal="left" vertical="center"/>
    </xf>
    <xf numFmtId="0" fontId="21" fillId="3" borderId="0" xfId="0" applyFont="1" applyFill="1" applyAlignment="1">
      <alignment horizontal="right" vertical="center" wrapText="1"/>
    </xf>
    <xf numFmtId="0" fontId="23" fillId="3" borderId="0" xfId="0" applyFont="1" applyFill="1" applyAlignment="1">
      <alignment horizontal="right" vertical="center" wrapText="1"/>
    </xf>
    <xf numFmtId="0" fontId="21"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Border="1" applyAlignment="1">
      <alignment horizontal="left" vertical="center"/>
    </xf>
    <xf numFmtId="0" fontId="19" fillId="3" borderId="0" xfId="0" applyFont="1" applyFill="1" applyAlignment="1">
      <alignment horizontal="left" vertical="center" wrapText="1"/>
    </xf>
    <xf numFmtId="49" fontId="19" fillId="3" borderId="9" xfId="0" applyNumberFormat="1" applyFont="1" applyFill="1" applyBorder="1" applyAlignment="1">
      <alignment horizontal="center" vertical="center"/>
    </xf>
    <xf numFmtId="49" fontId="19" fillId="3" borderId="10" xfId="0" applyNumberFormat="1" applyFont="1" applyFill="1" applyBorder="1" applyAlignment="1">
      <alignment horizontal="center" vertical="center"/>
    </xf>
    <xf numFmtId="49" fontId="19" fillId="3" borderId="14" xfId="0" applyNumberFormat="1" applyFont="1" applyFill="1" applyBorder="1" applyAlignment="1">
      <alignment horizontal="center" vertical="center"/>
    </xf>
    <xf numFmtId="49" fontId="19" fillId="3" borderId="11" xfId="0" applyNumberFormat="1" applyFont="1" applyFill="1" applyBorder="1" applyAlignment="1">
      <alignment horizontal="center" vertical="center"/>
    </xf>
    <xf numFmtId="0" fontId="25" fillId="0" borderId="0" xfId="11" applyFont="1" applyFill="1" applyAlignment="1">
      <alignment horizontal="right" vertical="center" wrapText="1"/>
    </xf>
    <xf numFmtId="0" fontId="27" fillId="3" borderId="0" xfId="11" applyFont="1" applyFill="1" applyAlignment="1">
      <alignment horizontal="right" vertical="center" wrapText="1"/>
    </xf>
    <xf numFmtId="0" fontId="16" fillId="0" borderId="0" xfId="11" applyFont="1" applyFill="1" applyAlignment="1">
      <alignment horizontal="center" vertical="center" wrapText="1"/>
    </xf>
    <xf numFmtId="0" fontId="18" fillId="3" borderId="0" xfId="11" applyFont="1" applyFill="1" applyAlignment="1">
      <alignment horizontal="center" vertical="center"/>
    </xf>
    <xf numFmtId="0" fontId="20" fillId="3" borderId="0" xfId="11" applyFont="1" applyFill="1" applyAlignment="1">
      <alignment horizontal="left" vertical="center" wrapText="1"/>
    </xf>
    <xf numFmtId="0" fontId="16" fillId="3" borderId="0" xfId="11" applyFont="1" applyFill="1" applyAlignment="1">
      <alignment horizontal="left" vertical="center"/>
    </xf>
    <xf numFmtId="0" fontId="28" fillId="3" borderId="0" xfId="11" applyFont="1" applyFill="1" applyAlignment="1">
      <alignment horizontal="left" vertical="center" wrapText="1"/>
    </xf>
    <xf numFmtId="0" fontId="17" fillId="3" borderId="0" xfId="11" applyFont="1" applyFill="1" applyAlignment="1">
      <alignment horizontal="left" vertical="center" wrapText="1"/>
    </xf>
    <xf numFmtId="0" fontId="29" fillId="3" borderId="0" xfId="11" applyFont="1" applyFill="1" applyAlignment="1">
      <alignment horizontal="left" vertical="center" wrapText="1"/>
    </xf>
    <xf numFmtId="0" fontId="20" fillId="3" borderId="0" xfId="11" applyFont="1" applyFill="1" applyAlignment="1">
      <alignment horizontal="left" vertical="top" wrapText="1"/>
    </xf>
    <xf numFmtId="0" fontId="19" fillId="3" borderId="0" xfId="11" applyFont="1" applyFill="1" applyAlignment="1">
      <alignment horizontal="left" vertical="top" wrapText="1"/>
    </xf>
    <xf numFmtId="0" fontId="28" fillId="3" borderId="0" xfId="11" applyFont="1" applyFill="1" applyAlignment="1">
      <alignment horizontal="left" vertical="top" wrapText="1"/>
    </xf>
    <xf numFmtId="0" fontId="24" fillId="3" borderId="0" xfId="11" applyFont="1" applyFill="1" applyAlignment="1">
      <alignment horizontal="left" vertical="top" wrapText="1"/>
    </xf>
    <xf numFmtId="37" fontId="17" fillId="3" borderId="0" xfId="11" applyNumberFormat="1" applyFont="1" applyFill="1" applyAlignment="1">
      <alignment horizontal="left"/>
    </xf>
    <xf numFmtId="0" fontId="16" fillId="6" borderId="13" xfId="0" applyFont="1" applyFill="1" applyBorder="1" applyAlignment="1">
      <alignment horizontal="center" vertical="center" wrapText="1"/>
    </xf>
    <xf numFmtId="0" fontId="16" fillId="6" borderId="13"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jpeg"/><Relationship Id="rId3" Type="http://schemas.openxmlformats.org/officeDocument/2006/relationships/image" Target="../media/image5.jpeg"/><Relationship Id="rId7" Type="http://schemas.openxmlformats.org/officeDocument/2006/relationships/image" Target="../media/image9.png"/><Relationship Id="rId12" Type="http://schemas.openxmlformats.org/officeDocument/2006/relationships/image" Target="../media/image14.jpeg"/><Relationship Id="rId2" Type="http://schemas.openxmlformats.org/officeDocument/2006/relationships/image" Target="../media/image4.png"/><Relationship Id="rId16" Type="http://schemas.openxmlformats.org/officeDocument/2006/relationships/image" Target="../media/image17.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jpeg"/><Relationship Id="rId5" Type="http://schemas.openxmlformats.org/officeDocument/2006/relationships/image" Target="../media/image7.jpeg"/><Relationship Id="rId15" Type="http://schemas.openxmlformats.org/officeDocument/2006/relationships/image" Target="cid:image001.png@01D924FE.E96A4810" TargetMode="External"/><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74"/>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9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9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83"/>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4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twoCellAnchor editAs="oneCell">
    <xdr:from>
      <xdr:col>2</xdr:col>
      <xdr:colOff>285751</xdr:colOff>
      <xdr:row>8</xdr:row>
      <xdr:rowOff>238125</xdr:rowOff>
    </xdr:from>
    <xdr:to>
      <xdr:col>3</xdr:col>
      <xdr:colOff>6921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00000000-0008-0000-0D00-000029000000}"/>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00000000-0008-0000-0D00-00002A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00000000-0008-0000-0D00-00002B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oneCellAnchor>
    <xdr:from>
      <xdr:col>2</xdr:col>
      <xdr:colOff>349898</xdr:colOff>
      <xdr:row>39</xdr:row>
      <xdr:rowOff>194388</xdr:rowOff>
    </xdr:from>
    <xdr:ext cx="1396763" cy="466634"/>
    <xdr:pic>
      <xdr:nvPicPr>
        <xdr:cNvPr id="44" name="Picture 43">
          <a:extLst>
            <a:ext uri="{FF2B5EF4-FFF2-40B4-BE49-F238E27FC236}">
              <a16:creationId xmlns:a16="http://schemas.microsoft.com/office/drawing/2014/main" id="{00000000-0008-0000-0D00-00002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88240" y="29099847"/>
          <a:ext cx="1396763" cy="466634"/>
        </a:xfrm>
        <a:prstGeom prst="rect">
          <a:avLst/>
        </a:prstGeom>
      </xdr:spPr>
    </xdr:pic>
    <xdr:clientData/>
  </xdr:oneCellAnchor>
  <xdr:oneCellAnchor>
    <xdr:from>
      <xdr:col>2</xdr:col>
      <xdr:colOff>367393</xdr:colOff>
      <xdr:row>40</xdr:row>
      <xdr:rowOff>217714</xdr:rowOff>
    </xdr:from>
    <xdr:ext cx="1396763" cy="466634"/>
    <xdr:pic>
      <xdr:nvPicPr>
        <xdr:cNvPr id="45" name="Picture 44">
          <a:extLst>
            <a:ext uri="{FF2B5EF4-FFF2-40B4-BE49-F238E27FC236}">
              <a16:creationId xmlns:a16="http://schemas.microsoft.com/office/drawing/2014/main" id="{00000000-0008-0000-0D00-00002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07679" y="29826857"/>
          <a:ext cx="1396763" cy="466634"/>
        </a:xfrm>
        <a:prstGeom prst="rect">
          <a:avLst/>
        </a:prstGeom>
      </xdr:spPr>
    </xdr:pic>
    <xdr:clientData/>
  </xdr:oneCellAnchor>
  <xdr:oneCellAnchor>
    <xdr:from>
      <xdr:col>2</xdr:col>
      <xdr:colOff>449036</xdr:colOff>
      <xdr:row>41</xdr:row>
      <xdr:rowOff>95251</xdr:rowOff>
    </xdr:from>
    <xdr:ext cx="1396763" cy="466634"/>
    <xdr:pic>
      <xdr:nvPicPr>
        <xdr:cNvPr id="46" name="Picture 45">
          <a:extLst>
            <a:ext uri="{FF2B5EF4-FFF2-40B4-BE49-F238E27FC236}">
              <a16:creationId xmlns:a16="http://schemas.microsoft.com/office/drawing/2014/main" id="{00000000-0008-0000-0D00-00002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89322" y="30480001"/>
          <a:ext cx="1396763" cy="466634"/>
        </a:xfrm>
        <a:prstGeom prst="rect">
          <a:avLst/>
        </a:prstGeom>
      </xdr:spPr>
    </xdr:pic>
    <xdr:clientData/>
  </xdr:oneCellAnchor>
  <xdr:oneCellAnchor>
    <xdr:from>
      <xdr:col>2</xdr:col>
      <xdr:colOff>0</xdr:colOff>
      <xdr:row>42</xdr:row>
      <xdr:rowOff>0</xdr:rowOff>
    </xdr:from>
    <xdr:ext cx="1396763" cy="466634"/>
    <xdr:pic>
      <xdr:nvPicPr>
        <xdr:cNvPr id="47" name="Picture 46">
          <a:extLst>
            <a:ext uri="{FF2B5EF4-FFF2-40B4-BE49-F238E27FC236}">
              <a16:creationId xmlns:a16="http://schemas.microsoft.com/office/drawing/2014/main" id="{00000000-0008-0000-0D00-00002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160357"/>
          <a:ext cx="1396763" cy="466634"/>
        </a:xfrm>
        <a:prstGeom prst="rect">
          <a:avLst/>
        </a:prstGeom>
      </xdr:spPr>
    </xdr:pic>
    <xdr:clientData/>
  </xdr:oneCellAnchor>
  <xdr:oneCellAnchor>
    <xdr:from>
      <xdr:col>2</xdr:col>
      <xdr:colOff>0</xdr:colOff>
      <xdr:row>43</xdr:row>
      <xdr:rowOff>0</xdr:rowOff>
    </xdr:from>
    <xdr:ext cx="1396763" cy="466634"/>
    <xdr:pic>
      <xdr:nvPicPr>
        <xdr:cNvPr id="48" name="Picture 47">
          <a:extLst>
            <a:ext uri="{FF2B5EF4-FFF2-40B4-BE49-F238E27FC236}">
              <a16:creationId xmlns:a16="http://schemas.microsoft.com/office/drawing/2014/main" id="{00000000-0008-0000-0D00-00003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935964"/>
          <a:ext cx="1396763" cy="466634"/>
        </a:xfrm>
        <a:prstGeom prst="rect">
          <a:avLst/>
        </a:prstGeom>
      </xdr:spPr>
    </xdr:pic>
    <xdr:clientData/>
  </xdr:oneCellAnchor>
  <xdr:oneCellAnchor>
    <xdr:from>
      <xdr:col>2</xdr:col>
      <xdr:colOff>0</xdr:colOff>
      <xdr:row>44</xdr:row>
      <xdr:rowOff>0</xdr:rowOff>
    </xdr:from>
    <xdr:ext cx="1396763" cy="466634"/>
    <xdr:pic>
      <xdr:nvPicPr>
        <xdr:cNvPr id="49" name="Picture 48">
          <a:extLst>
            <a:ext uri="{FF2B5EF4-FFF2-40B4-BE49-F238E27FC236}">
              <a16:creationId xmlns:a16="http://schemas.microsoft.com/office/drawing/2014/main" id="{00000000-0008-0000-0D00-00003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2711571"/>
          <a:ext cx="1396763" cy="466634"/>
        </a:xfrm>
        <a:prstGeom prst="rect">
          <a:avLst/>
        </a:prstGeom>
      </xdr:spPr>
    </xdr:pic>
    <xdr:clientData/>
  </xdr:oneCellAnchor>
  <xdr:oneCellAnchor>
    <xdr:from>
      <xdr:col>2</xdr:col>
      <xdr:colOff>0</xdr:colOff>
      <xdr:row>45</xdr:row>
      <xdr:rowOff>0</xdr:rowOff>
    </xdr:from>
    <xdr:ext cx="1396763" cy="466634"/>
    <xdr:pic>
      <xdr:nvPicPr>
        <xdr:cNvPr id="50" name="Picture 49">
          <a:extLst>
            <a:ext uri="{FF2B5EF4-FFF2-40B4-BE49-F238E27FC236}">
              <a16:creationId xmlns:a16="http://schemas.microsoft.com/office/drawing/2014/main" id="{00000000-0008-0000-0D00-00003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3487179"/>
          <a:ext cx="1396763" cy="466634"/>
        </a:xfrm>
        <a:prstGeom prst="rect">
          <a:avLst/>
        </a:prstGeom>
      </xdr:spPr>
    </xdr:pic>
    <xdr:clientData/>
  </xdr:oneCellAnchor>
  <xdr:oneCellAnchor>
    <xdr:from>
      <xdr:col>2</xdr:col>
      <xdr:colOff>0</xdr:colOff>
      <xdr:row>46</xdr:row>
      <xdr:rowOff>0</xdr:rowOff>
    </xdr:from>
    <xdr:ext cx="1396763" cy="466634"/>
    <xdr:pic>
      <xdr:nvPicPr>
        <xdr:cNvPr id="51" name="Picture 50">
          <a:extLst>
            <a:ext uri="{FF2B5EF4-FFF2-40B4-BE49-F238E27FC236}">
              <a16:creationId xmlns:a16="http://schemas.microsoft.com/office/drawing/2014/main" id="{00000000-0008-0000-0D00-00003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4262786"/>
          <a:ext cx="1396763" cy="466634"/>
        </a:xfrm>
        <a:prstGeom prst="rect">
          <a:avLst/>
        </a:prstGeom>
      </xdr:spPr>
    </xdr:pic>
    <xdr:clientData/>
  </xdr:oneCellAnchor>
  <xdr:oneCellAnchor>
    <xdr:from>
      <xdr:col>2</xdr:col>
      <xdr:colOff>0</xdr:colOff>
      <xdr:row>47</xdr:row>
      <xdr:rowOff>0</xdr:rowOff>
    </xdr:from>
    <xdr:ext cx="1396763" cy="466634"/>
    <xdr:pic>
      <xdr:nvPicPr>
        <xdr:cNvPr id="52" name="Picture 51">
          <a:extLst>
            <a:ext uri="{FF2B5EF4-FFF2-40B4-BE49-F238E27FC236}">
              <a16:creationId xmlns:a16="http://schemas.microsoft.com/office/drawing/2014/main" id="{00000000-0008-0000-0D00-00003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5038393"/>
          <a:ext cx="1396763" cy="466634"/>
        </a:xfrm>
        <a:prstGeom prst="rect">
          <a:avLst/>
        </a:prstGeom>
      </xdr:spPr>
    </xdr:pic>
    <xdr:clientData/>
  </xdr:oneCellAnchor>
  <xdr:oneCellAnchor>
    <xdr:from>
      <xdr:col>2</xdr:col>
      <xdr:colOff>0</xdr:colOff>
      <xdr:row>52</xdr:row>
      <xdr:rowOff>0</xdr:rowOff>
    </xdr:from>
    <xdr:ext cx="1396763" cy="466634"/>
    <xdr:pic>
      <xdr:nvPicPr>
        <xdr:cNvPr id="57" name="Picture 56">
          <a:extLst>
            <a:ext uri="{FF2B5EF4-FFF2-40B4-BE49-F238E27FC236}">
              <a16:creationId xmlns:a16="http://schemas.microsoft.com/office/drawing/2014/main" id="{00000000-0008-0000-0D00-00003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8916429"/>
          <a:ext cx="1396763" cy="466634"/>
        </a:xfrm>
        <a:prstGeom prst="rect">
          <a:avLst/>
        </a:prstGeom>
      </xdr:spPr>
    </xdr:pic>
    <xdr:clientData/>
  </xdr:oneCellAnchor>
  <xdr:oneCellAnchor>
    <xdr:from>
      <xdr:col>2</xdr:col>
      <xdr:colOff>0</xdr:colOff>
      <xdr:row>53</xdr:row>
      <xdr:rowOff>0</xdr:rowOff>
    </xdr:from>
    <xdr:ext cx="1396763" cy="466634"/>
    <xdr:pic>
      <xdr:nvPicPr>
        <xdr:cNvPr id="58" name="Picture 57">
          <a:extLst>
            <a:ext uri="{FF2B5EF4-FFF2-40B4-BE49-F238E27FC236}">
              <a16:creationId xmlns:a16="http://schemas.microsoft.com/office/drawing/2014/main" id="{00000000-0008-0000-0D00-00003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9692036"/>
          <a:ext cx="1396763" cy="466634"/>
        </a:xfrm>
        <a:prstGeom prst="rect">
          <a:avLst/>
        </a:prstGeom>
      </xdr:spPr>
    </xdr:pic>
    <xdr:clientData/>
  </xdr:oneCellAnchor>
  <xdr:oneCellAnchor>
    <xdr:from>
      <xdr:col>2</xdr:col>
      <xdr:colOff>0</xdr:colOff>
      <xdr:row>54</xdr:row>
      <xdr:rowOff>0</xdr:rowOff>
    </xdr:from>
    <xdr:ext cx="1396763" cy="466634"/>
    <xdr:pic>
      <xdr:nvPicPr>
        <xdr:cNvPr id="59" name="Picture 58">
          <a:extLst>
            <a:ext uri="{FF2B5EF4-FFF2-40B4-BE49-F238E27FC236}">
              <a16:creationId xmlns:a16="http://schemas.microsoft.com/office/drawing/2014/main" id="{00000000-0008-0000-0D00-00003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0467643"/>
          <a:ext cx="1396763" cy="466634"/>
        </a:xfrm>
        <a:prstGeom prst="rect">
          <a:avLst/>
        </a:prstGeom>
      </xdr:spPr>
    </xdr:pic>
    <xdr:clientData/>
  </xdr:oneCellAnchor>
  <xdr:oneCellAnchor>
    <xdr:from>
      <xdr:col>2</xdr:col>
      <xdr:colOff>0</xdr:colOff>
      <xdr:row>55</xdr:row>
      <xdr:rowOff>0</xdr:rowOff>
    </xdr:from>
    <xdr:ext cx="1396763" cy="466634"/>
    <xdr:pic>
      <xdr:nvPicPr>
        <xdr:cNvPr id="60" name="Picture 59">
          <a:extLst>
            <a:ext uri="{FF2B5EF4-FFF2-40B4-BE49-F238E27FC236}">
              <a16:creationId xmlns:a16="http://schemas.microsoft.com/office/drawing/2014/main" id="{00000000-0008-0000-0D00-00003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1243250"/>
          <a:ext cx="1396763" cy="466634"/>
        </a:xfrm>
        <a:prstGeom prst="rect">
          <a:avLst/>
        </a:prstGeom>
      </xdr:spPr>
    </xdr:pic>
    <xdr:clientData/>
  </xdr:oneCellAnchor>
  <xdr:oneCellAnchor>
    <xdr:from>
      <xdr:col>2</xdr:col>
      <xdr:colOff>0</xdr:colOff>
      <xdr:row>56</xdr:row>
      <xdr:rowOff>0</xdr:rowOff>
    </xdr:from>
    <xdr:ext cx="1396763" cy="466634"/>
    <xdr:pic>
      <xdr:nvPicPr>
        <xdr:cNvPr id="61" name="Picture 60">
          <a:extLst>
            <a:ext uri="{FF2B5EF4-FFF2-40B4-BE49-F238E27FC236}">
              <a16:creationId xmlns:a16="http://schemas.microsoft.com/office/drawing/2014/main" id="{00000000-0008-0000-0D00-00003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018857"/>
          <a:ext cx="1396763" cy="466634"/>
        </a:xfrm>
        <a:prstGeom prst="rect">
          <a:avLst/>
        </a:prstGeom>
      </xdr:spPr>
    </xdr:pic>
    <xdr:clientData/>
  </xdr:oneCellAnchor>
  <xdr:oneCellAnchor>
    <xdr:from>
      <xdr:col>2</xdr:col>
      <xdr:colOff>0</xdr:colOff>
      <xdr:row>57</xdr:row>
      <xdr:rowOff>0</xdr:rowOff>
    </xdr:from>
    <xdr:ext cx="1396763" cy="466634"/>
    <xdr:pic>
      <xdr:nvPicPr>
        <xdr:cNvPr id="62" name="Picture 61">
          <a:extLst>
            <a:ext uri="{FF2B5EF4-FFF2-40B4-BE49-F238E27FC236}">
              <a16:creationId xmlns:a16="http://schemas.microsoft.com/office/drawing/2014/main" id="{00000000-0008-0000-0D00-00003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794464"/>
          <a:ext cx="1396763" cy="466634"/>
        </a:xfrm>
        <a:prstGeom prst="rect">
          <a:avLst/>
        </a:prstGeom>
      </xdr:spPr>
    </xdr:pic>
    <xdr:clientData/>
  </xdr:oneCellAnchor>
  <xdr:oneCellAnchor>
    <xdr:from>
      <xdr:col>2</xdr:col>
      <xdr:colOff>0</xdr:colOff>
      <xdr:row>58</xdr:row>
      <xdr:rowOff>0</xdr:rowOff>
    </xdr:from>
    <xdr:ext cx="1396763" cy="466634"/>
    <xdr:pic>
      <xdr:nvPicPr>
        <xdr:cNvPr id="63" name="Picture 62">
          <a:extLst>
            <a:ext uri="{FF2B5EF4-FFF2-40B4-BE49-F238E27FC236}">
              <a16:creationId xmlns:a16="http://schemas.microsoft.com/office/drawing/2014/main" id="{00000000-0008-0000-0D00-00003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3570071"/>
          <a:ext cx="1396763" cy="466634"/>
        </a:xfrm>
        <a:prstGeom prst="rect">
          <a:avLst/>
        </a:prstGeom>
      </xdr:spPr>
    </xdr:pic>
    <xdr:clientData/>
  </xdr:oneCellAnchor>
  <xdr:oneCellAnchor>
    <xdr:from>
      <xdr:col>2</xdr:col>
      <xdr:colOff>0</xdr:colOff>
      <xdr:row>59</xdr:row>
      <xdr:rowOff>0</xdr:rowOff>
    </xdr:from>
    <xdr:ext cx="1396763" cy="466634"/>
    <xdr:pic>
      <xdr:nvPicPr>
        <xdr:cNvPr id="64" name="Picture 63">
          <a:extLst>
            <a:ext uri="{FF2B5EF4-FFF2-40B4-BE49-F238E27FC236}">
              <a16:creationId xmlns:a16="http://schemas.microsoft.com/office/drawing/2014/main" id="{00000000-0008-0000-0D00-00004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4345679"/>
          <a:ext cx="1396763" cy="466634"/>
        </a:xfrm>
        <a:prstGeom prst="rect">
          <a:avLst/>
        </a:prstGeom>
      </xdr:spPr>
    </xdr:pic>
    <xdr:clientData/>
  </xdr:oneCellAnchor>
  <xdr:oneCellAnchor>
    <xdr:from>
      <xdr:col>2</xdr:col>
      <xdr:colOff>0</xdr:colOff>
      <xdr:row>60</xdr:row>
      <xdr:rowOff>0</xdr:rowOff>
    </xdr:from>
    <xdr:ext cx="1396763" cy="466634"/>
    <xdr:pic>
      <xdr:nvPicPr>
        <xdr:cNvPr id="65" name="Picture 64">
          <a:extLst>
            <a:ext uri="{FF2B5EF4-FFF2-40B4-BE49-F238E27FC236}">
              <a16:creationId xmlns:a16="http://schemas.microsoft.com/office/drawing/2014/main" id="{00000000-0008-0000-0D00-00004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121286"/>
          <a:ext cx="1396763" cy="466634"/>
        </a:xfrm>
        <a:prstGeom prst="rect">
          <a:avLst/>
        </a:prstGeom>
      </xdr:spPr>
    </xdr:pic>
    <xdr:clientData/>
  </xdr:oneCellAnchor>
  <xdr:oneCellAnchor>
    <xdr:from>
      <xdr:col>2</xdr:col>
      <xdr:colOff>0</xdr:colOff>
      <xdr:row>61</xdr:row>
      <xdr:rowOff>0</xdr:rowOff>
    </xdr:from>
    <xdr:ext cx="1396763" cy="466634"/>
    <xdr:pic>
      <xdr:nvPicPr>
        <xdr:cNvPr id="66" name="Picture 65">
          <a:extLst>
            <a:ext uri="{FF2B5EF4-FFF2-40B4-BE49-F238E27FC236}">
              <a16:creationId xmlns:a16="http://schemas.microsoft.com/office/drawing/2014/main" id="{00000000-0008-0000-0D00-00004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896893"/>
          <a:ext cx="1396763" cy="466634"/>
        </a:xfrm>
        <a:prstGeom prst="rect">
          <a:avLst/>
        </a:prstGeom>
      </xdr:spPr>
    </xdr:pic>
    <xdr:clientData/>
  </xdr:oneCellAnchor>
  <xdr:oneCellAnchor>
    <xdr:from>
      <xdr:col>2</xdr:col>
      <xdr:colOff>0</xdr:colOff>
      <xdr:row>62</xdr:row>
      <xdr:rowOff>0</xdr:rowOff>
    </xdr:from>
    <xdr:ext cx="1396763" cy="466634"/>
    <xdr:pic>
      <xdr:nvPicPr>
        <xdr:cNvPr id="67" name="Picture 66">
          <a:extLst>
            <a:ext uri="{FF2B5EF4-FFF2-40B4-BE49-F238E27FC236}">
              <a16:creationId xmlns:a16="http://schemas.microsoft.com/office/drawing/2014/main" id="{00000000-0008-0000-0D00-00004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6672500"/>
          <a:ext cx="1396763" cy="466634"/>
        </a:xfrm>
        <a:prstGeom prst="rect">
          <a:avLst/>
        </a:prstGeom>
      </xdr:spPr>
    </xdr:pic>
    <xdr:clientData/>
  </xdr:oneCellAnchor>
  <xdr:oneCellAnchor>
    <xdr:from>
      <xdr:col>2</xdr:col>
      <xdr:colOff>0</xdr:colOff>
      <xdr:row>63</xdr:row>
      <xdr:rowOff>0</xdr:rowOff>
    </xdr:from>
    <xdr:ext cx="1396763" cy="466634"/>
    <xdr:pic>
      <xdr:nvPicPr>
        <xdr:cNvPr id="68" name="Picture 67">
          <a:extLst>
            <a:ext uri="{FF2B5EF4-FFF2-40B4-BE49-F238E27FC236}">
              <a16:creationId xmlns:a16="http://schemas.microsoft.com/office/drawing/2014/main" id="{00000000-0008-0000-0D00-00004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7448107"/>
          <a:ext cx="1396763" cy="466634"/>
        </a:xfrm>
        <a:prstGeom prst="rect">
          <a:avLst/>
        </a:prstGeom>
      </xdr:spPr>
    </xdr:pic>
    <xdr:clientData/>
  </xdr:oneCellAnchor>
  <xdr:oneCellAnchor>
    <xdr:from>
      <xdr:col>2</xdr:col>
      <xdr:colOff>0</xdr:colOff>
      <xdr:row>64</xdr:row>
      <xdr:rowOff>0</xdr:rowOff>
    </xdr:from>
    <xdr:ext cx="1396763" cy="466634"/>
    <xdr:pic>
      <xdr:nvPicPr>
        <xdr:cNvPr id="69" name="Picture 68">
          <a:extLst>
            <a:ext uri="{FF2B5EF4-FFF2-40B4-BE49-F238E27FC236}">
              <a16:creationId xmlns:a16="http://schemas.microsoft.com/office/drawing/2014/main" id="{00000000-0008-0000-0D00-00004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223714"/>
          <a:ext cx="1396763" cy="466634"/>
        </a:xfrm>
        <a:prstGeom prst="rect">
          <a:avLst/>
        </a:prstGeom>
      </xdr:spPr>
    </xdr:pic>
    <xdr:clientData/>
  </xdr:oneCellAnchor>
  <xdr:oneCellAnchor>
    <xdr:from>
      <xdr:col>2</xdr:col>
      <xdr:colOff>0</xdr:colOff>
      <xdr:row>65</xdr:row>
      <xdr:rowOff>0</xdr:rowOff>
    </xdr:from>
    <xdr:ext cx="1396763" cy="466634"/>
    <xdr:pic>
      <xdr:nvPicPr>
        <xdr:cNvPr id="70" name="Picture 69">
          <a:extLst>
            <a:ext uri="{FF2B5EF4-FFF2-40B4-BE49-F238E27FC236}">
              <a16:creationId xmlns:a16="http://schemas.microsoft.com/office/drawing/2014/main" id="{00000000-0008-0000-0D00-00004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999321"/>
          <a:ext cx="1396763" cy="466634"/>
        </a:xfrm>
        <a:prstGeom prst="rect">
          <a:avLst/>
        </a:prstGeom>
      </xdr:spPr>
    </xdr:pic>
    <xdr:clientData/>
  </xdr:oneCellAnchor>
  <xdr:oneCellAnchor>
    <xdr:from>
      <xdr:col>2</xdr:col>
      <xdr:colOff>0</xdr:colOff>
      <xdr:row>66</xdr:row>
      <xdr:rowOff>0</xdr:rowOff>
    </xdr:from>
    <xdr:ext cx="1396763" cy="466634"/>
    <xdr:pic>
      <xdr:nvPicPr>
        <xdr:cNvPr id="71" name="Picture 70">
          <a:extLst>
            <a:ext uri="{FF2B5EF4-FFF2-40B4-BE49-F238E27FC236}">
              <a16:creationId xmlns:a16="http://schemas.microsoft.com/office/drawing/2014/main" id="{00000000-0008-0000-0D00-00004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9774929"/>
          <a:ext cx="1396763" cy="466634"/>
        </a:xfrm>
        <a:prstGeom prst="rect">
          <a:avLst/>
        </a:prstGeom>
      </xdr:spPr>
    </xdr:pic>
    <xdr:clientData/>
  </xdr:oneCellAnchor>
  <xdr:oneCellAnchor>
    <xdr:from>
      <xdr:col>2</xdr:col>
      <xdr:colOff>0</xdr:colOff>
      <xdr:row>67</xdr:row>
      <xdr:rowOff>0</xdr:rowOff>
    </xdr:from>
    <xdr:ext cx="1396763" cy="466634"/>
    <xdr:pic>
      <xdr:nvPicPr>
        <xdr:cNvPr id="72" name="Picture 71">
          <a:extLst>
            <a:ext uri="{FF2B5EF4-FFF2-40B4-BE49-F238E27FC236}">
              <a16:creationId xmlns:a16="http://schemas.microsoft.com/office/drawing/2014/main" id="{00000000-0008-0000-0D00-00004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0550536"/>
          <a:ext cx="1396763" cy="466634"/>
        </a:xfrm>
        <a:prstGeom prst="rect">
          <a:avLst/>
        </a:prstGeom>
      </xdr:spPr>
    </xdr:pic>
    <xdr:clientData/>
  </xdr:oneCellAnchor>
  <xdr:oneCellAnchor>
    <xdr:from>
      <xdr:col>2</xdr:col>
      <xdr:colOff>0</xdr:colOff>
      <xdr:row>68</xdr:row>
      <xdr:rowOff>0</xdr:rowOff>
    </xdr:from>
    <xdr:ext cx="1396763" cy="466634"/>
    <xdr:pic>
      <xdr:nvPicPr>
        <xdr:cNvPr id="73" name="Picture 72">
          <a:extLst>
            <a:ext uri="{FF2B5EF4-FFF2-40B4-BE49-F238E27FC236}">
              <a16:creationId xmlns:a16="http://schemas.microsoft.com/office/drawing/2014/main" id="{00000000-0008-0000-0D00-00004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1326143"/>
          <a:ext cx="1396763" cy="466634"/>
        </a:xfrm>
        <a:prstGeom prst="rect">
          <a:avLst/>
        </a:prstGeom>
      </xdr:spPr>
    </xdr:pic>
    <xdr:clientData/>
  </xdr:oneCellAnchor>
  <xdr:oneCellAnchor>
    <xdr:from>
      <xdr:col>2</xdr:col>
      <xdr:colOff>0</xdr:colOff>
      <xdr:row>69</xdr:row>
      <xdr:rowOff>0</xdr:rowOff>
    </xdr:from>
    <xdr:ext cx="1396763" cy="466634"/>
    <xdr:pic>
      <xdr:nvPicPr>
        <xdr:cNvPr id="74" name="Picture 73">
          <a:extLst>
            <a:ext uri="{FF2B5EF4-FFF2-40B4-BE49-F238E27FC236}">
              <a16:creationId xmlns:a16="http://schemas.microsoft.com/office/drawing/2014/main" id="{00000000-0008-0000-0D00-00004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2101750"/>
          <a:ext cx="1396763" cy="466634"/>
        </a:xfrm>
        <a:prstGeom prst="rect">
          <a:avLst/>
        </a:prstGeom>
      </xdr:spPr>
    </xdr:pic>
    <xdr:clientData/>
  </xdr:oneCellAnchor>
  <xdr:twoCellAnchor editAs="oneCell">
    <xdr:from>
      <xdr:col>2</xdr:col>
      <xdr:colOff>387117</xdr:colOff>
      <xdr:row>48</xdr:row>
      <xdr:rowOff>93760</xdr:rowOff>
    </xdr:from>
    <xdr:to>
      <xdr:col>2</xdr:col>
      <xdr:colOff>1708854</xdr:colOff>
      <xdr:row>48</xdr:row>
      <xdr:rowOff>557893</xdr:rowOff>
    </xdr:to>
    <xdr:pic>
      <xdr:nvPicPr>
        <xdr:cNvPr id="75" name="Picture 74">
          <a:extLst>
            <a:ext uri="{FF2B5EF4-FFF2-40B4-BE49-F238E27FC236}">
              <a16:creationId xmlns:a16="http://schemas.microsoft.com/office/drawing/2014/main" id="{00000000-0008-0000-0D00-00004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07760" y="35907760"/>
          <a:ext cx="1321737" cy="464133"/>
        </a:xfrm>
        <a:prstGeom prst="rect">
          <a:avLst/>
        </a:prstGeom>
      </xdr:spPr>
    </xdr:pic>
    <xdr:clientData/>
  </xdr:twoCellAnchor>
  <xdr:oneCellAnchor>
    <xdr:from>
      <xdr:col>2</xdr:col>
      <xdr:colOff>408215</xdr:colOff>
      <xdr:row>51</xdr:row>
      <xdr:rowOff>163285</xdr:rowOff>
    </xdr:from>
    <xdr:ext cx="1234440" cy="462564"/>
    <xdr:pic>
      <xdr:nvPicPr>
        <xdr:cNvPr id="76" name="Picture 75">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728858" y="38304106"/>
          <a:ext cx="1234440" cy="462564"/>
        </a:xfrm>
        <a:prstGeom prst="rect">
          <a:avLst/>
        </a:prstGeom>
        <a:noFill/>
        <a:ln w="1">
          <a:noFill/>
          <a:miter lim="800000"/>
          <a:headEnd/>
          <a:tailEnd type="none" w="med" len="med"/>
        </a:ln>
        <a:effectLst/>
      </xdr:spPr>
    </xdr:pic>
    <xdr:clientData/>
  </xdr:oneCellAnchor>
  <xdr:twoCellAnchor editAs="oneCell">
    <xdr:from>
      <xdr:col>2</xdr:col>
      <xdr:colOff>503465</xdr:colOff>
      <xdr:row>50</xdr:row>
      <xdr:rowOff>98650</xdr:rowOff>
    </xdr:from>
    <xdr:to>
      <xdr:col>2</xdr:col>
      <xdr:colOff>1673679</xdr:colOff>
      <xdr:row>50</xdr:row>
      <xdr:rowOff>755899</xdr:rowOff>
    </xdr:to>
    <xdr:pic>
      <xdr:nvPicPr>
        <xdr:cNvPr id="77" name="Picture 76">
          <a:extLst>
            <a:ext uri="{FF2B5EF4-FFF2-40B4-BE49-F238E27FC236}">
              <a16:creationId xmlns:a16="http://schemas.microsoft.com/office/drawing/2014/main" id="{00000000-0008-0000-0D00-00004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824108" y="37463864"/>
          <a:ext cx="1170214" cy="657249"/>
        </a:xfrm>
        <a:prstGeom prst="rect">
          <a:avLst/>
        </a:prstGeom>
      </xdr:spPr>
    </xdr:pic>
    <xdr:clientData/>
  </xdr:twoCellAnchor>
  <xdr:oneCellAnchor>
    <xdr:from>
      <xdr:col>2</xdr:col>
      <xdr:colOff>619369</xdr:colOff>
      <xdr:row>3</xdr:row>
      <xdr:rowOff>49951</xdr:rowOff>
    </xdr:from>
    <xdr:ext cx="976068" cy="546468"/>
    <xdr:pic>
      <xdr:nvPicPr>
        <xdr:cNvPr id="80" name="Picture 79">
          <a:extLst>
            <a:ext uri="{FF2B5EF4-FFF2-40B4-BE49-F238E27FC236}">
              <a16:creationId xmlns:a16="http://schemas.microsoft.com/office/drawing/2014/main" id="{00000000-0008-0000-0D00-000050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29807" y="1573951"/>
          <a:ext cx="976068" cy="546468"/>
        </a:xfrm>
        <a:prstGeom prst="rect">
          <a:avLst/>
        </a:prstGeom>
      </xdr:spPr>
    </xdr:pic>
    <xdr:clientData/>
  </xdr:oneCellAnchor>
  <xdr:oneCellAnchor>
    <xdr:from>
      <xdr:col>2</xdr:col>
      <xdr:colOff>642937</xdr:colOff>
      <xdr:row>4</xdr:row>
      <xdr:rowOff>95250</xdr:rowOff>
    </xdr:from>
    <xdr:ext cx="976068" cy="546468"/>
    <xdr:pic>
      <xdr:nvPicPr>
        <xdr:cNvPr id="81" name="Picture 80">
          <a:extLst>
            <a:ext uri="{FF2B5EF4-FFF2-40B4-BE49-F238E27FC236}">
              <a16:creationId xmlns:a16="http://schemas.microsoft.com/office/drawing/2014/main" id="{00000000-0008-0000-0D00-000051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5" y="2286000"/>
          <a:ext cx="976068" cy="546468"/>
        </a:xfrm>
        <a:prstGeom prst="rect">
          <a:avLst/>
        </a:prstGeom>
      </xdr:spPr>
    </xdr:pic>
    <xdr:clientData/>
  </xdr:oneCellAnchor>
  <xdr:oneCellAnchor>
    <xdr:from>
      <xdr:col>2</xdr:col>
      <xdr:colOff>642938</xdr:colOff>
      <xdr:row>6</xdr:row>
      <xdr:rowOff>142875</xdr:rowOff>
    </xdr:from>
    <xdr:ext cx="976068" cy="546468"/>
    <xdr:pic>
      <xdr:nvPicPr>
        <xdr:cNvPr id="82" name="Picture 81">
          <a:extLst>
            <a:ext uri="{FF2B5EF4-FFF2-40B4-BE49-F238E27FC236}">
              <a16:creationId xmlns:a16="http://schemas.microsoft.com/office/drawing/2014/main" id="{00000000-0008-0000-0D00-00005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6" y="3857625"/>
          <a:ext cx="976068" cy="546468"/>
        </a:xfrm>
        <a:prstGeom prst="rect">
          <a:avLst/>
        </a:prstGeom>
      </xdr:spPr>
    </xdr:pic>
    <xdr:clientData/>
  </xdr:oneCellAnchor>
  <xdr:oneCellAnchor>
    <xdr:from>
      <xdr:col>2</xdr:col>
      <xdr:colOff>631031</xdr:colOff>
      <xdr:row>7</xdr:row>
      <xdr:rowOff>119062</xdr:rowOff>
    </xdr:from>
    <xdr:ext cx="976068" cy="546468"/>
    <xdr:pic>
      <xdr:nvPicPr>
        <xdr:cNvPr id="83" name="Picture 82">
          <a:extLst>
            <a:ext uri="{FF2B5EF4-FFF2-40B4-BE49-F238E27FC236}">
              <a16:creationId xmlns:a16="http://schemas.microsoft.com/office/drawing/2014/main" id="{00000000-0008-0000-0D00-00005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41469" y="4619625"/>
          <a:ext cx="976068" cy="546468"/>
        </a:xfrm>
        <a:prstGeom prst="rect">
          <a:avLst/>
        </a:prstGeom>
      </xdr:spPr>
    </xdr:pic>
    <xdr:clientData/>
  </xdr:oneCellAnchor>
  <xdr:oneCellAnchor>
    <xdr:from>
      <xdr:col>2</xdr:col>
      <xdr:colOff>678656</xdr:colOff>
      <xdr:row>2</xdr:row>
      <xdr:rowOff>142874</xdr:rowOff>
    </xdr:from>
    <xdr:ext cx="976068" cy="546468"/>
    <xdr:pic>
      <xdr:nvPicPr>
        <xdr:cNvPr id="84" name="Picture 83">
          <a:extLst>
            <a:ext uri="{FF2B5EF4-FFF2-40B4-BE49-F238E27FC236}">
              <a16:creationId xmlns:a16="http://schemas.microsoft.com/office/drawing/2014/main" id="{00000000-0008-0000-0D00-000054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89094" y="1131093"/>
          <a:ext cx="976068" cy="546468"/>
        </a:xfrm>
        <a:prstGeom prst="rect">
          <a:avLst/>
        </a:prstGeom>
      </xdr:spPr>
    </xdr:pic>
    <xdr:clientData/>
  </xdr:oneCellAnchor>
  <xdr:twoCellAnchor editAs="oneCell">
    <xdr:from>
      <xdr:col>4</xdr:col>
      <xdr:colOff>0</xdr:colOff>
      <xdr:row>29</xdr:row>
      <xdr:rowOff>0</xdr:rowOff>
    </xdr:from>
    <xdr:to>
      <xdr:col>6</xdr:col>
      <xdr:colOff>175182</xdr:colOff>
      <xdr:row>29</xdr:row>
      <xdr:rowOff>469809</xdr:rowOff>
    </xdr:to>
    <xdr:pic>
      <xdr:nvPicPr>
        <xdr:cNvPr id="96" name="Picture 95">
          <a:extLst>
            <a:ext uri="{FF2B5EF4-FFF2-40B4-BE49-F238E27FC236}">
              <a16:creationId xmlns:a16="http://schemas.microsoft.com/office/drawing/2014/main" id="{00000000-0008-0000-0D00-00006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581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98" name="Picture 97">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105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4" name="Picture 103">
          <a:extLst>
            <a:ext uri="{FF2B5EF4-FFF2-40B4-BE49-F238E27FC236}">
              <a16:creationId xmlns:a16="http://schemas.microsoft.com/office/drawing/2014/main" id="{00000000-0008-0000-0D00-00006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96614"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5" name="Picture 104">
          <a:extLst>
            <a:ext uri="{FF2B5EF4-FFF2-40B4-BE49-F238E27FC236}">
              <a16:creationId xmlns:a16="http://schemas.microsoft.com/office/drawing/2014/main" id="{00000000-0008-0000-0D00-00006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75907"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6" name="Picture 105">
          <a:extLst>
            <a:ext uri="{FF2B5EF4-FFF2-40B4-BE49-F238E27FC236}">
              <a16:creationId xmlns:a16="http://schemas.microsoft.com/office/drawing/2014/main" id="{00000000-0008-0000-0D00-00006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9809"/>
        </a:xfrm>
        <a:prstGeom prst="rect">
          <a:avLst/>
        </a:prstGeom>
      </xdr:spPr>
    </xdr:pic>
    <xdr:clientData/>
  </xdr:twoCellAnchor>
  <xdr:oneCellAnchor>
    <xdr:from>
      <xdr:col>4</xdr:col>
      <xdr:colOff>0</xdr:colOff>
      <xdr:row>29</xdr:row>
      <xdr:rowOff>0</xdr:rowOff>
    </xdr:from>
    <xdr:ext cx="1396763" cy="466634"/>
    <xdr:pic>
      <xdr:nvPicPr>
        <xdr:cNvPr id="116" name="Picture 115">
          <a:extLst>
            <a:ext uri="{FF2B5EF4-FFF2-40B4-BE49-F238E27FC236}">
              <a16:creationId xmlns:a16="http://schemas.microsoft.com/office/drawing/2014/main" id="{00000000-0008-0000-0D00-00007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7" name="Picture 116">
          <a:extLst>
            <a:ext uri="{FF2B5EF4-FFF2-40B4-BE49-F238E27FC236}">
              <a16:creationId xmlns:a16="http://schemas.microsoft.com/office/drawing/2014/main" id="{00000000-0008-0000-0D00-00007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8" name="Picture 117">
          <a:extLst>
            <a:ext uri="{FF2B5EF4-FFF2-40B4-BE49-F238E27FC236}">
              <a16:creationId xmlns:a16="http://schemas.microsoft.com/office/drawing/2014/main" id="{00000000-0008-0000-0D00-00007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32</xdr:row>
      <xdr:rowOff>0</xdr:rowOff>
    </xdr:from>
    <xdr:ext cx="1396763" cy="466634"/>
    <xdr:pic>
      <xdr:nvPicPr>
        <xdr:cNvPr id="119" name="Picture 118">
          <a:extLst>
            <a:ext uri="{FF2B5EF4-FFF2-40B4-BE49-F238E27FC236}">
              <a16:creationId xmlns:a16="http://schemas.microsoft.com/office/drawing/2014/main" id="{00000000-0008-0000-0D00-00007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0" name="Picture 119">
          <a:extLst>
            <a:ext uri="{FF2B5EF4-FFF2-40B4-BE49-F238E27FC236}">
              <a16:creationId xmlns:a16="http://schemas.microsoft.com/office/drawing/2014/main" id="{00000000-0008-0000-0D00-00007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1" name="Picture 120">
          <a:extLst>
            <a:ext uri="{FF2B5EF4-FFF2-40B4-BE49-F238E27FC236}">
              <a16:creationId xmlns:a16="http://schemas.microsoft.com/office/drawing/2014/main" id="{00000000-0008-0000-0D00-00007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2" name="Picture 121">
          <a:extLst>
            <a:ext uri="{FF2B5EF4-FFF2-40B4-BE49-F238E27FC236}">
              <a16:creationId xmlns:a16="http://schemas.microsoft.com/office/drawing/2014/main" id="{00000000-0008-0000-0D00-00007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3" name="Picture 122">
          <a:extLst>
            <a:ext uri="{FF2B5EF4-FFF2-40B4-BE49-F238E27FC236}">
              <a16:creationId xmlns:a16="http://schemas.microsoft.com/office/drawing/2014/main" id="{00000000-0008-0000-0D00-00007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4" name="Picture 123">
          <a:extLst>
            <a:ext uri="{FF2B5EF4-FFF2-40B4-BE49-F238E27FC236}">
              <a16:creationId xmlns:a16="http://schemas.microsoft.com/office/drawing/2014/main" id="{00000000-0008-0000-0D00-00007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twoCellAnchor editAs="oneCell">
    <xdr:from>
      <xdr:col>2</xdr:col>
      <xdr:colOff>559594</xdr:colOff>
      <xdr:row>30</xdr:row>
      <xdr:rowOff>23813</xdr:rowOff>
    </xdr:from>
    <xdr:to>
      <xdr:col>2</xdr:col>
      <xdr:colOff>1825625</xdr:colOff>
      <xdr:row>30</xdr:row>
      <xdr:rowOff>742064</xdr:rowOff>
    </xdr:to>
    <xdr:pic>
      <xdr:nvPicPr>
        <xdr:cNvPr id="139" name="Picture 138">
          <a:extLst>
            <a:ext uri="{FF2B5EF4-FFF2-40B4-BE49-F238E27FC236}">
              <a16:creationId xmlns:a16="http://schemas.microsoft.com/office/drawing/2014/main" id="{00000000-0008-0000-0D00-00008B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870032" y="22788563"/>
          <a:ext cx="1266031" cy="718251"/>
        </a:xfrm>
        <a:prstGeom prst="rect">
          <a:avLst/>
        </a:prstGeom>
      </xdr:spPr>
    </xdr:pic>
    <xdr:clientData/>
  </xdr:twoCellAnchor>
  <xdr:twoCellAnchor editAs="oneCell">
    <xdr:from>
      <xdr:col>2</xdr:col>
      <xdr:colOff>0</xdr:colOff>
      <xdr:row>49</xdr:row>
      <xdr:rowOff>202406</xdr:rowOff>
    </xdr:from>
    <xdr:to>
      <xdr:col>2</xdr:col>
      <xdr:colOff>2114550</xdr:colOff>
      <xdr:row>49</xdr:row>
      <xdr:rowOff>538956</xdr:rowOff>
    </xdr:to>
    <xdr:pic>
      <xdr:nvPicPr>
        <xdr:cNvPr id="85" name="Picture 84">
          <a:extLst>
            <a:ext uri="{FF2B5EF4-FFF2-40B4-BE49-F238E27FC236}">
              <a16:creationId xmlns:a16="http://schemas.microsoft.com/office/drawing/2014/main" id="{464EFE4E-F3CA-4CA4-9A28-267BF73F09A1}"/>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0438" y="37897594"/>
          <a:ext cx="2114550" cy="336550"/>
        </a:xfrm>
        <a:prstGeom prst="rect">
          <a:avLst/>
        </a:prstGeom>
        <a:noFill/>
        <a:ln>
          <a:noFill/>
        </a:ln>
      </xdr:spPr>
    </xdr:pic>
    <xdr:clientData/>
  </xdr:twoCellAnchor>
  <xdr:oneCellAnchor>
    <xdr:from>
      <xdr:col>2</xdr:col>
      <xdr:colOff>276225</xdr:colOff>
      <xdr:row>70</xdr:row>
      <xdr:rowOff>228600</xdr:rowOff>
    </xdr:from>
    <xdr:ext cx="1845945" cy="328436"/>
    <xdr:pic>
      <xdr:nvPicPr>
        <xdr:cNvPr id="3" name="Picture 2" descr="6098e4vinacapital-010.jpg">
          <a:extLst>
            <a:ext uri="{FF2B5EF4-FFF2-40B4-BE49-F238E27FC236}">
              <a16:creationId xmlns:a16="http://schemas.microsoft.com/office/drawing/2014/main" id="{7F20A50F-4012-4E3F-992F-F26BFF14E829}"/>
            </a:ext>
          </a:extLst>
        </xdr:cNvPr>
        <xdr:cNvPicPr>
          <a:picLocks noChangeAspect="1"/>
        </xdr:cNvPicPr>
      </xdr:nvPicPr>
      <xdr:blipFill>
        <a:blip xmlns:r="http://schemas.openxmlformats.org/officeDocument/2006/relationships" r:embed="rId5" cstate="print"/>
        <a:stretch>
          <a:fillRect/>
        </a:stretch>
      </xdr:blipFill>
      <xdr:spPr>
        <a:xfrm>
          <a:off x="7586663" y="12777788"/>
          <a:ext cx="1845945" cy="328436"/>
        </a:xfrm>
        <a:prstGeom prst="rect">
          <a:avLst/>
        </a:prstGeom>
      </xdr:spPr>
    </xdr:pic>
    <xdr:clientData/>
  </xdr:oneCellAnchor>
  <xdr:twoCellAnchor editAs="oneCell">
    <xdr:from>
      <xdr:col>2</xdr:col>
      <xdr:colOff>523876</xdr:colOff>
      <xdr:row>71</xdr:row>
      <xdr:rowOff>73745</xdr:rowOff>
    </xdr:from>
    <xdr:to>
      <xdr:col>2</xdr:col>
      <xdr:colOff>1752600</xdr:colOff>
      <xdr:row>71</xdr:row>
      <xdr:rowOff>707947</xdr:rowOff>
    </xdr:to>
    <xdr:pic>
      <xdr:nvPicPr>
        <xdr:cNvPr id="6" name="Picture 5">
          <a:extLst>
            <a:ext uri="{FF2B5EF4-FFF2-40B4-BE49-F238E27FC236}">
              <a16:creationId xmlns:a16="http://schemas.microsoft.com/office/drawing/2014/main" id="{9B4627AF-52DC-4523-B6DD-B881A7656E11}"/>
            </a:ext>
          </a:extLst>
        </xdr:cNvPr>
        <xdr:cNvPicPr>
          <a:picLocks noChangeAspect="1"/>
        </xdr:cNvPicPr>
      </xdr:nvPicPr>
      <xdr:blipFill>
        <a:blip xmlns:r="http://schemas.openxmlformats.org/officeDocument/2006/relationships" r:embed="rId16"/>
        <a:stretch>
          <a:fillRect/>
        </a:stretch>
      </xdr:blipFill>
      <xdr:spPr>
        <a:xfrm>
          <a:off x="7839076" y="54728195"/>
          <a:ext cx="1228724" cy="634202"/>
        </a:xfrm>
        <a:prstGeom prst="rect">
          <a:avLst/>
        </a:prstGeom>
      </xdr:spPr>
    </xdr:pic>
    <xdr:clientData/>
  </xdr:twoCellAnchor>
  <xdr:twoCellAnchor editAs="oneCell">
    <xdr:from>
      <xdr:col>2</xdr:col>
      <xdr:colOff>476250</xdr:colOff>
      <xdr:row>72</xdr:row>
      <xdr:rowOff>47625</xdr:rowOff>
    </xdr:from>
    <xdr:to>
      <xdr:col>2</xdr:col>
      <xdr:colOff>1704974</xdr:colOff>
      <xdr:row>72</xdr:row>
      <xdr:rowOff>681827</xdr:rowOff>
    </xdr:to>
    <xdr:pic>
      <xdr:nvPicPr>
        <xdr:cNvPr id="7" name="Picture 6">
          <a:extLst>
            <a:ext uri="{FF2B5EF4-FFF2-40B4-BE49-F238E27FC236}">
              <a16:creationId xmlns:a16="http://schemas.microsoft.com/office/drawing/2014/main" id="{A43FD6C1-6DC0-4ACE-BDC4-1780F6CD779F}"/>
            </a:ext>
          </a:extLst>
        </xdr:cNvPr>
        <xdr:cNvPicPr>
          <a:picLocks noChangeAspect="1"/>
        </xdr:cNvPicPr>
      </xdr:nvPicPr>
      <xdr:blipFill>
        <a:blip xmlns:r="http://schemas.openxmlformats.org/officeDocument/2006/relationships" r:embed="rId16"/>
        <a:stretch>
          <a:fillRect/>
        </a:stretch>
      </xdr:blipFill>
      <xdr:spPr>
        <a:xfrm>
          <a:off x="7791450" y="55483125"/>
          <a:ext cx="1228724" cy="634202"/>
        </a:xfrm>
        <a:prstGeom prst="rect">
          <a:avLst/>
        </a:prstGeom>
      </xdr:spPr>
    </xdr:pic>
    <xdr:clientData/>
  </xdr:twoCellAnchor>
  <xdr:oneCellAnchor>
    <xdr:from>
      <xdr:col>2</xdr:col>
      <xdr:colOff>0</xdr:colOff>
      <xdr:row>73</xdr:row>
      <xdr:rowOff>202406</xdr:rowOff>
    </xdr:from>
    <xdr:ext cx="2114550" cy="336550"/>
    <xdr:pic>
      <xdr:nvPicPr>
        <xdr:cNvPr id="4" name="Picture 3">
          <a:extLst>
            <a:ext uri="{FF2B5EF4-FFF2-40B4-BE49-F238E27FC236}">
              <a16:creationId xmlns:a16="http://schemas.microsoft.com/office/drawing/2014/main" id="{DB9149FE-8687-47F6-9F57-F8FC08B0926E}"/>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5200" y="37673756"/>
          <a:ext cx="2114550" cy="336550"/>
        </a:xfrm>
        <a:prstGeom prst="rect">
          <a:avLst/>
        </a:prstGeom>
        <a:noFill/>
        <a:ln>
          <a:noFill/>
        </a:ln>
      </xdr:spPr>
    </xdr:pic>
    <xdr:clientData/>
  </xdr:oneCellAnchor>
  <xdr:oneCellAnchor>
    <xdr:from>
      <xdr:col>2</xdr:col>
      <xdr:colOff>276225</xdr:colOff>
      <xdr:row>74</xdr:row>
      <xdr:rowOff>228600</xdr:rowOff>
    </xdr:from>
    <xdr:ext cx="1845945" cy="328436"/>
    <xdr:pic>
      <xdr:nvPicPr>
        <xdr:cNvPr id="5" name="Picture 4" descr="6098e4vinacapital-010.jpg">
          <a:extLst>
            <a:ext uri="{FF2B5EF4-FFF2-40B4-BE49-F238E27FC236}">
              <a16:creationId xmlns:a16="http://schemas.microsoft.com/office/drawing/2014/main" id="{54C173D7-A0E9-42EC-8DBD-998A3DD7168D}"/>
            </a:ext>
          </a:extLst>
        </xdr:cNvPr>
        <xdr:cNvPicPr>
          <a:picLocks noChangeAspect="1"/>
        </xdr:cNvPicPr>
      </xdr:nvPicPr>
      <xdr:blipFill>
        <a:blip xmlns:r="http://schemas.openxmlformats.org/officeDocument/2006/relationships" r:embed="rId5" cstate="print"/>
        <a:stretch>
          <a:fillRect/>
        </a:stretch>
      </xdr:blipFill>
      <xdr:spPr>
        <a:xfrm>
          <a:off x="7591425" y="12706350"/>
          <a:ext cx="1845945" cy="328436"/>
        </a:xfrm>
        <a:prstGeom prst="rect">
          <a:avLst/>
        </a:prstGeom>
      </xdr:spPr>
    </xdr:pic>
    <xdr:clientData/>
  </xdr:oneCellAnchor>
  <xdr:oneCellAnchor>
    <xdr:from>
      <xdr:col>2</xdr:col>
      <xdr:colOff>533401</xdr:colOff>
      <xdr:row>75</xdr:row>
      <xdr:rowOff>142875</xdr:rowOff>
    </xdr:from>
    <xdr:ext cx="1234440" cy="462564"/>
    <xdr:pic>
      <xdr:nvPicPr>
        <xdr:cNvPr id="8" name="Picture 7">
          <a:extLst>
            <a:ext uri="{FF2B5EF4-FFF2-40B4-BE49-F238E27FC236}">
              <a16:creationId xmlns:a16="http://schemas.microsoft.com/office/drawing/2014/main" id="{AE9032C8-E780-42C4-94FB-6AFBBF99008D}"/>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848601" y="10277475"/>
          <a:ext cx="1234440" cy="462564"/>
        </a:xfrm>
        <a:prstGeom prst="rect">
          <a:avLst/>
        </a:prstGeom>
        <a:noFill/>
        <a:ln w="1">
          <a:noFill/>
          <a:miter lim="800000"/>
          <a:headEnd/>
          <a:tailEnd type="none" w="med" len="med"/>
        </a:ln>
        <a:effec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E13" sqref="E13"/>
    </sheetView>
  </sheetViews>
  <sheetFormatPr defaultColWidth="9.1796875" defaultRowHeight="12.5"/>
  <cols>
    <col min="1" max="2" width="9.1796875" style="6"/>
    <col min="3" max="3" width="30.1796875" style="6" customWidth="1"/>
    <col min="4" max="4" width="30.81640625" style="6" customWidth="1"/>
    <col min="5" max="5" width="21.1796875" style="6" customWidth="1"/>
    <col min="6" max="9" width="9.1796875" style="6"/>
    <col min="10" max="10" width="11.81640625" style="6" customWidth="1"/>
    <col min="11" max="11" width="15" style="6" customWidth="1"/>
    <col min="12" max="16384" width="9.1796875" style="6"/>
  </cols>
  <sheetData>
    <row r="1" spans="1:11">
      <c r="A1" s="5" t="s">
        <v>0</v>
      </c>
      <c r="C1" s="157" t="s">
        <v>1001</v>
      </c>
      <c r="D1" s="158"/>
    </row>
    <row r="2" spans="1:11">
      <c r="C2" s="7" t="s">
        <v>1002</v>
      </c>
      <c r="D2" s="8"/>
    </row>
    <row r="3" spans="1:11">
      <c r="D3" s="9"/>
    </row>
    <row r="4" spans="1:11">
      <c r="A4" s="5" t="s">
        <v>1</v>
      </c>
      <c r="D4" s="9"/>
    </row>
    <row r="5" spans="1:11" ht="15" customHeight="1">
      <c r="C5" s="10" t="s">
        <v>2</v>
      </c>
      <c r="D5" s="160" t="s">
        <v>1003</v>
      </c>
      <c r="E5" s="160"/>
      <c r="F5" s="160"/>
      <c r="G5" s="160"/>
      <c r="H5" s="160"/>
      <c r="I5" s="160"/>
    </row>
    <row r="6" spans="1:11">
      <c r="C6" s="3" t="s">
        <v>15</v>
      </c>
      <c r="D6" s="159" t="s">
        <v>1004</v>
      </c>
      <c r="E6" s="159"/>
      <c r="F6" s="159"/>
      <c r="G6" s="159"/>
      <c r="H6" s="159"/>
      <c r="I6" s="159"/>
    </row>
    <row r="7" spans="1:11">
      <c r="C7" s="11" t="s">
        <v>3</v>
      </c>
      <c r="D7" s="160" t="s">
        <v>1005</v>
      </c>
      <c r="E7" s="160"/>
      <c r="F7" s="160"/>
      <c r="G7" s="160"/>
      <c r="H7" s="160"/>
      <c r="I7" s="160"/>
    </row>
    <row r="8" spans="1:11" ht="15" customHeight="1">
      <c r="C8" s="4" t="s">
        <v>4</v>
      </c>
      <c r="D8" s="159" t="s">
        <v>1006</v>
      </c>
      <c r="E8" s="159"/>
      <c r="F8" s="159"/>
      <c r="G8" s="159"/>
      <c r="H8" s="159"/>
      <c r="I8" s="159"/>
    </row>
    <row r="9" spans="1:11" ht="15" customHeight="1">
      <c r="C9" s="11" t="s">
        <v>5</v>
      </c>
      <c r="D9" s="160" t="s">
        <v>352</v>
      </c>
      <c r="E9" s="160"/>
      <c r="F9" s="160"/>
      <c r="G9" s="160"/>
      <c r="H9" s="160"/>
      <c r="I9" s="160"/>
    </row>
    <row r="10" spans="1:11" ht="15" customHeight="1">
      <c r="C10" s="12" t="s">
        <v>6</v>
      </c>
      <c r="D10" s="159" t="s">
        <v>1017</v>
      </c>
      <c r="E10" s="159"/>
      <c r="F10" s="159"/>
      <c r="G10" s="159"/>
      <c r="H10" s="159"/>
      <c r="I10" s="159"/>
    </row>
    <row r="11" spans="1:11">
      <c r="C11" s="13" t="s">
        <v>7</v>
      </c>
      <c r="D11" s="160" t="s">
        <v>1007</v>
      </c>
      <c r="E11" s="160"/>
      <c r="F11" s="160"/>
      <c r="G11" s="160"/>
      <c r="H11" s="160"/>
      <c r="I11" s="160"/>
    </row>
    <row r="12" spans="1:11">
      <c r="C12" s="2" t="s">
        <v>8</v>
      </c>
      <c r="D12" s="159" t="s">
        <v>1008</v>
      </c>
      <c r="E12" s="159"/>
      <c r="F12" s="159"/>
      <c r="G12" s="159"/>
      <c r="H12" s="159"/>
      <c r="I12" s="159"/>
    </row>
    <row r="13" spans="1:11">
      <c r="D13" s="9"/>
    </row>
    <row r="14" spans="1:11">
      <c r="A14" s="5" t="s">
        <v>9</v>
      </c>
      <c r="D14" s="9"/>
    </row>
    <row r="15" spans="1:11">
      <c r="D15" s="9"/>
    </row>
    <row r="16" spans="1:11">
      <c r="C16" s="14" t="s">
        <v>10</v>
      </c>
      <c r="D16" s="15"/>
      <c r="F16" s="14" t="s">
        <v>11</v>
      </c>
      <c r="G16" s="16"/>
      <c r="H16" s="16"/>
      <c r="I16" s="16"/>
      <c r="J16" s="16"/>
      <c r="K16" s="17"/>
    </row>
    <row r="17" spans="3:11">
      <c r="C17" s="18" t="s">
        <v>12</v>
      </c>
      <c r="D17" s="19"/>
      <c r="F17" s="18" t="s">
        <v>13</v>
      </c>
      <c r="G17" s="20"/>
      <c r="H17" s="20"/>
      <c r="I17" s="20"/>
      <c r="J17" s="20"/>
      <c r="K17" s="21"/>
    </row>
    <row r="18" spans="3:11">
      <c r="C18" s="22"/>
      <c r="D18" s="19"/>
      <c r="F18" s="22"/>
      <c r="G18" s="20"/>
      <c r="H18" s="20"/>
      <c r="I18" s="20"/>
      <c r="J18" s="20"/>
      <c r="K18" s="21"/>
    </row>
    <row r="19" spans="3:11">
      <c r="C19" s="23" t="s">
        <v>14</v>
      </c>
      <c r="D19" s="19"/>
      <c r="F19" s="23" t="s">
        <v>1003</v>
      </c>
      <c r="G19" s="20"/>
      <c r="H19" s="20"/>
      <c r="I19" s="20"/>
      <c r="J19" s="20"/>
      <c r="K19" s="21"/>
    </row>
    <row r="20" spans="3:11">
      <c r="C20" s="24" t="s">
        <v>1009</v>
      </c>
      <c r="D20" s="19"/>
      <c r="F20" s="23" t="s">
        <v>1010</v>
      </c>
      <c r="G20" s="20"/>
      <c r="H20" s="20"/>
      <c r="I20" s="20"/>
      <c r="J20" s="20"/>
      <c r="K20" s="21"/>
    </row>
    <row r="21" spans="3:11">
      <c r="C21" s="25" t="s">
        <v>1011</v>
      </c>
      <c r="D21" s="8"/>
      <c r="F21" s="26" t="s">
        <v>1012</v>
      </c>
      <c r="G21" s="27"/>
      <c r="H21" s="27"/>
      <c r="I21" s="27"/>
      <c r="J21" s="27"/>
      <c r="K21" s="28"/>
    </row>
    <row r="22" spans="3:11">
      <c r="D22" s="9"/>
    </row>
    <row r="23" spans="3:11">
      <c r="D23" s="9"/>
    </row>
    <row r="24" spans="3:11">
      <c r="D24" s="9"/>
    </row>
    <row r="25" spans="3:11">
      <c r="D25" s="9"/>
    </row>
    <row r="26" spans="3:11">
      <c r="D26" s="9"/>
    </row>
    <row r="27" spans="3:11">
      <c r="D27" s="9"/>
    </row>
    <row r="28" spans="3:11">
      <c r="D28" s="9"/>
    </row>
    <row r="29" spans="3:11">
      <c r="D29" s="9"/>
    </row>
    <row r="30" spans="3:11">
      <c r="D30" s="9"/>
    </row>
    <row r="31" spans="3:11">
      <c r="D31" s="9"/>
    </row>
    <row r="32" spans="3:11">
      <c r="D32" s="9"/>
    </row>
    <row r="33" spans="4:4">
      <c r="D33" s="9"/>
    </row>
    <row r="34" spans="4:4">
      <c r="D34" s="2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7" zoomScale="80" zoomScaleNormal="100" zoomScaleSheetLayoutView="80" workbookViewId="0">
      <selection activeCell="A98" sqref="A98:XFD98"/>
    </sheetView>
  </sheetViews>
  <sheetFormatPr defaultColWidth="8.7265625" defaultRowHeight="15"/>
  <cols>
    <col min="1" max="1" width="8.7265625" style="32"/>
    <col min="2" max="2" width="44.26953125" style="32" customWidth="1"/>
    <col min="3" max="3" width="10.26953125" style="32" customWidth="1"/>
    <col min="4" max="5" width="41.1796875" style="32" customWidth="1"/>
    <col min="6" max="6" width="37.54296875" style="32" customWidth="1"/>
    <col min="7" max="16384" width="8.7265625" style="32"/>
  </cols>
  <sheetData>
    <row r="1" spans="1:6" s="30" customFormat="1" ht="54.75" customHeight="1">
      <c r="A1" s="163" t="s">
        <v>301</v>
      </c>
      <c r="B1" s="163"/>
      <c r="C1" s="163"/>
      <c r="D1" s="163"/>
      <c r="E1" s="163"/>
      <c r="F1" s="163"/>
    </row>
    <row r="2" spans="1:6" s="30" customFormat="1" ht="50.5" customHeight="1">
      <c r="A2" s="164" t="s">
        <v>302</v>
      </c>
      <c r="B2" s="164"/>
      <c r="C2" s="164"/>
      <c r="D2" s="164"/>
      <c r="E2" s="164"/>
      <c r="F2" s="164"/>
    </row>
    <row r="3" spans="1:6" s="30" customFormat="1">
      <c r="A3" s="165" t="s">
        <v>252</v>
      </c>
      <c r="B3" s="165"/>
      <c r="C3" s="165"/>
      <c r="D3" s="165"/>
      <c r="E3" s="165"/>
      <c r="F3" s="165"/>
    </row>
    <row r="4" spans="1:6" s="30" customFormat="1" ht="32.65" customHeight="1">
      <c r="A4" s="165"/>
      <c r="B4" s="165"/>
      <c r="C4" s="165"/>
      <c r="D4" s="165"/>
      <c r="E4" s="165"/>
      <c r="F4" s="165"/>
    </row>
    <row r="5" spans="1:6" s="30" customFormat="1" ht="16.899999999999999" customHeight="1">
      <c r="A5" s="166" t="s">
        <v>1001</v>
      </c>
      <c r="B5" s="166"/>
      <c r="C5" s="166"/>
      <c r="D5" s="166"/>
      <c r="E5" s="166"/>
      <c r="F5" s="166"/>
    </row>
    <row r="6" spans="1:6">
      <c r="A6" s="31"/>
      <c r="B6" s="31"/>
      <c r="C6" s="31"/>
      <c r="D6" s="31"/>
      <c r="E6" s="31"/>
      <c r="F6" s="31"/>
    </row>
    <row r="7" spans="1:6" ht="16.899999999999999" customHeight="1">
      <c r="A7" s="162" t="s">
        <v>2</v>
      </c>
      <c r="B7" s="162"/>
      <c r="C7" s="162" t="s">
        <v>1003</v>
      </c>
      <c r="D7" s="162"/>
      <c r="E7" s="162"/>
      <c r="F7" s="162"/>
    </row>
    <row r="8" spans="1:6" s="30" customFormat="1" ht="16.899999999999999" customHeight="1">
      <c r="A8" s="161" t="s">
        <v>15</v>
      </c>
      <c r="B8" s="161"/>
      <c r="C8" s="161" t="s">
        <v>1004</v>
      </c>
      <c r="D8" s="161"/>
      <c r="E8" s="161"/>
      <c r="F8" s="161"/>
    </row>
    <row r="9" spans="1:6" ht="16.899999999999999" customHeight="1">
      <c r="A9" s="162" t="s">
        <v>3</v>
      </c>
      <c r="B9" s="162"/>
      <c r="C9" s="162" t="s">
        <v>1005</v>
      </c>
      <c r="D9" s="162"/>
      <c r="E9" s="162"/>
      <c r="F9" s="162"/>
    </row>
    <row r="10" spans="1:6" s="30" customFormat="1" ht="16.899999999999999" customHeight="1">
      <c r="A10" s="161" t="s">
        <v>4</v>
      </c>
      <c r="B10" s="161"/>
      <c r="C10" s="161" t="s">
        <v>1006</v>
      </c>
      <c r="D10" s="161"/>
      <c r="E10" s="161"/>
      <c r="F10" s="161"/>
    </row>
    <row r="11" spans="1:6" ht="16.899999999999999" customHeight="1">
      <c r="A11" s="162" t="s">
        <v>5</v>
      </c>
      <c r="B11" s="162"/>
      <c r="C11" s="162" t="s">
        <v>352</v>
      </c>
      <c r="D11" s="162"/>
      <c r="E11" s="162"/>
      <c r="F11" s="162"/>
    </row>
    <row r="12" spans="1:6" s="30" customFormat="1" ht="16.899999999999999" customHeight="1">
      <c r="A12" s="161" t="s">
        <v>6</v>
      </c>
      <c r="B12" s="161"/>
      <c r="C12" s="161" t="s">
        <v>1017</v>
      </c>
      <c r="D12" s="161"/>
      <c r="E12" s="161"/>
      <c r="F12" s="161"/>
    </row>
    <row r="13" spans="1:6" ht="16.899999999999999" customHeight="1">
      <c r="A13" s="162" t="s">
        <v>7</v>
      </c>
      <c r="B13" s="162"/>
      <c r="C13" s="162" t="s">
        <v>1007</v>
      </c>
      <c r="D13" s="162"/>
      <c r="E13" s="162"/>
      <c r="F13" s="162"/>
    </row>
    <row r="14" spans="1:6" s="30" customFormat="1" ht="16.899999999999999" customHeight="1">
      <c r="A14" s="161" t="s">
        <v>8</v>
      </c>
      <c r="B14" s="161"/>
      <c r="C14" s="161" t="s">
        <v>1008</v>
      </c>
      <c r="D14" s="161"/>
      <c r="E14" s="161"/>
      <c r="F14" s="161"/>
    </row>
    <row r="15" spans="1:6" s="30" customFormat="1" ht="7.5" customHeight="1">
      <c r="A15" s="33"/>
      <c r="B15" s="33"/>
      <c r="C15" s="33"/>
      <c r="D15" s="33"/>
      <c r="E15" s="33"/>
      <c r="F15" s="33"/>
    </row>
    <row r="16" spans="1:6" s="30" customFormat="1" ht="16.899999999999999" customHeight="1">
      <c r="A16" s="34" t="s">
        <v>299</v>
      </c>
      <c r="B16" s="35" t="s">
        <v>300</v>
      </c>
      <c r="C16" s="33"/>
      <c r="D16" s="33"/>
      <c r="E16" s="33"/>
      <c r="F16" s="33"/>
    </row>
    <row r="17" spans="1:6" s="30" customFormat="1" ht="16.899999999999999" customHeight="1">
      <c r="A17" s="36" t="s">
        <v>16</v>
      </c>
      <c r="B17" s="37" t="s">
        <v>253</v>
      </c>
      <c r="C17" s="33"/>
      <c r="D17" s="33"/>
      <c r="E17" s="33"/>
      <c r="F17" s="33"/>
    </row>
    <row r="18" spans="1:6" s="30" customFormat="1" ht="50.65" customHeight="1">
      <c r="A18" s="38" t="s">
        <v>17</v>
      </c>
      <c r="B18" s="39" t="s">
        <v>18</v>
      </c>
      <c r="C18" s="38" t="s">
        <v>19</v>
      </c>
      <c r="D18" s="40" t="s">
        <v>1013</v>
      </c>
      <c r="E18" s="40" t="s">
        <v>1014</v>
      </c>
      <c r="F18" s="41" t="s">
        <v>20</v>
      </c>
    </row>
    <row r="19" spans="1:6" ht="39" customHeight="1">
      <c r="A19" s="42" t="s">
        <v>692</v>
      </c>
      <c r="B19" s="43" t="s">
        <v>693</v>
      </c>
      <c r="C19" s="42" t="s">
        <v>694</v>
      </c>
      <c r="D19" s="44"/>
      <c r="E19" s="44"/>
      <c r="F19" s="45"/>
    </row>
    <row r="20" spans="1:6" ht="39" customHeight="1">
      <c r="A20" s="46" t="s">
        <v>695</v>
      </c>
      <c r="B20" s="47" t="s">
        <v>696</v>
      </c>
      <c r="C20" s="46" t="s">
        <v>697</v>
      </c>
      <c r="D20" s="48">
        <v>124381391357</v>
      </c>
      <c r="E20" s="48">
        <v>58966760393</v>
      </c>
      <c r="F20" s="49">
        <v>1.51274344497878</v>
      </c>
    </row>
    <row r="21" spans="1:6" ht="39" customHeight="1">
      <c r="A21" s="46" t="s">
        <v>698</v>
      </c>
      <c r="B21" s="47" t="s">
        <v>699</v>
      </c>
      <c r="C21" s="46" t="s">
        <v>700</v>
      </c>
      <c r="D21" s="48"/>
      <c r="E21" s="48"/>
      <c r="F21" s="49"/>
    </row>
    <row r="22" spans="1:6" ht="39" customHeight="1">
      <c r="A22" s="46" t="s">
        <v>701</v>
      </c>
      <c r="B22" s="47" t="s">
        <v>702</v>
      </c>
      <c r="C22" s="46" t="s">
        <v>703</v>
      </c>
      <c r="D22" s="48" t="s">
        <v>704</v>
      </c>
      <c r="E22" s="48" t="s">
        <v>705</v>
      </c>
      <c r="F22" s="49" t="s">
        <v>706</v>
      </c>
    </row>
    <row r="23" spans="1:6" ht="39" customHeight="1">
      <c r="A23" s="46" t="s">
        <v>707</v>
      </c>
      <c r="B23" s="47" t="s">
        <v>708</v>
      </c>
      <c r="C23" s="46" t="s">
        <v>709</v>
      </c>
      <c r="D23" s="48">
        <v>124381391357</v>
      </c>
      <c r="E23" s="48">
        <v>58966760393</v>
      </c>
      <c r="F23" s="49">
        <v>1.51274344497878</v>
      </c>
    </row>
    <row r="24" spans="1:6" ht="39" customHeight="1">
      <c r="A24" s="46" t="s">
        <v>710</v>
      </c>
      <c r="B24" s="47" t="s">
        <v>711</v>
      </c>
      <c r="C24" s="46" t="s">
        <v>712</v>
      </c>
      <c r="D24" s="48" t="s">
        <v>713</v>
      </c>
      <c r="E24" s="48" t="s">
        <v>714</v>
      </c>
      <c r="F24" s="49" t="s">
        <v>715</v>
      </c>
    </row>
    <row r="25" spans="1:6" ht="50" customHeight="1">
      <c r="A25" s="46" t="s">
        <v>716</v>
      </c>
      <c r="B25" s="47" t="s">
        <v>717</v>
      </c>
      <c r="C25" s="46" t="s">
        <v>718</v>
      </c>
      <c r="D25" s="48">
        <v>4995407330</v>
      </c>
      <c r="E25" s="48">
        <v>8253542436</v>
      </c>
      <c r="F25" s="49">
        <v>1.3237768966285399</v>
      </c>
    </row>
    <row r="26" spans="1:6" ht="50" customHeight="1">
      <c r="A26" s="46" t="s">
        <v>719</v>
      </c>
      <c r="B26" s="47" t="s">
        <v>720</v>
      </c>
      <c r="C26" s="46" t="s">
        <v>721</v>
      </c>
      <c r="D26" s="48">
        <v>226415684</v>
      </c>
      <c r="E26" s="48">
        <v>151980129</v>
      </c>
      <c r="F26" s="49">
        <v>1.59683777495365</v>
      </c>
    </row>
    <row r="27" spans="1:6" ht="42" customHeight="1">
      <c r="A27" s="46" t="s">
        <v>722</v>
      </c>
      <c r="B27" s="47" t="s">
        <v>723</v>
      </c>
      <c r="C27" s="46" t="s">
        <v>724</v>
      </c>
      <c r="D27" s="48">
        <v>119159568343</v>
      </c>
      <c r="E27" s="48">
        <v>50561237828</v>
      </c>
      <c r="F27" s="49">
        <v>1.5216974439112101</v>
      </c>
    </row>
    <row r="28" spans="1:6" ht="48" customHeight="1">
      <c r="A28" s="46" t="s">
        <v>725</v>
      </c>
      <c r="B28" s="47" t="s">
        <v>726</v>
      </c>
      <c r="C28" s="46" t="s">
        <v>727</v>
      </c>
      <c r="D28" s="48">
        <v>0</v>
      </c>
      <c r="E28" s="48">
        <v>0</v>
      </c>
      <c r="F28" s="49"/>
    </row>
    <row r="29" spans="1:6" ht="39" customHeight="1">
      <c r="A29" s="46" t="s">
        <v>728</v>
      </c>
      <c r="B29" s="47" t="s">
        <v>729</v>
      </c>
      <c r="C29" s="46" t="s">
        <v>730</v>
      </c>
      <c r="D29" s="48">
        <v>0</v>
      </c>
      <c r="E29" s="48">
        <v>0</v>
      </c>
      <c r="F29" s="49"/>
    </row>
    <row r="30" spans="1:6" ht="39" customHeight="1">
      <c r="A30" s="46" t="s">
        <v>731</v>
      </c>
      <c r="B30" s="47" t="s">
        <v>732</v>
      </c>
      <c r="C30" s="46" t="s">
        <v>733</v>
      </c>
      <c r="D30" s="48">
        <v>2513654627200</v>
      </c>
      <c r="E30" s="48">
        <v>2536149865950</v>
      </c>
      <c r="F30" s="49">
        <v>2.1794871638478801</v>
      </c>
    </row>
    <row r="31" spans="1:6" ht="39" customHeight="1">
      <c r="A31" s="46" t="s">
        <v>734</v>
      </c>
      <c r="B31" s="47" t="s">
        <v>735</v>
      </c>
      <c r="C31" s="46" t="s">
        <v>736</v>
      </c>
      <c r="D31" s="48" t="s">
        <v>737</v>
      </c>
      <c r="E31" s="48" t="s">
        <v>738</v>
      </c>
      <c r="F31" s="49" t="s">
        <v>739</v>
      </c>
    </row>
    <row r="32" spans="1:6" ht="39" customHeight="1">
      <c r="A32" s="46" t="s">
        <v>740</v>
      </c>
      <c r="B32" s="47" t="s">
        <v>741</v>
      </c>
      <c r="C32" s="46" t="s">
        <v>742</v>
      </c>
      <c r="D32" s="48">
        <v>2509358989200</v>
      </c>
      <c r="E32" s="48">
        <v>2535160693950</v>
      </c>
      <c r="F32" s="49">
        <v>2.24340617884135</v>
      </c>
    </row>
    <row r="33" spans="1:6" ht="39" customHeight="1">
      <c r="A33" s="46" t="s">
        <v>743</v>
      </c>
      <c r="B33" s="47" t="s">
        <v>744</v>
      </c>
      <c r="C33" s="46" t="s">
        <v>745</v>
      </c>
      <c r="D33" s="48">
        <v>0</v>
      </c>
      <c r="E33" s="48">
        <v>0</v>
      </c>
      <c r="F33" s="49"/>
    </row>
    <row r="34" spans="1:6" ht="39" customHeight="1">
      <c r="A34" s="46" t="s">
        <v>746</v>
      </c>
      <c r="B34" s="47" t="s">
        <v>747</v>
      </c>
      <c r="C34" s="46" t="s">
        <v>748</v>
      </c>
      <c r="D34" s="48">
        <v>0</v>
      </c>
      <c r="E34" s="48">
        <v>0</v>
      </c>
      <c r="F34" s="49">
        <v>0</v>
      </c>
    </row>
    <row r="35" spans="1:6" ht="39" customHeight="1">
      <c r="A35" s="46" t="s">
        <v>749</v>
      </c>
      <c r="B35" s="47" t="s">
        <v>750</v>
      </c>
      <c r="C35" s="46" t="s">
        <v>751</v>
      </c>
      <c r="D35" s="48">
        <v>0</v>
      </c>
      <c r="E35" s="48">
        <v>0</v>
      </c>
      <c r="F35" s="49"/>
    </row>
    <row r="36" spans="1:6" ht="55.5" customHeight="1">
      <c r="A36" s="46" t="s">
        <v>752</v>
      </c>
      <c r="B36" s="47" t="s">
        <v>753</v>
      </c>
      <c r="C36" s="46" t="s">
        <v>754</v>
      </c>
      <c r="D36" s="48">
        <v>0</v>
      </c>
      <c r="E36" s="48">
        <v>0</v>
      </c>
      <c r="F36" s="49"/>
    </row>
    <row r="37" spans="1:6" ht="39" customHeight="1">
      <c r="A37" s="46" t="s">
        <v>755</v>
      </c>
      <c r="B37" s="47" t="s">
        <v>756</v>
      </c>
      <c r="C37" s="46" t="s">
        <v>757</v>
      </c>
      <c r="D37" s="48">
        <v>4295638000</v>
      </c>
      <c r="E37" s="48">
        <v>989172000</v>
      </c>
      <c r="F37" s="49"/>
    </row>
    <row r="38" spans="1:6" ht="39" customHeight="1">
      <c r="A38" s="46" t="s">
        <v>758</v>
      </c>
      <c r="B38" s="47" t="s">
        <v>759</v>
      </c>
      <c r="C38" s="46" t="s">
        <v>760</v>
      </c>
      <c r="D38" s="48">
        <v>0</v>
      </c>
      <c r="E38" s="48">
        <v>0</v>
      </c>
      <c r="F38" s="49"/>
    </row>
    <row r="39" spans="1:6" ht="39" customHeight="1">
      <c r="A39" s="46" t="s">
        <v>761</v>
      </c>
      <c r="B39" s="47" t="s">
        <v>762</v>
      </c>
      <c r="C39" s="46" t="s">
        <v>763</v>
      </c>
      <c r="D39" s="48">
        <v>0</v>
      </c>
      <c r="E39" s="48">
        <v>0</v>
      </c>
      <c r="F39" s="49"/>
    </row>
    <row r="40" spans="1:6" ht="39" customHeight="1">
      <c r="A40" s="46" t="s">
        <v>764</v>
      </c>
      <c r="B40" s="47" t="s">
        <v>765</v>
      </c>
      <c r="C40" s="46" t="s">
        <v>766</v>
      </c>
      <c r="D40" s="48">
        <v>0</v>
      </c>
      <c r="E40" s="48">
        <v>0</v>
      </c>
      <c r="F40" s="49"/>
    </row>
    <row r="41" spans="1:6" ht="65" customHeight="1">
      <c r="A41" s="46" t="s">
        <v>767</v>
      </c>
      <c r="B41" s="47" t="s">
        <v>768</v>
      </c>
      <c r="C41" s="46" t="s">
        <v>769</v>
      </c>
      <c r="D41" s="48">
        <v>0</v>
      </c>
      <c r="E41" s="48">
        <v>0</v>
      </c>
      <c r="F41" s="49"/>
    </row>
    <row r="42" spans="1:6" ht="39" customHeight="1">
      <c r="A42" s="46" t="s">
        <v>770</v>
      </c>
      <c r="B42" s="47" t="s">
        <v>771</v>
      </c>
      <c r="C42" s="46" t="s">
        <v>772</v>
      </c>
      <c r="D42" s="48" t="s">
        <v>773</v>
      </c>
      <c r="E42" s="48" t="s">
        <v>774</v>
      </c>
      <c r="F42" s="49" t="s">
        <v>775</v>
      </c>
    </row>
    <row r="43" spans="1:6" ht="39" customHeight="1">
      <c r="A43" s="46" t="s">
        <v>776</v>
      </c>
      <c r="B43" s="47" t="s">
        <v>777</v>
      </c>
      <c r="C43" s="46" t="s">
        <v>778</v>
      </c>
      <c r="D43" s="48">
        <v>866400000</v>
      </c>
      <c r="E43" s="48">
        <v>5195706000</v>
      </c>
      <c r="F43" s="49">
        <v>0.277962068543473</v>
      </c>
    </row>
    <row r="44" spans="1:6" ht="39" customHeight="1">
      <c r="A44" s="46" t="s">
        <v>779</v>
      </c>
      <c r="B44" s="47" t="s">
        <v>780</v>
      </c>
      <c r="C44" s="46" t="s">
        <v>781</v>
      </c>
      <c r="D44" s="48" t="s">
        <v>782</v>
      </c>
      <c r="E44" s="48" t="s">
        <v>783</v>
      </c>
      <c r="F44" s="49" t="s">
        <v>784</v>
      </c>
    </row>
    <row r="45" spans="1:6" ht="39" customHeight="1">
      <c r="A45" s="46" t="s">
        <v>785</v>
      </c>
      <c r="B45" s="47" t="s">
        <v>786</v>
      </c>
      <c r="C45" s="46" t="s">
        <v>787</v>
      </c>
      <c r="D45" s="48">
        <v>866400000</v>
      </c>
      <c r="E45" s="48">
        <v>5195706000</v>
      </c>
      <c r="F45" s="49">
        <v>0.52909277443939595</v>
      </c>
    </row>
    <row r="46" spans="1:6" ht="39" customHeight="1">
      <c r="A46" s="46" t="s">
        <v>788</v>
      </c>
      <c r="B46" s="47" t="s">
        <v>789</v>
      </c>
      <c r="C46" s="46" t="s">
        <v>790</v>
      </c>
      <c r="D46" s="48">
        <v>0</v>
      </c>
      <c r="E46" s="48">
        <v>0</v>
      </c>
      <c r="F46" s="49">
        <v>0</v>
      </c>
    </row>
    <row r="47" spans="1:6" ht="39" customHeight="1">
      <c r="A47" s="46" t="s">
        <v>791</v>
      </c>
      <c r="B47" s="47" t="s">
        <v>792</v>
      </c>
      <c r="C47" s="46" t="s">
        <v>793</v>
      </c>
      <c r="D47" s="48">
        <v>0</v>
      </c>
      <c r="E47" s="48">
        <v>0</v>
      </c>
      <c r="F47" s="49"/>
    </row>
    <row r="48" spans="1:6" ht="39" customHeight="1">
      <c r="A48" s="46" t="s">
        <v>794</v>
      </c>
      <c r="B48" s="47" t="s">
        <v>795</v>
      </c>
      <c r="C48" s="46" t="s">
        <v>796</v>
      </c>
      <c r="D48" s="48" t="s">
        <v>797</v>
      </c>
      <c r="E48" s="48" t="s">
        <v>798</v>
      </c>
      <c r="F48" s="49" t="s">
        <v>799</v>
      </c>
    </row>
    <row r="49" spans="1:6" ht="39" customHeight="1">
      <c r="A49" s="46" t="s">
        <v>800</v>
      </c>
      <c r="B49" s="47" t="s">
        <v>801</v>
      </c>
      <c r="C49" s="46" t="s">
        <v>802</v>
      </c>
      <c r="D49" s="48">
        <v>0</v>
      </c>
      <c r="E49" s="48">
        <v>0</v>
      </c>
      <c r="F49" s="49"/>
    </row>
    <row r="50" spans="1:6" ht="56.5" customHeight="1">
      <c r="A50" s="46" t="s">
        <v>803</v>
      </c>
      <c r="B50" s="47" t="s">
        <v>804</v>
      </c>
      <c r="C50" s="46" t="s">
        <v>805</v>
      </c>
      <c r="D50" s="48">
        <v>0</v>
      </c>
      <c r="E50" s="48">
        <v>0</v>
      </c>
      <c r="F50" s="49"/>
    </row>
    <row r="51" spans="1:6" ht="54.5" customHeight="1">
      <c r="A51" s="46" t="s">
        <v>806</v>
      </c>
      <c r="B51" s="47" t="s">
        <v>807</v>
      </c>
      <c r="C51" s="46" t="s">
        <v>808</v>
      </c>
      <c r="D51" s="48">
        <v>0</v>
      </c>
      <c r="E51" s="48">
        <v>0</v>
      </c>
      <c r="F51" s="49"/>
    </row>
    <row r="52" spans="1:6" ht="67" customHeight="1">
      <c r="A52" s="46" t="s">
        <v>809</v>
      </c>
      <c r="B52" s="47" t="s">
        <v>810</v>
      </c>
      <c r="C52" s="46" t="s">
        <v>811</v>
      </c>
      <c r="D52" s="48">
        <v>0</v>
      </c>
      <c r="E52" s="48">
        <v>0</v>
      </c>
      <c r="F52" s="49"/>
    </row>
    <row r="53" spans="1:6" ht="39" customHeight="1">
      <c r="A53" s="46" t="s">
        <v>812</v>
      </c>
      <c r="B53" s="47" t="s">
        <v>813</v>
      </c>
      <c r="C53" s="46" t="s">
        <v>814</v>
      </c>
      <c r="D53" s="48" t="s">
        <v>815</v>
      </c>
      <c r="E53" s="48" t="s">
        <v>816</v>
      </c>
      <c r="F53" s="49" t="s">
        <v>817</v>
      </c>
    </row>
    <row r="54" spans="1:6" ht="39" customHeight="1">
      <c r="A54" s="46" t="s">
        <v>818</v>
      </c>
      <c r="B54" s="47" t="s">
        <v>819</v>
      </c>
      <c r="C54" s="46" t="s">
        <v>820</v>
      </c>
      <c r="D54" s="48">
        <v>105731473100</v>
      </c>
      <c r="E54" s="48">
        <v>48528246100</v>
      </c>
      <c r="F54" s="49">
        <v>1.00482952087748</v>
      </c>
    </row>
    <row r="55" spans="1:6" ht="39" customHeight="1">
      <c r="A55" s="46" t="s">
        <v>821</v>
      </c>
      <c r="B55" s="47" t="s">
        <v>822</v>
      </c>
      <c r="C55" s="46" t="s">
        <v>823</v>
      </c>
      <c r="D55" s="48" t="s">
        <v>824</v>
      </c>
      <c r="E55" s="48" t="s">
        <v>825</v>
      </c>
      <c r="F55" s="49" t="s">
        <v>826</v>
      </c>
    </row>
    <row r="56" spans="1:6" ht="39" customHeight="1">
      <c r="A56" s="46" t="s">
        <v>827</v>
      </c>
      <c r="B56" s="47" t="s">
        <v>828</v>
      </c>
      <c r="C56" s="46" t="s">
        <v>829</v>
      </c>
      <c r="D56" s="48">
        <v>-866400000</v>
      </c>
      <c r="E56" s="48">
        <v>-866400000</v>
      </c>
      <c r="F56" s="49">
        <v>1</v>
      </c>
    </row>
    <row r="57" spans="1:6" ht="39" customHeight="1">
      <c r="A57" s="46" t="s">
        <v>830</v>
      </c>
      <c r="B57" s="47" t="s">
        <v>831</v>
      </c>
      <c r="C57" s="46" t="s">
        <v>832</v>
      </c>
      <c r="D57" s="48" t="s">
        <v>833</v>
      </c>
      <c r="E57" s="48" t="s">
        <v>834</v>
      </c>
      <c r="F57" s="49" t="s">
        <v>835</v>
      </c>
    </row>
    <row r="58" spans="1:6" ht="41" customHeight="1">
      <c r="A58" s="46" t="s">
        <v>836</v>
      </c>
      <c r="B58" s="47" t="s">
        <v>837</v>
      </c>
      <c r="C58" s="46" t="s">
        <v>838</v>
      </c>
      <c r="D58" s="48">
        <v>0</v>
      </c>
      <c r="E58" s="48">
        <v>0</v>
      </c>
      <c r="F58" s="49"/>
    </row>
    <row r="59" spans="1:6" ht="41" customHeight="1">
      <c r="A59" s="46" t="s">
        <v>839</v>
      </c>
      <c r="B59" s="47" t="s">
        <v>840</v>
      </c>
      <c r="C59" s="46" t="s">
        <v>841</v>
      </c>
      <c r="D59" s="48">
        <v>-866400000</v>
      </c>
      <c r="E59" s="48">
        <v>-866400000</v>
      </c>
      <c r="F59" s="49">
        <v>1</v>
      </c>
    </row>
    <row r="60" spans="1:6" ht="41" customHeight="1">
      <c r="A60" s="46" t="s">
        <v>842</v>
      </c>
      <c r="B60" s="47" t="s">
        <v>843</v>
      </c>
      <c r="C60" s="46" t="s">
        <v>844</v>
      </c>
      <c r="D60" s="48">
        <v>0</v>
      </c>
      <c r="E60" s="48">
        <v>0</v>
      </c>
      <c r="F60" s="49"/>
    </row>
    <row r="61" spans="1:6" ht="41" customHeight="1">
      <c r="A61" s="46" t="s">
        <v>845</v>
      </c>
      <c r="B61" s="47" t="s">
        <v>846</v>
      </c>
      <c r="C61" s="46" t="s">
        <v>847</v>
      </c>
      <c r="D61" s="48">
        <v>24170978</v>
      </c>
      <c r="E61" s="48">
        <v>36454571</v>
      </c>
      <c r="F61" s="49">
        <v>3.0762917484390102</v>
      </c>
    </row>
    <row r="62" spans="1:6" ht="39" customHeight="1">
      <c r="A62" s="46" t="s">
        <v>848</v>
      </c>
      <c r="B62" s="47" t="s">
        <v>849</v>
      </c>
      <c r="C62" s="46" t="s">
        <v>850</v>
      </c>
      <c r="D62" s="48" t="s">
        <v>851</v>
      </c>
      <c r="E62" s="48" t="s">
        <v>852</v>
      </c>
      <c r="F62" s="49" t="s">
        <v>853</v>
      </c>
    </row>
    <row r="63" spans="1:6" ht="39" customHeight="1">
      <c r="A63" s="42" t="s">
        <v>854</v>
      </c>
      <c r="B63" s="43" t="s">
        <v>855</v>
      </c>
      <c r="C63" s="42" t="s">
        <v>856</v>
      </c>
      <c r="D63" s="44">
        <v>2743791662635</v>
      </c>
      <c r="E63" s="44">
        <v>2648010633014</v>
      </c>
      <c r="F63" s="45">
        <v>2.0429891471472099</v>
      </c>
    </row>
    <row r="64" spans="1:6" ht="39" customHeight="1">
      <c r="A64" s="42" t="s">
        <v>857</v>
      </c>
      <c r="B64" s="43" t="s">
        <v>858</v>
      </c>
      <c r="C64" s="42" t="s">
        <v>859</v>
      </c>
      <c r="D64" s="44"/>
      <c r="E64" s="44"/>
      <c r="F64" s="45"/>
    </row>
    <row r="65" spans="1:6" ht="65" customHeight="1">
      <c r="A65" s="46" t="s">
        <v>860</v>
      </c>
      <c r="B65" s="47" t="s">
        <v>861</v>
      </c>
      <c r="C65" s="46" t="s">
        <v>862</v>
      </c>
      <c r="D65" s="48">
        <v>0</v>
      </c>
      <c r="E65" s="48">
        <v>0</v>
      </c>
      <c r="F65" s="49"/>
    </row>
    <row r="66" spans="1:6" ht="39" customHeight="1">
      <c r="A66" s="46" t="s">
        <v>863</v>
      </c>
      <c r="B66" s="47" t="s">
        <v>864</v>
      </c>
      <c r="C66" s="46" t="s">
        <v>865</v>
      </c>
      <c r="D66" s="48" t="s">
        <v>866</v>
      </c>
      <c r="E66" s="48" t="s">
        <v>867</v>
      </c>
      <c r="F66" s="49" t="s">
        <v>868</v>
      </c>
    </row>
    <row r="67" spans="1:6" ht="44.5" customHeight="1">
      <c r="A67" s="46" t="s">
        <v>869</v>
      </c>
      <c r="B67" s="47" t="s">
        <v>870</v>
      </c>
      <c r="C67" s="46" t="s">
        <v>871</v>
      </c>
      <c r="D67" s="48">
        <v>113797285000</v>
      </c>
      <c r="E67" s="48">
        <v>47045700000</v>
      </c>
      <c r="F67" s="49">
        <v>2.0358629390737</v>
      </c>
    </row>
    <row r="68" spans="1:6" ht="39" customHeight="1">
      <c r="A68" s="46" t="s">
        <v>872</v>
      </c>
      <c r="B68" s="47" t="s">
        <v>873</v>
      </c>
      <c r="C68" s="46" t="s">
        <v>874</v>
      </c>
      <c r="D68" s="48" t="s">
        <v>875</v>
      </c>
      <c r="E68" s="48" t="s">
        <v>876</v>
      </c>
      <c r="F68" s="49" t="s">
        <v>877</v>
      </c>
    </row>
    <row r="69" spans="1:6" ht="39" customHeight="1">
      <c r="A69" s="46" t="s">
        <v>878</v>
      </c>
      <c r="B69" s="47" t="s">
        <v>879</v>
      </c>
      <c r="C69" s="46" t="s">
        <v>880</v>
      </c>
      <c r="D69" s="48">
        <v>16460357756</v>
      </c>
      <c r="E69" s="48">
        <v>81140010559</v>
      </c>
      <c r="F69" s="49">
        <v>1.45717993124641</v>
      </c>
    </row>
    <row r="70" spans="1:6" ht="39" customHeight="1">
      <c r="A70" s="46" t="s">
        <v>881</v>
      </c>
      <c r="B70" s="47" t="s">
        <v>882</v>
      </c>
      <c r="C70" s="46" t="s">
        <v>883</v>
      </c>
      <c r="D70" s="48" t="s">
        <v>884</v>
      </c>
      <c r="E70" s="48" t="s">
        <v>885</v>
      </c>
      <c r="F70" s="49" t="s">
        <v>886</v>
      </c>
    </row>
    <row r="71" spans="1:6" ht="39" customHeight="1">
      <c r="A71" s="46" t="s">
        <v>887</v>
      </c>
      <c r="B71" s="47" t="s">
        <v>888</v>
      </c>
      <c r="C71" s="46" t="s">
        <v>889</v>
      </c>
      <c r="D71" s="48">
        <v>10652535318</v>
      </c>
      <c r="E71" s="48">
        <v>75946595660</v>
      </c>
      <c r="F71" s="49">
        <v>1.3420349029109699</v>
      </c>
    </row>
    <row r="72" spans="1:6" ht="53" customHeight="1">
      <c r="A72" s="46" t="s">
        <v>890</v>
      </c>
      <c r="B72" s="47" t="s">
        <v>891</v>
      </c>
      <c r="C72" s="46" t="s">
        <v>892</v>
      </c>
      <c r="D72" s="48">
        <v>4995407330</v>
      </c>
      <c r="E72" s="48">
        <v>8253542436</v>
      </c>
      <c r="F72" s="49">
        <v>1.3237768966285399</v>
      </c>
    </row>
    <row r="73" spans="1:6" ht="54.5" customHeight="1">
      <c r="A73" s="46" t="s">
        <v>893</v>
      </c>
      <c r="B73" s="47" t="s">
        <v>894</v>
      </c>
      <c r="C73" s="46" t="s">
        <v>895</v>
      </c>
      <c r="D73" s="48">
        <v>0</v>
      </c>
      <c r="E73" s="48">
        <v>0</v>
      </c>
      <c r="F73" s="49"/>
    </row>
    <row r="74" spans="1:6" ht="39" customHeight="1">
      <c r="A74" s="46" t="s">
        <v>896</v>
      </c>
      <c r="B74" s="47" t="s">
        <v>897</v>
      </c>
      <c r="C74" s="46" t="s">
        <v>898</v>
      </c>
      <c r="D74" s="48">
        <v>0</v>
      </c>
      <c r="E74" s="48">
        <v>0</v>
      </c>
      <c r="F74" s="49"/>
    </row>
    <row r="75" spans="1:6" ht="52.5" customHeight="1">
      <c r="A75" s="46" t="s">
        <v>899</v>
      </c>
      <c r="B75" s="47" t="s">
        <v>900</v>
      </c>
      <c r="C75" s="46" t="s">
        <v>901</v>
      </c>
      <c r="D75" s="48">
        <v>5657127988</v>
      </c>
      <c r="E75" s="48">
        <v>67693053224</v>
      </c>
      <c r="F75" s="49">
        <v>1.3585811321189201</v>
      </c>
    </row>
    <row r="76" spans="1:6" ht="55" customHeight="1">
      <c r="A76" s="46" t="s">
        <v>902</v>
      </c>
      <c r="B76" s="47" t="s">
        <v>903</v>
      </c>
      <c r="C76" s="46" t="s">
        <v>904</v>
      </c>
      <c r="D76" s="48">
        <v>100089073</v>
      </c>
      <c r="E76" s="48">
        <v>125701915</v>
      </c>
      <c r="F76" s="49">
        <v>5.8482554432254998</v>
      </c>
    </row>
    <row r="77" spans="1:6" ht="90">
      <c r="A77" s="46" t="s">
        <v>905</v>
      </c>
      <c r="B77" s="47" t="s">
        <v>906</v>
      </c>
      <c r="C77" s="46" t="s">
        <v>907</v>
      </c>
      <c r="D77" s="48">
        <v>266408258</v>
      </c>
      <c r="E77" s="48">
        <v>325061456</v>
      </c>
      <c r="F77" s="49">
        <v>1.3256083512807399</v>
      </c>
    </row>
    <row r="78" spans="1:6" ht="39" customHeight="1">
      <c r="A78" s="46" t="s">
        <v>908</v>
      </c>
      <c r="B78" s="47" t="s">
        <v>909</v>
      </c>
      <c r="C78" s="46" t="s">
        <v>910</v>
      </c>
      <c r="D78" s="48">
        <v>39925000</v>
      </c>
      <c r="E78" s="48">
        <v>39925000</v>
      </c>
      <c r="F78" s="49">
        <v>1</v>
      </c>
    </row>
    <row r="79" spans="1:6" ht="52" customHeight="1">
      <c r="A79" s="46" t="s">
        <v>911</v>
      </c>
      <c r="B79" s="47" t="s">
        <v>912</v>
      </c>
      <c r="C79" s="46" t="s">
        <v>913</v>
      </c>
      <c r="D79" s="48">
        <v>20265027</v>
      </c>
      <c r="E79" s="48">
        <v>19248634</v>
      </c>
      <c r="F79" s="49">
        <v>0.92136705318565504</v>
      </c>
    </row>
    <row r="80" spans="1:6" ht="39" customHeight="1">
      <c r="A80" s="46" t="s">
        <v>914</v>
      </c>
      <c r="B80" s="47" t="s">
        <v>915</v>
      </c>
      <c r="C80" s="46" t="s">
        <v>916</v>
      </c>
      <c r="D80" s="48">
        <v>4197064198</v>
      </c>
      <c r="E80" s="48">
        <v>3926981906</v>
      </c>
      <c r="F80" s="49">
        <v>1.7771667593368501</v>
      </c>
    </row>
    <row r="81" spans="1:6" ht="39" customHeight="1">
      <c r="A81" s="46" t="s">
        <v>917</v>
      </c>
      <c r="B81" s="47" t="s">
        <v>918</v>
      </c>
      <c r="C81" s="46" t="s">
        <v>919</v>
      </c>
      <c r="D81" s="48">
        <v>59189368</v>
      </c>
      <c r="E81" s="48">
        <v>55380513</v>
      </c>
      <c r="F81" s="49">
        <v>1.7771668403368599</v>
      </c>
    </row>
    <row r="82" spans="1:6" ht="39" customHeight="1">
      <c r="A82" s="46" t="s">
        <v>920</v>
      </c>
      <c r="B82" s="47" t="s">
        <v>921</v>
      </c>
      <c r="C82" s="46" t="s">
        <v>922</v>
      </c>
      <c r="D82" s="48">
        <v>94702985</v>
      </c>
      <c r="E82" s="48">
        <v>88608823</v>
      </c>
      <c r="F82" s="49">
        <v>1.7771667356774901</v>
      </c>
    </row>
    <row r="83" spans="1:6" ht="39" customHeight="1">
      <c r="A83" s="46" t="s">
        <v>923</v>
      </c>
      <c r="B83" s="47" t="s">
        <v>924</v>
      </c>
      <c r="C83" s="46" t="s">
        <v>925</v>
      </c>
      <c r="D83" s="48">
        <v>574928660</v>
      </c>
      <c r="E83" s="48">
        <v>151294122</v>
      </c>
      <c r="F83" s="49">
        <v>2.3464140996908101</v>
      </c>
    </row>
    <row r="84" spans="1:6" ht="39" customHeight="1">
      <c r="A84" s="46" t="s">
        <v>926</v>
      </c>
      <c r="B84" s="47" t="s">
        <v>927</v>
      </c>
      <c r="C84" s="46" t="s">
        <v>928</v>
      </c>
      <c r="D84" s="48">
        <v>574928660</v>
      </c>
      <c r="E84" s="48">
        <v>151294122</v>
      </c>
      <c r="F84" s="49">
        <v>2.3464140996908101</v>
      </c>
    </row>
    <row r="85" spans="1:6" ht="46" customHeight="1">
      <c r="A85" s="46" t="s">
        <v>929</v>
      </c>
      <c r="B85" s="47" t="s">
        <v>930</v>
      </c>
      <c r="C85" s="46" t="s">
        <v>931</v>
      </c>
      <c r="D85" s="48">
        <v>0</v>
      </c>
      <c r="E85" s="48">
        <v>0</v>
      </c>
      <c r="F85" s="49"/>
    </row>
    <row r="86" spans="1:6" ht="39" customHeight="1">
      <c r="A86" s="46" t="s">
        <v>932</v>
      </c>
      <c r="B86" s="47" t="s">
        <v>933</v>
      </c>
      <c r="C86" s="46" t="s">
        <v>934</v>
      </c>
      <c r="D86" s="48">
        <v>150693623</v>
      </c>
      <c r="E86" s="48">
        <v>157453475</v>
      </c>
      <c r="F86" s="49">
        <v>1.44281307220982</v>
      </c>
    </row>
    <row r="87" spans="1:6" ht="39" customHeight="1">
      <c r="A87" s="46" t="s">
        <v>935</v>
      </c>
      <c r="B87" s="47" t="s">
        <v>936</v>
      </c>
      <c r="C87" s="46" t="s">
        <v>937</v>
      </c>
      <c r="D87" s="48">
        <v>86093623</v>
      </c>
      <c r="E87" s="48">
        <v>80553475</v>
      </c>
      <c r="F87" s="49">
        <v>1.7771666912825601</v>
      </c>
    </row>
    <row r="88" spans="1:6" ht="39" customHeight="1">
      <c r="A88" s="46" t="s">
        <v>938</v>
      </c>
      <c r="B88" s="47" t="s">
        <v>939</v>
      </c>
      <c r="C88" s="46" t="s">
        <v>940</v>
      </c>
      <c r="D88" s="48">
        <v>53600000</v>
      </c>
      <c r="E88" s="48">
        <v>65900000</v>
      </c>
      <c r="F88" s="49">
        <v>1.1911111111111099</v>
      </c>
    </row>
    <row r="89" spans="1:6" ht="90">
      <c r="A89" s="46" t="s">
        <v>941</v>
      </c>
      <c r="B89" s="47" t="s">
        <v>942</v>
      </c>
      <c r="C89" s="46" t="s">
        <v>943</v>
      </c>
      <c r="D89" s="48">
        <v>11000000</v>
      </c>
      <c r="E89" s="48">
        <v>11000000</v>
      </c>
      <c r="F89" s="49">
        <v>1</v>
      </c>
    </row>
    <row r="90" spans="1:6" ht="39" customHeight="1">
      <c r="A90" s="46" t="s">
        <v>944</v>
      </c>
      <c r="B90" s="47" t="s">
        <v>945</v>
      </c>
      <c r="C90" s="46" t="s">
        <v>946</v>
      </c>
      <c r="D90" s="48">
        <v>68930000</v>
      </c>
      <c r="E90" s="48">
        <v>51880000</v>
      </c>
      <c r="F90" s="49">
        <v>1.0223552745834501</v>
      </c>
    </row>
    <row r="91" spans="1:6" ht="39" customHeight="1">
      <c r="A91" s="46" t="s">
        <v>947</v>
      </c>
      <c r="B91" s="47" t="s">
        <v>948</v>
      </c>
      <c r="C91" s="46" t="s">
        <v>949</v>
      </c>
      <c r="D91" s="48">
        <v>31993280</v>
      </c>
      <c r="E91" s="48">
        <v>25381335</v>
      </c>
      <c r="F91" s="49"/>
    </row>
    <row r="92" spans="1:6" ht="39" customHeight="1">
      <c r="A92" s="46" t="s">
        <v>950</v>
      </c>
      <c r="B92" s="47" t="s">
        <v>951</v>
      </c>
      <c r="C92" s="46" t="s">
        <v>952</v>
      </c>
      <c r="D92" s="48">
        <v>0</v>
      </c>
      <c r="E92" s="48">
        <v>0</v>
      </c>
      <c r="F92" s="49"/>
    </row>
    <row r="93" spans="1:6" ht="39" customHeight="1">
      <c r="A93" s="46" t="s">
        <v>953</v>
      </c>
      <c r="B93" s="47" t="s">
        <v>954</v>
      </c>
      <c r="C93" s="46" t="s">
        <v>955</v>
      </c>
      <c r="D93" s="48">
        <v>13200000</v>
      </c>
      <c r="E93" s="48">
        <v>13200000</v>
      </c>
      <c r="F93" s="49">
        <v>1</v>
      </c>
    </row>
    <row r="94" spans="1:6" ht="65.5" customHeight="1">
      <c r="A94" s="46" t="s">
        <v>956</v>
      </c>
      <c r="B94" s="47" t="s">
        <v>957</v>
      </c>
      <c r="C94" s="46" t="s">
        <v>958</v>
      </c>
      <c r="D94" s="48">
        <v>0</v>
      </c>
      <c r="E94" s="48">
        <v>0</v>
      </c>
      <c r="F94" s="49"/>
    </row>
    <row r="95" spans="1:6" ht="67.5" customHeight="1">
      <c r="A95" s="46" t="s">
        <v>959</v>
      </c>
      <c r="B95" s="47" t="s">
        <v>960</v>
      </c>
      <c r="C95" s="46" t="s">
        <v>961</v>
      </c>
      <c r="D95" s="48">
        <v>0</v>
      </c>
      <c r="E95" s="48">
        <v>0</v>
      </c>
      <c r="F95" s="49"/>
    </row>
    <row r="96" spans="1:6" ht="39" customHeight="1">
      <c r="A96" s="46" t="s">
        <v>962</v>
      </c>
      <c r="B96" s="47" t="s">
        <v>963</v>
      </c>
      <c r="C96" s="46" t="s">
        <v>964</v>
      </c>
      <c r="D96" s="48">
        <v>190432966</v>
      </c>
      <c r="E96" s="48">
        <v>213297720</v>
      </c>
      <c r="F96" s="49">
        <v>0.95175156043742704</v>
      </c>
    </row>
    <row r="97" spans="1:6" ht="39" customHeight="1">
      <c r="A97" s="46" t="s">
        <v>965</v>
      </c>
      <c r="B97" s="47" t="s">
        <v>966</v>
      </c>
      <c r="C97" s="46" t="s">
        <v>967</v>
      </c>
      <c r="D97" s="48">
        <v>0</v>
      </c>
      <c r="E97" s="48">
        <v>23500000</v>
      </c>
      <c r="F97" s="49">
        <v>0</v>
      </c>
    </row>
    <row r="98" spans="1:6" ht="67" customHeight="1">
      <c r="A98" s="46" t="s">
        <v>968</v>
      </c>
      <c r="B98" s="47" t="s">
        <v>969</v>
      </c>
      <c r="C98" s="46" t="s">
        <v>970</v>
      </c>
      <c r="D98" s="48">
        <v>0</v>
      </c>
      <c r="E98" s="48">
        <v>0</v>
      </c>
      <c r="F98" s="49"/>
    </row>
    <row r="99" spans="1:6" ht="45" customHeight="1">
      <c r="A99" s="46" t="s">
        <v>971</v>
      </c>
      <c r="B99" s="47" t="s">
        <v>972</v>
      </c>
      <c r="C99" s="46" t="s">
        <v>973</v>
      </c>
      <c r="D99" s="48">
        <v>6250000</v>
      </c>
      <c r="E99" s="48">
        <v>5614754</v>
      </c>
      <c r="F99" s="49">
        <v>1.0005483004686599</v>
      </c>
    </row>
    <row r="100" spans="1:6" ht="39" customHeight="1">
      <c r="A100" s="46" t="s">
        <v>974</v>
      </c>
      <c r="B100" s="47" t="s">
        <v>975</v>
      </c>
      <c r="C100" s="46" t="s">
        <v>976</v>
      </c>
      <c r="D100" s="48">
        <v>184182966</v>
      </c>
      <c r="E100" s="48">
        <v>184182966</v>
      </c>
      <c r="F100" s="49">
        <v>0.99064754598883997</v>
      </c>
    </row>
    <row r="101" spans="1:6" ht="39" customHeight="1">
      <c r="A101" s="46" t="s">
        <v>977</v>
      </c>
      <c r="B101" s="47" t="s">
        <v>978</v>
      </c>
      <c r="C101" s="46" t="s">
        <v>979</v>
      </c>
      <c r="D101" s="48">
        <v>0</v>
      </c>
      <c r="E101" s="48">
        <v>0</v>
      </c>
      <c r="F101" s="49"/>
    </row>
    <row r="102" spans="1:6" ht="39" customHeight="1">
      <c r="A102" s="46" t="s">
        <v>980</v>
      </c>
      <c r="B102" s="47" t="s">
        <v>981</v>
      </c>
      <c r="C102" s="46" t="s">
        <v>982</v>
      </c>
      <c r="D102" s="48">
        <v>0</v>
      </c>
      <c r="E102" s="48">
        <v>0</v>
      </c>
      <c r="F102" s="49"/>
    </row>
    <row r="103" spans="1:6" ht="39" customHeight="1">
      <c r="A103" s="46" t="s">
        <v>983</v>
      </c>
      <c r="B103" s="47" t="s">
        <v>984</v>
      </c>
      <c r="C103" s="46" t="s">
        <v>985</v>
      </c>
      <c r="D103" s="48">
        <v>0</v>
      </c>
      <c r="E103" s="48">
        <v>0</v>
      </c>
      <c r="F103" s="49"/>
    </row>
    <row r="104" spans="1:6" ht="39" customHeight="1">
      <c r="A104" s="46" t="s">
        <v>986</v>
      </c>
      <c r="B104" s="47" t="s">
        <v>987</v>
      </c>
      <c r="C104" s="46" t="s">
        <v>988</v>
      </c>
      <c r="D104" s="48">
        <v>0</v>
      </c>
      <c r="E104" s="48">
        <v>0</v>
      </c>
      <c r="F104" s="49"/>
    </row>
    <row r="105" spans="1:6" ht="39" customHeight="1">
      <c r="A105" s="42" t="s">
        <v>989</v>
      </c>
      <c r="B105" s="43" t="s">
        <v>990</v>
      </c>
      <c r="C105" s="42" t="s">
        <v>991</v>
      </c>
      <c r="D105" s="44">
        <v>130257642756</v>
      </c>
      <c r="E105" s="44">
        <v>128185710559</v>
      </c>
      <c r="F105" s="45">
        <v>1.9385777284918899</v>
      </c>
    </row>
    <row r="106" spans="1:6" ht="39" customHeight="1">
      <c r="A106" s="46" t="s">
        <v>992</v>
      </c>
      <c r="B106" s="47" t="s">
        <v>993</v>
      </c>
      <c r="C106" s="46" t="s">
        <v>994</v>
      </c>
      <c r="D106" s="48">
        <v>2613534019879</v>
      </c>
      <c r="E106" s="48">
        <v>2519824922455</v>
      </c>
      <c r="F106" s="49">
        <v>2.0484880147337798</v>
      </c>
    </row>
    <row r="107" spans="1:6" ht="39" customHeight="1">
      <c r="A107" s="46" t="s">
        <v>995</v>
      </c>
      <c r="B107" s="47" t="s">
        <v>996</v>
      </c>
      <c r="C107" s="46" t="s">
        <v>997</v>
      </c>
      <c r="D107" s="50">
        <v>32593903.66</v>
      </c>
      <c r="E107" s="50">
        <v>31085000.050000001</v>
      </c>
      <c r="F107" s="49">
        <v>1.4300775607143501</v>
      </c>
    </row>
    <row r="108" spans="1:6" ht="39" customHeight="1">
      <c r="A108" s="46" t="s">
        <v>998</v>
      </c>
      <c r="B108" s="47" t="s">
        <v>999</v>
      </c>
      <c r="C108" s="46" t="s">
        <v>1000</v>
      </c>
      <c r="D108" s="50">
        <v>80184.75</v>
      </c>
      <c r="E108" s="50">
        <v>81062.399999999994</v>
      </c>
      <c r="F108" s="49">
        <v>1.4324314861159</v>
      </c>
    </row>
    <row r="109" spans="1:6" s="30" customFormat="1" ht="16.899999999999999" customHeight="1"/>
    <row r="110" spans="1:6" s="30" customFormat="1" ht="16.899999999999999" customHeight="1">
      <c r="A110" s="51" t="s">
        <v>10</v>
      </c>
      <c r="B110" s="52"/>
      <c r="C110" s="52"/>
      <c r="E110" s="51" t="s">
        <v>11</v>
      </c>
      <c r="F110" s="52"/>
    </row>
    <row r="111" spans="1:6" s="55" customFormat="1" ht="16.899999999999999" customHeight="1">
      <c r="A111" s="53" t="s">
        <v>12</v>
      </c>
      <c r="B111" s="54"/>
      <c r="C111" s="54"/>
      <c r="E111" s="53" t="s">
        <v>13</v>
      </c>
      <c r="F111" s="54"/>
    </row>
    <row r="112" spans="1:6" s="30" customFormat="1" ht="16.899999999999999" customHeight="1">
      <c r="A112" s="52"/>
      <c r="B112" s="52"/>
      <c r="C112" s="52"/>
      <c r="D112" s="52"/>
      <c r="E112" s="52"/>
      <c r="F112" s="52"/>
    </row>
    <row r="113" spans="1:6" s="30" customFormat="1" ht="16.899999999999999" customHeight="1">
      <c r="A113" s="52"/>
      <c r="B113" s="52"/>
      <c r="C113" s="52"/>
      <c r="D113" s="52"/>
      <c r="E113" s="52"/>
      <c r="F113" s="52"/>
    </row>
    <row r="114" spans="1:6" s="30" customFormat="1" ht="16.899999999999999" customHeight="1">
      <c r="A114" s="52"/>
      <c r="B114" s="52"/>
      <c r="C114" s="52"/>
      <c r="D114" s="52"/>
      <c r="E114" s="52"/>
      <c r="F114" s="52"/>
    </row>
    <row r="115" spans="1:6" s="30" customFormat="1" ht="16.899999999999999" customHeight="1">
      <c r="A115" s="52"/>
      <c r="B115" s="52"/>
      <c r="C115" s="52"/>
      <c r="D115" s="52"/>
      <c r="E115" s="52"/>
      <c r="F115" s="52"/>
    </row>
    <row r="116" spans="1:6" s="30" customFormat="1" ht="16.899999999999999" customHeight="1">
      <c r="A116" s="52"/>
      <c r="B116" s="52"/>
      <c r="C116" s="52"/>
      <c r="D116" s="52"/>
      <c r="E116" s="52"/>
      <c r="F116" s="52"/>
    </row>
    <row r="117" spans="1:6" s="30" customFormat="1" ht="16.899999999999999" customHeight="1">
      <c r="A117" s="52"/>
      <c r="B117" s="52"/>
      <c r="C117" s="52"/>
      <c r="D117" s="52"/>
      <c r="E117" s="52"/>
      <c r="F117" s="52"/>
    </row>
    <row r="118" spans="1:6" s="30" customFormat="1" ht="16.899999999999999" customHeight="1">
      <c r="A118" s="56"/>
      <c r="B118" s="56"/>
      <c r="C118" s="52"/>
      <c r="D118" s="57"/>
      <c r="E118" s="56"/>
      <c r="F118" s="56"/>
    </row>
    <row r="119" spans="1:6" s="30" customFormat="1" ht="16.899999999999999" customHeight="1">
      <c r="A119" s="58" t="s">
        <v>14</v>
      </c>
      <c r="B119" s="59"/>
      <c r="C119" s="52"/>
      <c r="D119" s="60"/>
      <c r="E119" s="58" t="s">
        <v>1003</v>
      </c>
      <c r="F119" s="59"/>
    </row>
    <row r="120" spans="1:6" s="30" customFormat="1" ht="16.899999999999999" customHeight="1">
      <c r="A120" s="61" t="s">
        <v>1009</v>
      </c>
      <c r="B120" s="57"/>
      <c r="C120" s="52"/>
      <c r="E120" s="61" t="s">
        <v>1010</v>
      </c>
      <c r="F120" s="57"/>
    </row>
    <row r="121" spans="1:6" s="30" customFormat="1" ht="16.899999999999999" customHeight="1">
      <c r="A121" s="52" t="s">
        <v>1011</v>
      </c>
      <c r="B121" s="52"/>
      <c r="C121" s="52"/>
      <c r="E121" s="52" t="s">
        <v>1012</v>
      </c>
      <c r="F121" s="52"/>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10"/>
  <sheetViews>
    <sheetView view="pageBreakPreview" zoomScale="70" zoomScaleNormal="100" zoomScaleSheetLayoutView="70" workbookViewId="0">
      <selection activeCell="D51" sqref="D51"/>
    </sheetView>
  </sheetViews>
  <sheetFormatPr defaultColWidth="8.7265625" defaultRowHeight="15"/>
  <cols>
    <col min="1" max="1" width="8.7265625" style="31"/>
    <col min="2" max="2" width="46.26953125" style="31" customWidth="1"/>
    <col min="3" max="3" width="10.7265625" style="31" bestFit="1" customWidth="1"/>
    <col min="4" max="6" width="36.81640625" style="31" customWidth="1"/>
    <col min="7" max="16384" width="8.7265625" style="62"/>
  </cols>
  <sheetData>
    <row r="1" spans="1:6" ht="54.75" customHeight="1">
      <c r="A1" s="168" t="s">
        <v>301</v>
      </c>
      <c r="B1" s="168"/>
      <c r="C1" s="168"/>
      <c r="D1" s="168"/>
      <c r="E1" s="168"/>
      <c r="F1" s="168"/>
    </row>
    <row r="2" spans="1:6" ht="54.75" customHeight="1">
      <c r="A2" s="169" t="s">
        <v>302</v>
      </c>
      <c r="B2" s="169"/>
      <c r="C2" s="169"/>
      <c r="D2" s="169"/>
      <c r="E2" s="169"/>
      <c r="F2" s="169"/>
    </row>
    <row r="3" spans="1:6" ht="22.5" customHeight="1">
      <c r="A3" s="170" t="s">
        <v>252</v>
      </c>
      <c r="B3" s="170"/>
      <c r="C3" s="170"/>
      <c r="D3" s="170"/>
      <c r="E3" s="170"/>
      <c r="F3" s="170"/>
    </row>
    <row r="4" spans="1:6" ht="21" customHeight="1">
      <c r="A4" s="170"/>
      <c r="B4" s="170"/>
      <c r="C4" s="170"/>
      <c r="D4" s="170"/>
      <c r="E4" s="170"/>
      <c r="F4" s="170"/>
    </row>
    <row r="5" spans="1:6" ht="16.149999999999999" customHeight="1">
      <c r="A5" s="171" t="s">
        <v>1002</v>
      </c>
      <c r="B5" s="171"/>
      <c r="C5" s="171"/>
      <c r="D5" s="171"/>
      <c r="E5" s="171"/>
      <c r="F5" s="171"/>
    </row>
    <row r="7" spans="1:6" ht="16.899999999999999" customHeight="1">
      <c r="A7" s="63" t="s">
        <v>2</v>
      </c>
      <c r="C7" s="172" t="s">
        <v>1003</v>
      </c>
      <c r="D7" s="172"/>
      <c r="E7" s="172"/>
      <c r="F7" s="172"/>
    </row>
    <row r="8" spans="1:6" ht="16.899999999999999" customHeight="1">
      <c r="A8" s="31" t="s">
        <v>15</v>
      </c>
      <c r="C8" s="167" t="s">
        <v>1004</v>
      </c>
      <c r="D8" s="167"/>
      <c r="E8" s="167"/>
      <c r="F8" s="167"/>
    </row>
    <row r="9" spans="1:6" ht="16.899999999999999" customHeight="1">
      <c r="A9" s="63" t="s">
        <v>3</v>
      </c>
      <c r="C9" s="172" t="s">
        <v>1005</v>
      </c>
      <c r="D9" s="172"/>
      <c r="E9" s="172"/>
      <c r="F9" s="172"/>
    </row>
    <row r="10" spans="1:6" ht="16.899999999999999" customHeight="1">
      <c r="A10" s="31" t="s">
        <v>4</v>
      </c>
      <c r="C10" s="167" t="s">
        <v>1006</v>
      </c>
      <c r="D10" s="167"/>
      <c r="E10" s="167"/>
      <c r="F10" s="167"/>
    </row>
    <row r="11" spans="1:6" ht="16.899999999999999" customHeight="1">
      <c r="A11" s="63" t="s">
        <v>5</v>
      </c>
      <c r="C11" s="172" t="s">
        <v>352</v>
      </c>
      <c r="D11" s="172"/>
      <c r="E11" s="172"/>
      <c r="F11" s="172"/>
    </row>
    <row r="12" spans="1:6" ht="16.899999999999999" customHeight="1">
      <c r="A12" s="31" t="s">
        <v>6</v>
      </c>
      <c r="C12" s="167" t="s">
        <v>1017</v>
      </c>
      <c r="D12" s="167"/>
      <c r="E12" s="167"/>
      <c r="F12" s="167"/>
    </row>
    <row r="13" spans="1:6" ht="16.899999999999999" customHeight="1">
      <c r="A13" s="63" t="s">
        <v>7</v>
      </c>
      <c r="C13" s="172" t="s">
        <v>1007</v>
      </c>
      <c r="D13" s="172"/>
      <c r="E13" s="172"/>
      <c r="F13" s="172"/>
    </row>
    <row r="14" spans="1:6" ht="16.899999999999999" customHeight="1">
      <c r="A14" s="31" t="s">
        <v>8</v>
      </c>
      <c r="C14" s="167" t="s">
        <v>1008</v>
      </c>
      <c r="D14" s="167"/>
      <c r="E14" s="167"/>
      <c r="F14" s="167"/>
    </row>
    <row r="15" spans="1:6" ht="16.899999999999999" customHeight="1"/>
    <row r="16" spans="1:6" ht="16.899999999999999" customHeight="1">
      <c r="A16" s="34" t="s">
        <v>299</v>
      </c>
      <c r="B16" s="35" t="s">
        <v>300</v>
      </c>
    </row>
    <row r="17" spans="1:6" ht="16.899999999999999" customHeight="1">
      <c r="A17" s="64" t="s">
        <v>21</v>
      </c>
      <c r="B17" s="65" t="s">
        <v>22</v>
      </c>
    </row>
    <row r="18" spans="1:6" ht="45">
      <c r="A18" s="66" t="s">
        <v>17</v>
      </c>
      <c r="B18" s="66" t="s">
        <v>18</v>
      </c>
      <c r="C18" s="66" t="s">
        <v>19</v>
      </c>
      <c r="D18" s="67" t="s">
        <v>1015</v>
      </c>
      <c r="E18" s="67" t="s">
        <v>1016</v>
      </c>
      <c r="F18" s="67" t="s">
        <v>305</v>
      </c>
    </row>
    <row r="19" spans="1:6" s="72" customFormat="1" ht="41.5" customHeight="1">
      <c r="A19" s="68" t="s">
        <v>16</v>
      </c>
      <c r="B19" s="69" t="s">
        <v>30</v>
      </c>
      <c r="C19" s="70" t="s">
        <v>44</v>
      </c>
      <c r="D19" s="71">
        <v>1147048825</v>
      </c>
      <c r="E19" s="71">
        <v>4589816000</v>
      </c>
      <c r="F19" s="71">
        <v>30305808532</v>
      </c>
    </row>
    <row r="20" spans="1:6" ht="45">
      <c r="A20" s="73">
        <v>1</v>
      </c>
      <c r="B20" s="74" t="s">
        <v>256</v>
      </c>
      <c r="C20" s="75" t="s">
        <v>51</v>
      </c>
      <c r="D20" s="76">
        <v>0</v>
      </c>
      <c r="E20" s="76">
        <v>0</v>
      </c>
      <c r="F20" s="76">
        <v>0</v>
      </c>
    </row>
    <row r="21" spans="1:6">
      <c r="A21" s="77" t="s">
        <v>257</v>
      </c>
      <c r="B21" s="77" t="s">
        <v>257</v>
      </c>
      <c r="C21" s="77" t="s">
        <v>257</v>
      </c>
      <c r="D21" s="78" t="s">
        <v>257</v>
      </c>
      <c r="E21" s="78" t="s">
        <v>258</v>
      </c>
      <c r="F21" s="79" t="s">
        <v>258</v>
      </c>
    </row>
    <row r="22" spans="1:6" ht="43" customHeight="1">
      <c r="A22" s="73">
        <v>2</v>
      </c>
      <c r="B22" s="74" t="s">
        <v>214</v>
      </c>
      <c r="C22" s="75" t="s">
        <v>45</v>
      </c>
      <c r="D22" s="76">
        <v>1119260000</v>
      </c>
      <c r="E22" s="76">
        <v>4556606000</v>
      </c>
      <c r="F22" s="76">
        <v>30096607862</v>
      </c>
    </row>
    <row r="23" spans="1:6">
      <c r="A23" s="77" t="s">
        <v>257</v>
      </c>
      <c r="B23" s="77" t="s">
        <v>257</v>
      </c>
      <c r="C23" s="77" t="s">
        <v>257</v>
      </c>
      <c r="D23" s="78" t="s">
        <v>257</v>
      </c>
      <c r="E23" s="78" t="s">
        <v>258</v>
      </c>
      <c r="F23" s="79" t="s">
        <v>258</v>
      </c>
    </row>
    <row r="24" spans="1:6" ht="40" customHeight="1">
      <c r="A24" s="80"/>
      <c r="B24" s="81" t="s">
        <v>215</v>
      </c>
      <c r="C24" s="82" t="s">
        <v>46</v>
      </c>
      <c r="D24" s="76">
        <v>1119260000</v>
      </c>
      <c r="E24" s="76">
        <v>4556606000</v>
      </c>
      <c r="F24" s="76">
        <v>30052224300</v>
      </c>
    </row>
    <row r="25" spans="1:6" ht="40" customHeight="1">
      <c r="A25" s="80"/>
      <c r="B25" s="81" t="s">
        <v>216</v>
      </c>
      <c r="C25" s="82" t="s">
        <v>47</v>
      </c>
      <c r="D25" s="76">
        <v>0</v>
      </c>
      <c r="E25" s="76">
        <v>0</v>
      </c>
      <c r="F25" s="76">
        <v>44383562</v>
      </c>
    </row>
    <row r="26" spans="1:6" ht="40" customHeight="1">
      <c r="A26" s="73">
        <v>3</v>
      </c>
      <c r="B26" s="74" t="s">
        <v>217</v>
      </c>
      <c r="C26" s="75" t="s">
        <v>48</v>
      </c>
      <c r="D26" s="76">
        <v>27788825</v>
      </c>
      <c r="E26" s="76">
        <v>33210000</v>
      </c>
      <c r="F26" s="76">
        <v>209200670</v>
      </c>
    </row>
    <row r="27" spans="1:6">
      <c r="A27" s="77" t="s">
        <v>257</v>
      </c>
      <c r="B27" s="77" t="s">
        <v>257</v>
      </c>
      <c r="C27" s="77" t="s">
        <v>257</v>
      </c>
      <c r="D27" s="78" t="s">
        <v>257</v>
      </c>
      <c r="E27" s="78" t="s">
        <v>257</v>
      </c>
      <c r="F27" s="78" t="s">
        <v>257</v>
      </c>
    </row>
    <row r="28" spans="1:6" ht="40.5" customHeight="1">
      <c r="A28" s="80"/>
      <c r="B28" s="81" t="s">
        <v>181</v>
      </c>
      <c r="C28" s="82" t="s">
        <v>49</v>
      </c>
      <c r="D28" s="76">
        <v>27788825</v>
      </c>
      <c r="E28" s="76">
        <v>33210000</v>
      </c>
      <c r="F28" s="76">
        <v>209200670</v>
      </c>
    </row>
    <row r="29" spans="1:6" ht="55" customHeight="1">
      <c r="A29" s="80"/>
      <c r="B29" s="81" t="s">
        <v>364</v>
      </c>
      <c r="C29" s="82" t="s">
        <v>50</v>
      </c>
      <c r="D29" s="76">
        <v>0</v>
      </c>
      <c r="E29" s="76">
        <v>0</v>
      </c>
      <c r="F29" s="76">
        <v>0</v>
      </c>
    </row>
    <row r="30" spans="1:6" ht="39.5" customHeight="1">
      <c r="A30" s="80"/>
      <c r="B30" s="81" t="s">
        <v>232</v>
      </c>
      <c r="C30" s="82" t="s">
        <v>180</v>
      </c>
      <c r="D30" s="76">
        <v>0</v>
      </c>
      <c r="E30" s="76">
        <v>0</v>
      </c>
      <c r="F30" s="76">
        <v>0</v>
      </c>
    </row>
    <row r="31" spans="1:6" s="72" customFormat="1" ht="39.5" customHeight="1">
      <c r="A31" s="73">
        <v>4</v>
      </c>
      <c r="B31" s="74" t="s">
        <v>218</v>
      </c>
      <c r="C31" s="75" t="s">
        <v>51</v>
      </c>
      <c r="D31" s="76">
        <v>0</v>
      </c>
      <c r="E31" s="76">
        <v>0</v>
      </c>
      <c r="F31" s="76">
        <v>0</v>
      </c>
    </row>
    <row r="32" spans="1:6">
      <c r="A32" s="77" t="s">
        <v>257</v>
      </c>
      <c r="B32" s="77" t="s">
        <v>257</v>
      </c>
      <c r="C32" s="77" t="s">
        <v>257</v>
      </c>
      <c r="D32" s="78" t="s">
        <v>257</v>
      </c>
      <c r="E32" s="78" t="s">
        <v>257</v>
      </c>
      <c r="F32" s="78" t="s">
        <v>257</v>
      </c>
    </row>
    <row r="33" spans="1:6" ht="37" customHeight="1">
      <c r="A33" s="83"/>
      <c r="B33" s="84" t="s">
        <v>219</v>
      </c>
      <c r="C33" s="85" t="s">
        <v>52</v>
      </c>
      <c r="D33" s="76">
        <v>0</v>
      </c>
      <c r="E33" s="76">
        <v>0</v>
      </c>
      <c r="F33" s="76">
        <v>0</v>
      </c>
    </row>
    <row r="34" spans="1:6" ht="37" customHeight="1">
      <c r="A34" s="83"/>
      <c r="B34" s="84" t="s">
        <v>220</v>
      </c>
      <c r="C34" s="85" t="s">
        <v>53</v>
      </c>
      <c r="D34" s="76">
        <v>0</v>
      </c>
      <c r="E34" s="76">
        <v>0</v>
      </c>
      <c r="F34" s="76">
        <v>0</v>
      </c>
    </row>
    <row r="35" spans="1:6" ht="97" customHeight="1">
      <c r="A35" s="83"/>
      <c r="B35" s="84" t="s">
        <v>31</v>
      </c>
      <c r="C35" s="85" t="s">
        <v>54</v>
      </c>
      <c r="D35" s="76">
        <v>0</v>
      </c>
      <c r="E35" s="76">
        <v>0</v>
      </c>
      <c r="F35" s="76">
        <v>0</v>
      </c>
    </row>
    <row r="36" spans="1:6" ht="38.5" customHeight="1">
      <c r="A36" s="68" t="s">
        <v>21</v>
      </c>
      <c r="B36" s="69" t="s">
        <v>221</v>
      </c>
      <c r="C36" s="70" t="s">
        <v>55</v>
      </c>
      <c r="D36" s="86">
        <v>7176338088</v>
      </c>
      <c r="E36" s="86">
        <v>6147487801</v>
      </c>
      <c r="F36" s="86">
        <v>53055618011</v>
      </c>
    </row>
    <row r="37" spans="1:6" ht="50" customHeight="1">
      <c r="A37" s="73">
        <v>1</v>
      </c>
      <c r="B37" s="74" t="s">
        <v>259</v>
      </c>
      <c r="C37" s="75" t="s">
        <v>56</v>
      </c>
      <c r="D37" s="76">
        <v>4197064198</v>
      </c>
      <c r="E37" s="76">
        <v>3926981906</v>
      </c>
      <c r="F37" s="76">
        <v>32254361037</v>
      </c>
    </row>
    <row r="38" spans="1:6">
      <c r="A38" s="77" t="s">
        <v>257</v>
      </c>
      <c r="B38" s="77" t="s">
        <v>257</v>
      </c>
      <c r="C38" s="77" t="s">
        <v>257</v>
      </c>
      <c r="D38" s="78" t="s">
        <v>257</v>
      </c>
      <c r="E38" s="78" t="s">
        <v>257</v>
      </c>
      <c r="F38" s="78" t="s">
        <v>257</v>
      </c>
    </row>
    <row r="39" spans="1:6" ht="68" customHeight="1">
      <c r="A39" s="73">
        <v>2</v>
      </c>
      <c r="B39" s="74" t="s">
        <v>366</v>
      </c>
      <c r="C39" s="75" t="s">
        <v>57</v>
      </c>
      <c r="D39" s="76">
        <v>245606724</v>
      </c>
      <c r="E39" s="76">
        <v>241826777</v>
      </c>
      <c r="F39" s="76">
        <v>1987132737</v>
      </c>
    </row>
    <row r="40" spans="1:6">
      <c r="A40" s="77" t="s">
        <v>257</v>
      </c>
      <c r="B40" s="77" t="s">
        <v>257</v>
      </c>
      <c r="C40" s="77" t="s">
        <v>257</v>
      </c>
      <c r="D40" s="78" t="s">
        <v>257</v>
      </c>
      <c r="E40" s="78" t="s">
        <v>257</v>
      </c>
      <c r="F40" s="78" t="s">
        <v>257</v>
      </c>
    </row>
    <row r="41" spans="1:6" ht="37" customHeight="1">
      <c r="A41" s="87"/>
      <c r="B41" s="81" t="s">
        <v>260</v>
      </c>
      <c r="C41" s="82" t="s">
        <v>58</v>
      </c>
      <c r="D41" s="76">
        <v>86093623</v>
      </c>
      <c r="E41" s="76">
        <v>80553475</v>
      </c>
      <c r="F41" s="76">
        <v>661627917</v>
      </c>
    </row>
    <row r="42" spans="1:6" ht="49.5" customHeight="1">
      <c r="A42" s="87"/>
      <c r="B42" s="81" t="s">
        <v>261</v>
      </c>
      <c r="C42" s="82" t="s">
        <v>59</v>
      </c>
      <c r="D42" s="76">
        <v>49200000</v>
      </c>
      <c r="E42" s="76">
        <v>59400000</v>
      </c>
      <c r="F42" s="76">
        <v>480730000</v>
      </c>
    </row>
    <row r="43" spans="1:6" ht="80.5" customHeight="1">
      <c r="A43" s="87"/>
      <c r="B43" s="81" t="s">
        <v>367</v>
      </c>
      <c r="C43" s="82" t="s">
        <v>60</v>
      </c>
      <c r="D43" s="76">
        <v>15610116</v>
      </c>
      <c r="E43" s="76">
        <v>13264479</v>
      </c>
      <c r="F43" s="76">
        <v>116984107</v>
      </c>
    </row>
    <row r="44" spans="1:6" ht="39.5" customHeight="1">
      <c r="A44" s="87"/>
      <c r="B44" s="81" t="s">
        <v>262</v>
      </c>
      <c r="C44" s="82" t="s">
        <v>61</v>
      </c>
      <c r="D44" s="76">
        <v>94702985</v>
      </c>
      <c r="E44" s="76">
        <v>88608823</v>
      </c>
      <c r="F44" s="76">
        <v>727790713</v>
      </c>
    </row>
    <row r="45" spans="1:6" ht="83.5" customHeight="1">
      <c r="A45" s="73">
        <v>3</v>
      </c>
      <c r="B45" s="88" t="s">
        <v>263</v>
      </c>
      <c r="C45" s="75" t="s">
        <v>62</v>
      </c>
      <c r="D45" s="76">
        <v>72389368</v>
      </c>
      <c r="E45" s="76">
        <v>68580513</v>
      </c>
      <c r="F45" s="76">
        <v>586869198</v>
      </c>
    </row>
    <row r="46" spans="1:6">
      <c r="A46" s="77" t="s">
        <v>257</v>
      </c>
      <c r="B46" s="77" t="s">
        <v>257</v>
      </c>
      <c r="C46" s="77" t="s">
        <v>257</v>
      </c>
      <c r="D46" s="78" t="s">
        <v>257</v>
      </c>
      <c r="E46" s="78" t="s">
        <v>257</v>
      </c>
      <c r="F46" s="78" t="s">
        <v>257</v>
      </c>
    </row>
    <row r="47" spans="1:6" ht="40" customHeight="1">
      <c r="A47" s="87"/>
      <c r="B47" s="89" t="s">
        <v>233</v>
      </c>
      <c r="C47" s="82" t="s">
        <v>63</v>
      </c>
      <c r="D47" s="76">
        <v>59189368</v>
      </c>
      <c r="E47" s="76">
        <v>55380513</v>
      </c>
      <c r="F47" s="76">
        <v>454869198</v>
      </c>
    </row>
    <row r="48" spans="1:6" ht="40" customHeight="1">
      <c r="A48" s="87"/>
      <c r="B48" s="89" t="s">
        <v>32</v>
      </c>
      <c r="C48" s="82" t="s">
        <v>64</v>
      </c>
      <c r="D48" s="76">
        <v>13200000</v>
      </c>
      <c r="E48" s="76">
        <v>13200000</v>
      </c>
      <c r="F48" s="76">
        <v>132000000</v>
      </c>
    </row>
    <row r="49" spans="1:6" ht="65" customHeight="1">
      <c r="A49" s="87">
        <v>4</v>
      </c>
      <c r="B49" s="89" t="s">
        <v>264</v>
      </c>
      <c r="C49" s="82" t="s">
        <v>76</v>
      </c>
      <c r="D49" s="76">
        <v>0</v>
      </c>
      <c r="E49" s="76">
        <v>0</v>
      </c>
      <c r="F49" s="76">
        <v>0</v>
      </c>
    </row>
    <row r="50" spans="1:6">
      <c r="A50" s="77" t="s">
        <v>257</v>
      </c>
      <c r="B50" s="77" t="s">
        <v>257</v>
      </c>
      <c r="C50" s="77" t="s">
        <v>257</v>
      </c>
      <c r="D50" s="78" t="s">
        <v>257</v>
      </c>
      <c r="E50" s="78" t="s">
        <v>257</v>
      </c>
      <c r="F50" s="78" t="s">
        <v>257</v>
      </c>
    </row>
    <row r="51" spans="1:6" ht="65" customHeight="1">
      <c r="A51" s="87">
        <v>5</v>
      </c>
      <c r="B51" s="89" t="s">
        <v>265</v>
      </c>
      <c r="C51" s="82" t="s">
        <v>80</v>
      </c>
      <c r="D51" s="76">
        <v>0</v>
      </c>
      <c r="E51" s="76">
        <v>0</v>
      </c>
      <c r="F51" s="76">
        <v>0</v>
      </c>
    </row>
    <row r="52" spans="1:6">
      <c r="A52" s="77" t="s">
        <v>257</v>
      </c>
      <c r="B52" s="77" t="s">
        <v>257</v>
      </c>
      <c r="C52" s="77" t="s">
        <v>257</v>
      </c>
      <c r="D52" s="78" t="s">
        <v>257</v>
      </c>
      <c r="E52" s="78" t="s">
        <v>257</v>
      </c>
      <c r="F52" s="78" t="s">
        <v>257</v>
      </c>
    </row>
    <row r="53" spans="1:6" ht="36.5" customHeight="1">
      <c r="A53" s="73">
        <v>6</v>
      </c>
      <c r="B53" s="74" t="s">
        <v>33</v>
      </c>
      <c r="C53" s="75" t="s">
        <v>65</v>
      </c>
      <c r="D53" s="76">
        <v>17050000</v>
      </c>
      <c r="E53" s="76">
        <v>16500000</v>
      </c>
      <c r="F53" s="76">
        <v>166239475</v>
      </c>
    </row>
    <row r="54" spans="1:6">
      <c r="A54" s="77" t="s">
        <v>257</v>
      </c>
      <c r="B54" s="77" t="s">
        <v>257</v>
      </c>
      <c r="C54" s="77" t="s">
        <v>257</v>
      </c>
      <c r="D54" s="78" t="s">
        <v>257</v>
      </c>
      <c r="E54" s="78" t="s">
        <v>257</v>
      </c>
      <c r="F54" s="78" t="s">
        <v>257</v>
      </c>
    </row>
    <row r="55" spans="1:6" ht="95.5" customHeight="1">
      <c r="A55" s="73">
        <v>7</v>
      </c>
      <c r="B55" s="74" t="s">
        <v>234</v>
      </c>
      <c r="C55" s="75" t="s">
        <v>66</v>
      </c>
      <c r="D55" s="76">
        <v>-6842942</v>
      </c>
      <c r="E55" s="76">
        <v>24169874</v>
      </c>
      <c r="F55" s="76">
        <v>211301138</v>
      </c>
    </row>
    <row r="56" spans="1:6">
      <c r="A56" s="77" t="s">
        <v>257</v>
      </c>
      <c r="B56" s="77" t="s">
        <v>257</v>
      </c>
      <c r="C56" s="77" t="s">
        <v>257</v>
      </c>
      <c r="D56" s="78" t="s">
        <v>257</v>
      </c>
      <c r="E56" s="78" t="s">
        <v>257</v>
      </c>
      <c r="F56" s="78" t="s">
        <v>257</v>
      </c>
    </row>
    <row r="57" spans="1:6" ht="51.5" customHeight="1">
      <c r="A57" s="87"/>
      <c r="B57" s="90" t="s">
        <v>235</v>
      </c>
      <c r="C57" s="82" t="s">
        <v>67</v>
      </c>
      <c r="D57" s="76">
        <v>13016393</v>
      </c>
      <c r="E57" s="76">
        <v>12983607</v>
      </c>
      <c r="F57" s="76">
        <v>128265027</v>
      </c>
    </row>
    <row r="58" spans="1:6" ht="40" customHeight="1">
      <c r="A58" s="87"/>
      <c r="B58" s="90" t="s">
        <v>222</v>
      </c>
      <c r="C58" s="82" t="s">
        <v>68</v>
      </c>
      <c r="D58" s="76">
        <v>-23500000</v>
      </c>
      <c r="E58" s="76">
        <v>7663043</v>
      </c>
      <c r="F58" s="76">
        <v>47000000</v>
      </c>
    </row>
    <row r="59" spans="1:6" ht="40" customHeight="1">
      <c r="A59" s="87"/>
      <c r="B59" s="90" t="s">
        <v>34</v>
      </c>
      <c r="C59" s="82" t="s">
        <v>69</v>
      </c>
      <c r="D59" s="76">
        <v>3640665</v>
      </c>
      <c r="E59" s="76">
        <v>3523224</v>
      </c>
      <c r="F59" s="76">
        <v>36036111</v>
      </c>
    </row>
    <row r="60" spans="1:6" ht="210">
      <c r="A60" s="73">
        <v>8</v>
      </c>
      <c r="B60" s="88" t="s">
        <v>236</v>
      </c>
      <c r="C60" s="75" t="s">
        <v>70</v>
      </c>
      <c r="D60" s="76">
        <v>15254873</v>
      </c>
      <c r="E60" s="76">
        <v>14762781</v>
      </c>
      <c r="F60" s="76">
        <v>119090335</v>
      </c>
    </row>
    <row r="61" spans="1:6">
      <c r="A61" s="77" t="s">
        <v>257</v>
      </c>
      <c r="B61" s="77" t="s">
        <v>257</v>
      </c>
      <c r="C61" s="77" t="s">
        <v>257</v>
      </c>
      <c r="D61" s="78" t="s">
        <v>257</v>
      </c>
      <c r="E61" s="78" t="s">
        <v>257</v>
      </c>
      <c r="F61" s="78" t="s">
        <v>257</v>
      </c>
    </row>
    <row r="62" spans="1:6" ht="38" customHeight="1">
      <c r="A62" s="87"/>
      <c r="B62" s="89" t="s">
        <v>223</v>
      </c>
      <c r="C62" s="82" t="s">
        <v>71</v>
      </c>
      <c r="D62" s="76">
        <v>15254873</v>
      </c>
      <c r="E62" s="76">
        <v>14762781</v>
      </c>
      <c r="F62" s="76">
        <v>119090335</v>
      </c>
    </row>
    <row r="63" spans="1:6" ht="38" customHeight="1">
      <c r="A63" s="87"/>
      <c r="B63" s="89" t="s">
        <v>142</v>
      </c>
      <c r="C63" s="82" t="s">
        <v>72</v>
      </c>
      <c r="D63" s="76">
        <v>0</v>
      </c>
      <c r="E63" s="76">
        <v>0</v>
      </c>
      <c r="F63" s="76">
        <v>0</v>
      </c>
    </row>
    <row r="64" spans="1:6" s="72" customFormat="1" ht="50.5" customHeight="1">
      <c r="A64" s="87"/>
      <c r="B64" s="89" t="s">
        <v>237</v>
      </c>
      <c r="C64" s="82" t="s">
        <v>73</v>
      </c>
      <c r="D64" s="76">
        <v>0</v>
      </c>
      <c r="E64" s="76">
        <v>0</v>
      </c>
      <c r="F64" s="76">
        <v>0</v>
      </c>
    </row>
    <row r="65" spans="1:6" s="72" customFormat="1" ht="45">
      <c r="A65" s="87"/>
      <c r="B65" s="90" t="s">
        <v>224</v>
      </c>
      <c r="C65" s="82" t="s">
        <v>74</v>
      </c>
      <c r="D65" s="76">
        <v>0</v>
      </c>
      <c r="E65" s="76">
        <v>0</v>
      </c>
      <c r="F65" s="76">
        <v>0</v>
      </c>
    </row>
    <row r="66" spans="1:6" ht="38.5" customHeight="1">
      <c r="A66" s="87"/>
      <c r="B66" s="90" t="s">
        <v>266</v>
      </c>
      <c r="C66" s="82" t="s">
        <v>75</v>
      </c>
      <c r="D66" s="76">
        <v>0</v>
      </c>
      <c r="E66" s="76">
        <v>0</v>
      </c>
      <c r="F66" s="76">
        <v>0</v>
      </c>
    </row>
    <row r="67" spans="1:6" ht="64.5" customHeight="1">
      <c r="A67" s="73">
        <v>9</v>
      </c>
      <c r="B67" s="74" t="s">
        <v>238</v>
      </c>
      <c r="C67" s="75" t="s">
        <v>76</v>
      </c>
      <c r="D67" s="76">
        <v>2627397571</v>
      </c>
      <c r="E67" s="76">
        <v>1846268146</v>
      </c>
      <c r="F67" s="76">
        <v>17635344991</v>
      </c>
    </row>
    <row r="68" spans="1:6" s="72" customFormat="1">
      <c r="A68" s="77" t="s">
        <v>257</v>
      </c>
      <c r="B68" s="77" t="s">
        <v>257</v>
      </c>
      <c r="C68" s="77" t="s">
        <v>257</v>
      </c>
      <c r="D68" s="78" t="s">
        <v>257</v>
      </c>
      <c r="E68" s="78" t="s">
        <v>257</v>
      </c>
      <c r="F68" s="78" t="s">
        <v>257</v>
      </c>
    </row>
    <row r="69" spans="1:6" s="72" customFormat="1" ht="39.5" customHeight="1">
      <c r="A69" s="87"/>
      <c r="B69" s="81" t="s">
        <v>35</v>
      </c>
      <c r="C69" s="82" t="s">
        <v>77</v>
      </c>
      <c r="D69" s="76">
        <v>2621710550</v>
      </c>
      <c r="E69" s="76">
        <v>1838865837</v>
      </c>
      <c r="F69" s="76">
        <v>17584737854</v>
      </c>
    </row>
    <row r="70" spans="1:6" s="72" customFormat="1" ht="39.5" customHeight="1">
      <c r="A70" s="87"/>
      <c r="B70" s="81" t="s">
        <v>36</v>
      </c>
      <c r="C70" s="82" t="s">
        <v>78</v>
      </c>
      <c r="D70" s="76">
        <v>5687021</v>
      </c>
      <c r="E70" s="76">
        <v>7402309</v>
      </c>
      <c r="F70" s="76">
        <v>50607137</v>
      </c>
    </row>
    <row r="71" spans="1:6" ht="39.5" customHeight="1">
      <c r="A71" s="87"/>
      <c r="B71" s="81" t="s">
        <v>37</v>
      </c>
      <c r="C71" s="82" t="s">
        <v>79</v>
      </c>
      <c r="D71" s="76">
        <v>0</v>
      </c>
      <c r="E71" s="76">
        <v>0</v>
      </c>
      <c r="F71" s="76">
        <v>0</v>
      </c>
    </row>
    <row r="72" spans="1:6" ht="39.5" customHeight="1">
      <c r="A72" s="73">
        <v>10</v>
      </c>
      <c r="B72" s="74" t="s">
        <v>267</v>
      </c>
      <c r="C72" s="75" t="s">
        <v>80</v>
      </c>
      <c r="D72" s="76">
        <v>8418296</v>
      </c>
      <c r="E72" s="76">
        <v>8397804</v>
      </c>
      <c r="F72" s="76">
        <v>95279100</v>
      </c>
    </row>
    <row r="73" spans="1:6">
      <c r="A73" s="77" t="s">
        <v>257</v>
      </c>
      <c r="B73" s="77" t="s">
        <v>257</v>
      </c>
      <c r="C73" s="77" t="s">
        <v>257</v>
      </c>
      <c r="D73" s="78" t="s">
        <v>257</v>
      </c>
      <c r="E73" s="78" t="s">
        <v>257</v>
      </c>
      <c r="F73" s="78" t="s">
        <v>257</v>
      </c>
    </row>
    <row r="74" spans="1:6" ht="35.5" customHeight="1">
      <c r="A74" s="73"/>
      <c r="B74" s="81" t="s">
        <v>38</v>
      </c>
      <c r="C74" s="82" t="s">
        <v>81</v>
      </c>
      <c r="D74" s="76">
        <v>0</v>
      </c>
      <c r="E74" s="76">
        <v>0</v>
      </c>
      <c r="F74" s="76">
        <v>0</v>
      </c>
    </row>
    <row r="75" spans="1:6" ht="35.5" customHeight="1">
      <c r="A75" s="73"/>
      <c r="B75" s="81" t="s">
        <v>239</v>
      </c>
      <c r="C75" s="82" t="s">
        <v>82</v>
      </c>
      <c r="D75" s="76">
        <v>0</v>
      </c>
      <c r="E75" s="76">
        <v>0</v>
      </c>
      <c r="F75" s="76">
        <v>0</v>
      </c>
    </row>
    <row r="76" spans="1:6" ht="35.5" customHeight="1">
      <c r="A76" s="73"/>
      <c r="B76" s="81" t="s">
        <v>39</v>
      </c>
      <c r="C76" s="82" t="s">
        <v>83</v>
      </c>
      <c r="D76" s="76">
        <v>635246</v>
      </c>
      <c r="E76" s="76">
        <v>614754</v>
      </c>
      <c r="F76" s="76">
        <v>6250000</v>
      </c>
    </row>
    <row r="77" spans="1:6" ht="35.5" customHeight="1">
      <c r="A77" s="73"/>
      <c r="B77" s="81" t="s">
        <v>40</v>
      </c>
      <c r="C77" s="82" t="s">
        <v>84</v>
      </c>
      <c r="D77" s="76">
        <v>7783050</v>
      </c>
      <c r="E77" s="76">
        <v>7783050</v>
      </c>
      <c r="F77" s="76">
        <v>84107100</v>
      </c>
    </row>
    <row r="78" spans="1:6" ht="35.5" customHeight="1">
      <c r="A78" s="73"/>
      <c r="B78" s="81" t="s">
        <v>240</v>
      </c>
      <c r="C78" s="82" t="s">
        <v>85</v>
      </c>
      <c r="D78" s="76">
        <v>0</v>
      </c>
      <c r="E78" s="76">
        <v>0</v>
      </c>
      <c r="F78" s="76">
        <v>0</v>
      </c>
    </row>
    <row r="79" spans="1:6" ht="35.5" customHeight="1">
      <c r="A79" s="73"/>
      <c r="B79" s="81" t="s">
        <v>37</v>
      </c>
      <c r="C79" s="82" t="s">
        <v>86</v>
      </c>
      <c r="D79" s="76">
        <v>0</v>
      </c>
      <c r="E79" s="76">
        <v>0</v>
      </c>
      <c r="F79" s="76">
        <v>3822000</v>
      </c>
    </row>
    <row r="80" spans="1:6" ht="52" customHeight="1">
      <c r="A80" s="73"/>
      <c r="B80" s="81" t="s">
        <v>365</v>
      </c>
      <c r="C80" s="82" t="s">
        <v>87</v>
      </c>
      <c r="D80" s="76">
        <v>0</v>
      </c>
      <c r="E80" s="76">
        <v>0</v>
      </c>
      <c r="F80" s="76">
        <v>1100000</v>
      </c>
    </row>
    <row r="81" spans="1:6" ht="65.5" customHeight="1">
      <c r="A81" s="91" t="s">
        <v>23</v>
      </c>
      <c r="B81" s="69" t="s">
        <v>241</v>
      </c>
      <c r="C81" s="70" t="s">
        <v>88</v>
      </c>
      <c r="D81" s="86">
        <v>-6029289263</v>
      </c>
      <c r="E81" s="86">
        <v>-1557671801</v>
      </c>
      <c r="F81" s="86">
        <v>-22749809479</v>
      </c>
    </row>
    <row r="82" spans="1:6" ht="46" customHeight="1">
      <c r="A82" s="91" t="s">
        <v>24</v>
      </c>
      <c r="B82" s="69" t="s">
        <v>225</v>
      </c>
      <c r="C82" s="70" t="s">
        <v>89</v>
      </c>
      <c r="D82" s="86">
        <v>-20954101950</v>
      </c>
      <c r="E82" s="86">
        <v>20982429150</v>
      </c>
      <c r="F82" s="86">
        <v>378621200705</v>
      </c>
    </row>
    <row r="83" spans="1:6" ht="70.5" customHeight="1">
      <c r="A83" s="73">
        <v>1</v>
      </c>
      <c r="B83" s="74" t="s">
        <v>268</v>
      </c>
      <c r="C83" s="75" t="s">
        <v>90</v>
      </c>
      <c r="D83" s="76">
        <v>35292938362</v>
      </c>
      <c r="E83" s="76">
        <v>10005013726</v>
      </c>
      <c r="F83" s="76">
        <v>315204138701</v>
      </c>
    </row>
    <row r="84" spans="1:6" ht="53.5" customHeight="1">
      <c r="A84" s="73">
        <v>2</v>
      </c>
      <c r="B84" s="74" t="s">
        <v>41</v>
      </c>
      <c r="C84" s="75" t="s">
        <v>91</v>
      </c>
      <c r="D84" s="76">
        <v>-56247040312</v>
      </c>
      <c r="E84" s="76">
        <v>10977415424</v>
      </c>
      <c r="F84" s="76">
        <v>63417062004</v>
      </c>
    </row>
    <row r="85" spans="1:6" ht="113.5" customHeight="1">
      <c r="A85" s="91" t="s">
        <v>25</v>
      </c>
      <c r="B85" s="69" t="s">
        <v>242</v>
      </c>
      <c r="C85" s="70" t="s">
        <v>92</v>
      </c>
      <c r="D85" s="86">
        <v>-26983391213</v>
      </c>
      <c r="E85" s="86">
        <v>19424757349</v>
      </c>
      <c r="F85" s="86">
        <v>355871391226</v>
      </c>
    </row>
    <row r="86" spans="1:6" ht="58.5" customHeight="1">
      <c r="A86" s="91" t="s">
        <v>26</v>
      </c>
      <c r="B86" s="69" t="s">
        <v>42</v>
      </c>
      <c r="C86" s="70" t="s">
        <v>93</v>
      </c>
      <c r="D86" s="86">
        <v>2519824922455</v>
      </c>
      <c r="E86" s="86">
        <v>2294441059531</v>
      </c>
      <c r="F86" s="86">
        <v>1506409920896</v>
      </c>
    </row>
    <row r="87" spans="1:6" ht="73.5" customHeight="1">
      <c r="A87" s="91" t="s">
        <v>27</v>
      </c>
      <c r="B87" s="69" t="s">
        <v>306</v>
      </c>
      <c r="C87" s="70" t="s">
        <v>94</v>
      </c>
      <c r="D87" s="86">
        <v>93709097424</v>
      </c>
      <c r="E87" s="86">
        <v>225383862924</v>
      </c>
      <c r="F87" s="86">
        <v>1107124098983</v>
      </c>
    </row>
    <row r="88" spans="1:6" s="72" customFormat="1" ht="69.5" customHeight="1">
      <c r="A88" s="73">
        <v>1</v>
      </c>
      <c r="B88" s="74" t="s">
        <v>269</v>
      </c>
      <c r="C88" s="75" t="s">
        <v>95</v>
      </c>
      <c r="D88" s="76">
        <v>-26983391213</v>
      </c>
      <c r="E88" s="76">
        <v>19424757349</v>
      </c>
      <c r="F88" s="76">
        <v>355871391226</v>
      </c>
    </row>
    <row r="89" spans="1:6" ht="84.5" customHeight="1">
      <c r="A89" s="73">
        <v>2</v>
      </c>
      <c r="B89" s="74" t="s">
        <v>270</v>
      </c>
      <c r="C89" s="75" t="s">
        <v>96</v>
      </c>
      <c r="D89" s="76">
        <v>0</v>
      </c>
      <c r="E89" s="76">
        <v>0</v>
      </c>
      <c r="F89" s="76">
        <v>0</v>
      </c>
    </row>
    <row r="90" spans="1:6" ht="68.5" customHeight="1">
      <c r="A90" s="73">
        <v>3</v>
      </c>
      <c r="B90" s="74" t="s">
        <v>271</v>
      </c>
      <c r="C90" s="75" t="s">
        <v>97</v>
      </c>
      <c r="D90" s="76">
        <v>120692488637</v>
      </c>
      <c r="E90" s="76">
        <v>205959105575</v>
      </c>
      <c r="F90" s="76">
        <v>751252707757</v>
      </c>
    </row>
    <row r="91" spans="1:6" ht="69.5" customHeight="1">
      <c r="A91" s="73"/>
      <c r="B91" s="74" t="s">
        <v>243</v>
      </c>
      <c r="C91" s="75" t="s">
        <v>272</v>
      </c>
      <c r="D91" s="76">
        <v>221889883992</v>
      </c>
      <c r="E91" s="76">
        <v>337774338960</v>
      </c>
      <c r="F91" s="76">
        <v>1805614816500</v>
      </c>
    </row>
    <row r="92" spans="1:6" ht="69.5" customHeight="1">
      <c r="A92" s="73"/>
      <c r="B92" s="74" t="s">
        <v>244</v>
      </c>
      <c r="C92" s="75" t="s">
        <v>273</v>
      </c>
      <c r="D92" s="76">
        <v>-101197395355</v>
      </c>
      <c r="E92" s="76">
        <v>-131815233385</v>
      </c>
      <c r="F92" s="76">
        <v>-1054362108743</v>
      </c>
    </row>
    <row r="93" spans="1:6" s="92" customFormat="1" ht="50" customHeight="1">
      <c r="A93" s="68" t="s">
        <v>28</v>
      </c>
      <c r="B93" s="69" t="s">
        <v>43</v>
      </c>
      <c r="C93" s="70" t="s">
        <v>98</v>
      </c>
      <c r="D93" s="86">
        <v>2613534019879</v>
      </c>
      <c r="E93" s="86">
        <v>2519824922455</v>
      </c>
      <c r="F93" s="86">
        <v>2613534019879</v>
      </c>
    </row>
    <row r="94" spans="1:6" ht="69.5" customHeight="1">
      <c r="A94" s="68" t="s">
        <v>29</v>
      </c>
      <c r="B94" s="69" t="s">
        <v>226</v>
      </c>
      <c r="C94" s="70" t="s">
        <v>99</v>
      </c>
      <c r="D94" s="86">
        <v>0</v>
      </c>
      <c r="E94" s="86">
        <v>0</v>
      </c>
      <c r="F94" s="86">
        <v>0</v>
      </c>
    </row>
    <row r="95" spans="1:6" ht="68" customHeight="1">
      <c r="A95" s="93"/>
      <c r="B95" s="74" t="s">
        <v>227</v>
      </c>
      <c r="C95" s="75" t="s">
        <v>100</v>
      </c>
      <c r="D95" s="49">
        <v>0</v>
      </c>
      <c r="E95" s="49">
        <v>0</v>
      </c>
      <c r="F95" s="49">
        <v>0</v>
      </c>
    </row>
    <row r="96" spans="1:6" ht="16.899999999999999" customHeight="1"/>
    <row r="97" spans="1:6" ht="16.899999999999999" customHeight="1">
      <c r="A97" s="51" t="s">
        <v>10</v>
      </c>
      <c r="D97" s="51"/>
      <c r="E97" s="51" t="s">
        <v>11</v>
      </c>
    </row>
    <row r="98" spans="1:6" ht="16.899999999999999" customHeight="1">
      <c r="A98" s="53" t="s">
        <v>12</v>
      </c>
      <c r="D98" s="53"/>
      <c r="E98" s="53" t="s">
        <v>13</v>
      </c>
    </row>
    <row r="99" spans="1:6" ht="16.899999999999999" customHeight="1">
      <c r="A99" s="53"/>
      <c r="D99" s="53"/>
      <c r="E99" s="53"/>
    </row>
    <row r="100" spans="1:6" ht="16.899999999999999" customHeight="1">
      <c r="A100" s="53"/>
      <c r="D100" s="53"/>
      <c r="E100" s="53"/>
    </row>
    <row r="101" spans="1:6" ht="16.899999999999999" customHeight="1">
      <c r="A101" s="53"/>
      <c r="D101" s="53"/>
      <c r="E101" s="53"/>
    </row>
    <row r="102" spans="1:6" ht="16.899999999999999" customHeight="1">
      <c r="A102" s="53"/>
      <c r="D102" s="53"/>
      <c r="E102" s="53"/>
    </row>
    <row r="103" spans="1:6" ht="16.899999999999999" customHeight="1">
      <c r="A103" s="53"/>
      <c r="D103" s="53"/>
      <c r="E103" s="53"/>
    </row>
    <row r="104" spans="1:6" ht="16.899999999999999" customHeight="1">
      <c r="A104" s="53"/>
      <c r="D104" s="53"/>
      <c r="E104" s="53"/>
    </row>
    <row r="105" spans="1:6" ht="16.899999999999999" customHeight="1">
      <c r="A105" s="53"/>
      <c r="D105" s="53"/>
      <c r="E105" s="53"/>
    </row>
    <row r="106" spans="1:6" ht="16.899999999999999" customHeight="1">
      <c r="D106" s="97"/>
    </row>
    <row r="107" spans="1:6" ht="16.899999999999999" customHeight="1">
      <c r="D107" s="97"/>
    </row>
    <row r="108" spans="1:6" ht="16.899999999999999" customHeight="1">
      <c r="A108" s="94" t="s">
        <v>14</v>
      </c>
      <c r="B108" s="95"/>
      <c r="D108" s="98"/>
      <c r="E108" s="94" t="s">
        <v>1003</v>
      </c>
      <c r="F108" s="95"/>
    </row>
    <row r="109" spans="1:6" ht="16.899999999999999" customHeight="1">
      <c r="A109" s="96" t="s">
        <v>1009</v>
      </c>
      <c r="D109" s="98"/>
      <c r="E109" s="96" t="s">
        <v>1010</v>
      </c>
    </row>
    <row r="110" spans="1:6" ht="16.899999999999999" customHeight="1">
      <c r="A110" s="31" t="s">
        <v>1011</v>
      </c>
      <c r="D110" s="97"/>
      <c r="E110" s="31" t="s">
        <v>1012</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30"/>
  <sheetViews>
    <sheetView view="pageBreakPreview" topLeftCell="A113" zoomScale="80" zoomScaleNormal="100" zoomScaleSheetLayoutView="80" workbookViewId="0">
      <selection activeCell="E124" sqref="E124"/>
    </sheetView>
  </sheetViews>
  <sheetFormatPr defaultColWidth="8.7265625" defaultRowHeight="15"/>
  <cols>
    <col min="1" max="1" width="9" style="31" customWidth="1"/>
    <col min="2" max="2" width="39.81640625" style="31" customWidth="1"/>
    <col min="3" max="3" width="9.26953125" style="31" customWidth="1"/>
    <col min="4" max="4" width="28" style="31" customWidth="1"/>
    <col min="5" max="5" width="33.81640625" style="31" customWidth="1"/>
    <col min="6" max="6" width="32.1796875" style="31" customWidth="1"/>
    <col min="7" max="7" width="28.54296875" style="31" customWidth="1"/>
    <col min="8" max="16384" width="8.7265625" style="99"/>
  </cols>
  <sheetData>
    <row r="1" spans="1:7" ht="44.25" customHeight="1">
      <c r="A1" s="168" t="s">
        <v>301</v>
      </c>
      <c r="B1" s="168"/>
      <c r="C1" s="168"/>
      <c r="D1" s="168"/>
      <c r="E1" s="168"/>
      <c r="F1" s="168"/>
      <c r="G1" s="168"/>
    </row>
    <row r="2" spans="1:7" ht="59.25" customHeight="1">
      <c r="A2" s="169" t="s">
        <v>302</v>
      </c>
      <c r="B2" s="169"/>
      <c r="C2" s="169"/>
      <c r="D2" s="169"/>
      <c r="E2" s="169"/>
      <c r="F2" s="169"/>
      <c r="G2" s="169"/>
    </row>
    <row r="3" spans="1:7" ht="15" customHeight="1">
      <c r="A3" s="170" t="s">
        <v>252</v>
      </c>
      <c r="B3" s="170"/>
      <c r="C3" s="170"/>
      <c r="D3" s="170"/>
      <c r="E3" s="170"/>
      <c r="F3" s="170"/>
      <c r="G3" s="170"/>
    </row>
    <row r="4" spans="1:7" ht="27.4" customHeight="1">
      <c r="A4" s="170"/>
      <c r="B4" s="170"/>
      <c r="C4" s="170"/>
      <c r="D4" s="170"/>
      <c r="E4" s="170"/>
      <c r="F4" s="170"/>
      <c r="G4" s="170"/>
    </row>
    <row r="5" spans="1:7" ht="16.899999999999999" customHeight="1">
      <c r="A5" s="171" t="s">
        <v>1001</v>
      </c>
      <c r="B5" s="171"/>
      <c r="C5" s="171"/>
      <c r="D5" s="171"/>
      <c r="E5" s="171"/>
      <c r="F5" s="171"/>
      <c r="G5" s="171"/>
    </row>
    <row r="6" spans="1:7" ht="16.899999999999999" customHeight="1"/>
    <row r="7" spans="1:7" ht="16.899999999999999" customHeight="1">
      <c r="A7" s="63" t="s">
        <v>2</v>
      </c>
      <c r="C7" s="172" t="s">
        <v>1003</v>
      </c>
      <c r="D7" s="172"/>
      <c r="E7" s="172"/>
      <c r="F7" s="172"/>
      <c r="G7" s="172"/>
    </row>
    <row r="8" spans="1:7" ht="16.899999999999999" customHeight="1">
      <c r="A8" s="31" t="s">
        <v>15</v>
      </c>
      <c r="C8" s="167" t="s">
        <v>1004</v>
      </c>
      <c r="D8" s="167"/>
      <c r="E8" s="167"/>
      <c r="F8" s="167"/>
      <c r="G8" s="167"/>
    </row>
    <row r="9" spans="1:7" ht="16.899999999999999" customHeight="1">
      <c r="A9" s="63" t="s">
        <v>3</v>
      </c>
      <c r="C9" s="172" t="s">
        <v>1005</v>
      </c>
      <c r="D9" s="172"/>
      <c r="E9" s="172"/>
      <c r="F9" s="172"/>
      <c r="G9" s="172"/>
    </row>
    <row r="10" spans="1:7" ht="16.899999999999999" customHeight="1">
      <c r="A10" s="31" t="s">
        <v>4</v>
      </c>
      <c r="C10" s="167" t="s">
        <v>1006</v>
      </c>
      <c r="D10" s="167"/>
      <c r="E10" s="167"/>
      <c r="F10" s="167"/>
      <c r="G10" s="167"/>
    </row>
    <row r="11" spans="1:7" ht="16.899999999999999" customHeight="1">
      <c r="A11" s="63" t="s">
        <v>5</v>
      </c>
      <c r="C11" s="172" t="s">
        <v>352</v>
      </c>
      <c r="D11" s="172"/>
      <c r="E11" s="172"/>
      <c r="F11" s="172"/>
      <c r="G11" s="172"/>
    </row>
    <row r="12" spans="1:7" ht="16.899999999999999" customHeight="1">
      <c r="A12" s="31" t="s">
        <v>6</v>
      </c>
      <c r="C12" s="167" t="s">
        <v>1017</v>
      </c>
      <c r="D12" s="167"/>
      <c r="E12" s="167"/>
      <c r="F12" s="167"/>
      <c r="G12" s="167"/>
    </row>
    <row r="13" spans="1:7" ht="16.899999999999999" customHeight="1">
      <c r="A13" s="63" t="s">
        <v>7</v>
      </c>
      <c r="C13" s="172" t="s">
        <v>1007</v>
      </c>
      <c r="D13" s="172"/>
      <c r="E13" s="172"/>
      <c r="F13" s="172"/>
      <c r="G13" s="172"/>
    </row>
    <row r="14" spans="1:7" ht="16.899999999999999" customHeight="1">
      <c r="A14" s="31" t="s">
        <v>8</v>
      </c>
      <c r="C14" s="167" t="s">
        <v>1008</v>
      </c>
      <c r="D14" s="167"/>
      <c r="E14" s="167"/>
      <c r="F14" s="167"/>
      <c r="G14" s="167"/>
    </row>
    <row r="15" spans="1:7" ht="18" hidden="1" customHeight="1"/>
    <row r="16" spans="1:7" ht="16.899999999999999" customHeight="1">
      <c r="A16" s="34" t="s">
        <v>299</v>
      </c>
      <c r="B16" s="35" t="s">
        <v>300</v>
      </c>
    </row>
    <row r="17" spans="1:7" ht="16.899999999999999" customHeight="1">
      <c r="A17" s="64" t="s">
        <v>23</v>
      </c>
      <c r="B17" s="65" t="s">
        <v>254</v>
      </c>
    </row>
    <row r="18" spans="1:7" ht="75.400000000000006" customHeight="1">
      <c r="A18" s="100" t="s">
        <v>143</v>
      </c>
      <c r="B18" s="100" t="s">
        <v>101</v>
      </c>
      <c r="C18" s="100" t="s">
        <v>19</v>
      </c>
      <c r="D18" s="100" t="s">
        <v>102</v>
      </c>
      <c r="E18" s="100" t="s">
        <v>103</v>
      </c>
      <c r="F18" s="100" t="s">
        <v>104</v>
      </c>
      <c r="G18" s="100" t="s">
        <v>105</v>
      </c>
    </row>
    <row r="19" spans="1:7" ht="69.5" customHeight="1">
      <c r="A19" s="42" t="s">
        <v>371</v>
      </c>
      <c r="B19" s="43" t="s">
        <v>372</v>
      </c>
      <c r="C19" s="42"/>
      <c r="D19" s="44"/>
      <c r="E19" s="44"/>
      <c r="F19" s="44"/>
      <c r="G19" s="45"/>
    </row>
    <row r="20" spans="1:7" ht="39" customHeight="1">
      <c r="A20" s="46"/>
      <c r="B20" s="47"/>
      <c r="C20" s="101"/>
      <c r="D20" s="48"/>
      <c r="E20" s="102"/>
      <c r="F20" s="48"/>
      <c r="G20" s="49"/>
    </row>
    <row r="21" spans="1:7" ht="39" customHeight="1">
      <c r="A21" s="42"/>
      <c r="B21" s="43" t="s">
        <v>373</v>
      </c>
      <c r="C21" s="42" t="s">
        <v>374</v>
      </c>
      <c r="D21" s="44"/>
      <c r="E21" s="44"/>
      <c r="F21" s="44"/>
      <c r="G21" s="45"/>
    </row>
    <row r="22" spans="1:7" ht="95.5" customHeight="1">
      <c r="A22" s="42" t="s">
        <v>375</v>
      </c>
      <c r="B22" s="43" t="s">
        <v>376</v>
      </c>
      <c r="C22" s="42" t="s">
        <v>377</v>
      </c>
      <c r="D22" s="44"/>
      <c r="E22" s="44"/>
      <c r="F22" s="44"/>
      <c r="G22" s="45"/>
    </row>
    <row r="23" spans="1:7" ht="39" customHeight="1">
      <c r="A23" s="46"/>
      <c r="B23" s="47"/>
      <c r="C23" s="101"/>
      <c r="D23" s="48"/>
      <c r="E23" s="102"/>
      <c r="F23" s="48"/>
      <c r="G23" s="49"/>
    </row>
    <row r="24" spans="1:7" ht="36" customHeight="1">
      <c r="A24" s="46" t="s">
        <v>378</v>
      </c>
      <c r="B24" s="47" t="s">
        <v>379</v>
      </c>
      <c r="C24" s="101" t="s">
        <v>380</v>
      </c>
      <c r="D24" s="48">
        <v>4090835</v>
      </c>
      <c r="E24" s="102">
        <v>25400</v>
      </c>
      <c r="F24" s="48">
        <v>103907209000</v>
      </c>
      <c r="G24" s="49">
        <v>3.7869933936679701E-2</v>
      </c>
    </row>
    <row r="25" spans="1:7" ht="36" customHeight="1">
      <c r="A25" s="46" t="s">
        <v>381</v>
      </c>
      <c r="B25" s="47" t="s">
        <v>382</v>
      </c>
      <c r="C25" s="101" t="s">
        <v>383</v>
      </c>
      <c r="D25" s="48">
        <v>116100</v>
      </c>
      <c r="E25" s="102">
        <v>118000</v>
      </c>
      <c r="F25" s="48">
        <v>13699800000</v>
      </c>
      <c r="G25" s="49">
        <v>4.9930175773051904E-3</v>
      </c>
    </row>
    <row r="26" spans="1:7" ht="36" customHeight="1">
      <c r="A26" s="46" t="s">
        <v>384</v>
      </c>
      <c r="B26" s="47" t="s">
        <v>385</v>
      </c>
      <c r="C26" s="101" t="s">
        <v>386</v>
      </c>
      <c r="D26" s="48">
        <v>518000</v>
      </c>
      <c r="E26" s="102">
        <v>22950</v>
      </c>
      <c r="F26" s="48">
        <v>11888100000</v>
      </c>
      <c r="G26" s="49">
        <v>4.3327269201566404E-3</v>
      </c>
    </row>
    <row r="27" spans="1:7" ht="36" customHeight="1">
      <c r="A27" s="46" t="s">
        <v>387</v>
      </c>
      <c r="B27" s="47" t="s">
        <v>388</v>
      </c>
      <c r="C27" s="101" t="s">
        <v>389</v>
      </c>
      <c r="D27" s="48">
        <v>200000</v>
      </c>
      <c r="E27" s="102">
        <v>47750</v>
      </c>
      <c r="F27" s="48">
        <v>9550000000</v>
      </c>
      <c r="G27" s="49">
        <v>3.4805849620625599E-3</v>
      </c>
    </row>
    <row r="28" spans="1:7" ht="36" customHeight="1">
      <c r="A28" s="46" t="s">
        <v>390</v>
      </c>
      <c r="B28" s="47" t="s">
        <v>391</v>
      </c>
      <c r="C28" s="101" t="s">
        <v>392</v>
      </c>
      <c r="D28" s="48">
        <v>277300</v>
      </c>
      <c r="E28" s="102">
        <v>134500</v>
      </c>
      <c r="F28" s="48">
        <v>37296850000</v>
      </c>
      <c r="G28" s="49">
        <v>1.35931785594034E-2</v>
      </c>
    </row>
    <row r="29" spans="1:7" ht="36" customHeight="1">
      <c r="A29" s="46" t="s">
        <v>393</v>
      </c>
      <c r="B29" s="47" t="s">
        <v>394</v>
      </c>
      <c r="C29" s="101" t="s">
        <v>395</v>
      </c>
      <c r="D29" s="48">
        <v>496300</v>
      </c>
      <c r="E29" s="102">
        <v>40700</v>
      </c>
      <c r="F29" s="48">
        <v>20199410000</v>
      </c>
      <c r="G29" s="49">
        <v>7.3618599673859701E-3</v>
      </c>
    </row>
    <row r="30" spans="1:7" ht="36" customHeight="1">
      <c r="A30" s="46" t="s">
        <v>396</v>
      </c>
      <c r="B30" s="47" t="s">
        <v>397</v>
      </c>
      <c r="C30" s="101" t="s">
        <v>398</v>
      </c>
      <c r="D30" s="48">
        <v>260300</v>
      </c>
      <c r="E30" s="102">
        <v>45000</v>
      </c>
      <c r="F30" s="48">
        <v>11713500000</v>
      </c>
      <c r="G30" s="49">
        <v>4.26909235111202E-3</v>
      </c>
    </row>
    <row r="31" spans="1:7" ht="36" customHeight="1">
      <c r="A31" s="46" t="s">
        <v>399</v>
      </c>
      <c r="B31" s="47" t="s">
        <v>400</v>
      </c>
      <c r="C31" s="101" t="s">
        <v>401</v>
      </c>
      <c r="D31" s="48">
        <v>200000</v>
      </c>
      <c r="E31" s="102">
        <v>15100</v>
      </c>
      <c r="F31" s="48">
        <v>3020000000</v>
      </c>
      <c r="G31" s="49">
        <v>1.1006666581600999E-3</v>
      </c>
    </row>
    <row r="32" spans="1:7" ht="36" customHeight="1">
      <c r="A32" s="46" t="s">
        <v>402</v>
      </c>
      <c r="B32" s="47" t="s">
        <v>403</v>
      </c>
      <c r="C32" s="101" t="s">
        <v>404</v>
      </c>
      <c r="D32" s="48">
        <v>489400</v>
      </c>
      <c r="E32" s="102">
        <v>67200</v>
      </c>
      <c r="F32" s="48">
        <v>32887680000</v>
      </c>
      <c r="G32" s="49">
        <v>1.19862161722645E-2</v>
      </c>
    </row>
    <row r="33" spans="1:7" ht="36" customHeight="1">
      <c r="A33" s="46" t="s">
        <v>405</v>
      </c>
      <c r="B33" s="47" t="s">
        <v>406</v>
      </c>
      <c r="C33" s="101" t="s">
        <v>407</v>
      </c>
      <c r="D33" s="48">
        <v>4206226</v>
      </c>
      <c r="E33" s="102">
        <v>35700</v>
      </c>
      <c r="F33" s="48">
        <v>150162268200</v>
      </c>
      <c r="G33" s="49">
        <v>5.4728013881269598E-2</v>
      </c>
    </row>
    <row r="34" spans="1:7" ht="36" customHeight="1">
      <c r="A34" s="46" t="s">
        <v>408</v>
      </c>
      <c r="B34" s="47" t="s">
        <v>409</v>
      </c>
      <c r="C34" s="101" t="s">
        <v>410</v>
      </c>
      <c r="D34" s="48">
        <v>120800</v>
      </c>
      <c r="E34" s="102">
        <v>126800</v>
      </c>
      <c r="F34" s="48">
        <v>15317440000</v>
      </c>
      <c r="G34" s="49">
        <v>5.5825812901880104E-3</v>
      </c>
    </row>
    <row r="35" spans="1:7" ht="36" customHeight="1">
      <c r="A35" s="46" t="s">
        <v>411</v>
      </c>
      <c r="B35" s="47" t="s">
        <v>412</v>
      </c>
      <c r="C35" s="101" t="s">
        <v>413</v>
      </c>
      <c r="D35" s="48">
        <v>620400</v>
      </c>
      <c r="E35" s="102">
        <v>112300</v>
      </c>
      <c r="F35" s="48">
        <v>69670920000</v>
      </c>
      <c r="G35" s="49">
        <v>2.5392204863357401E-2</v>
      </c>
    </row>
    <row r="36" spans="1:7" ht="36" customHeight="1">
      <c r="A36" s="46" t="s">
        <v>414</v>
      </c>
      <c r="B36" s="47" t="s">
        <v>415</v>
      </c>
      <c r="C36" s="101" t="s">
        <v>416</v>
      </c>
      <c r="D36" s="48">
        <v>578280</v>
      </c>
      <c r="E36" s="102">
        <v>43050</v>
      </c>
      <c r="F36" s="48">
        <v>24894954000</v>
      </c>
      <c r="G36" s="49">
        <v>9.0731939815328899E-3</v>
      </c>
    </row>
    <row r="37" spans="1:7" ht="36" customHeight="1">
      <c r="A37" s="46" t="s">
        <v>417</v>
      </c>
      <c r="B37" s="47" t="s">
        <v>418</v>
      </c>
      <c r="C37" s="101" t="s">
        <v>419</v>
      </c>
      <c r="D37" s="48">
        <v>294000</v>
      </c>
      <c r="E37" s="102">
        <v>34550</v>
      </c>
      <c r="F37" s="48">
        <v>10157700000</v>
      </c>
      <c r="G37" s="49">
        <v>3.7020667925804001E-3</v>
      </c>
    </row>
    <row r="38" spans="1:7" ht="36" customHeight="1">
      <c r="A38" s="46" t="s">
        <v>420</v>
      </c>
      <c r="B38" s="47" t="s">
        <v>421</v>
      </c>
      <c r="C38" s="101" t="s">
        <v>422</v>
      </c>
      <c r="D38" s="48">
        <v>1668000</v>
      </c>
      <c r="E38" s="102">
        <v>16600</v>
      </c>
      <c r="F38" s="48">
        <v>27688800000</v>
      </c>
      <c r="G38" s="49">
        <v>1.0091436743199801E-2</v>
      </c>
    </row>
    <row r="39" spans="1:7" ht="36" customHeight="1">
      <c r="A39" s="46" t="s">
        <v>423</v>
      </c>
      <c r="B39" s="47" t="s">
        <v>424</v>
      </c>
      <c r="C39" s="101" t="s">
        <v>425</v>
      </c>
      <c r="D39" s="48">
        <v>2224771</v>
      </c>
      <c r="E39" s="102">
        <v>135900</v>
      </c>
      <c r="F39" s="48">
        <v>302346378900</v>
      </c>
      <c r="G39" s="49">
        <v>0.110192906778367</v>
      </c>
    </row>
    <row r="40" spans="1:7" ht="36" customHeight="1">
      <c r="A40" s="46" t="s">
        <v>426</v>
      </c>
      <c r="B40" s="47" t="s">
        <v>427</v>
      </c>
      <c r="C40" s="101" t="s">
        <v>428</v>
      </c>
      <c r="D40" s="48">
        <v>430400</v>
      </c>
      <c r="E40" s="102">
        <v>173800</v>
      </c>
      <c r="F40" s="48">
        <v>74803520000</v>
      </c>
      <c r="G40" s="49">
        <v>2.7262827939407899E-2</v>
      </c>
    </row>
    <row r="41" spans="1:7" ht="36" customHeight="1">
      <c r="A41" s="46" t="s">
        <v>429</v>
      </c>
      <c r="B41" s="47" t="s">
        <v>430</v>
      </c>
      <c r="C41" s="101" t="s">
        <v>431</v>
      </c>
      <c r="D41" s="48">
        <v>394500</v>
      </c>
      <c r="E41" s="102">
        <v>65300</v>
      </c>
      <c r="F41" s="48">
        <v>25760850000</v>
      </c>
      <c r="G41" s="49">
        <v>9.3887777088952108E-3</v>
      </c>
    </row>
    <row r="42" spans="1:7" ht="36" customHeight="1">
      <c r="A42" s="46" t="s">
        <v>432</v>
      </c>
      <c r="B42" s="47" t="s">
        <v>433</v>
      </c>
      <c r="C42" s="101" t="s">
        <v>434</v>
      </c>
      <c r="D42" s="48">
        <v>458800</v>
      </c>
      <c r="E42" s="102">
        <v>43900</v>
      </c>
      <c r="F42" s="48">
        <v>20141320000</v>
      </c>
      <c r="G42" s="49">
        <v>7.3406885348785101E-3</v>
      </c>
    </row>
    <row r="43" spans="1:7" ht="36" customHeight="1">
      <c r="A43" s="46" t="s">
        <v>435</v>
      </c>
      <c r="B43" s="47" t="s">
        <v>436</v>
      </c>
      <c r="C43" s="101" t="s">
        <v>437</v>
      </c>
      <c r="D43" s="48">
        <v>608800</v>
      </c>
      <c r="E43" s="102">
        <v>26900</v>
      </c>
      <c r="F43" s="48">
        <v>16376720000</v>
      </c>
      <c r="G43" s="49">
        <v>5.9686455874250399E-3</v>
      </c>
    </row>
    <row r="44" spans="1:7" ht="36" customHeight="1">
      <c r="A44" s="46" t="s">
        <v>438</v>
      </c>
      <c r="B44" s="47" t="s">
        <v>439</v>
      </c>
      <c r="C44" s="101" t="s">
        <v>440</v>
      </c>
      <c r="D44" s="48">
        <v>735300</v>
      </c>
      <c r="E44" s="102">
        <v>26650</v>
      </c>
      <c r="F44" s="48">
        <v>19595745000</v>
      </c>
      <c r="G44" s="49">
        <v>7.1418487295719897E-3</v>
      </c>
    </row>
    <row r="45" spans="1:7" ht="36" customHeight="1">
      <c r="A45" s="46" t="s">
        <v>441</v>
      </c>
      <c r="B45" s="47" t="s">
        <v>442</v>
      </c>
      <c r="C45" s="101" t="s">
        <v>443</v>
      </c>
      <c r="D45" s="48">
        <v>3141900</v>
      </c>
      <c r="E45" s="102">
        <v>26900</v>
      </c>
      <c r="F45" s="48">
        <v>84517110000</v>
      </c>
      <c r="G45" s="49">
        <v>3.0803034775181901E-2</v>
      </c>
    </row>
    <row r="46" spans="1:7" ht="36" customHeight="1">
      <c r="A46" s="46" t="s">
        <v>444</v>
      </c>
      <c r="B46" s="47" t="s">
        <v>445</v>
      </c>
      <c r="C46" s="101" t="s">
        <v>446</v>
      </c>
      <c r="D46" s="48">
        <v>305900</v>
      </c>
      <c r="E46" s="102">
        <v>20250</v>
      </c>
      <c r="F46" s="48">
        <v>6194475000</v>
      </c>
      <c r="G46" s="49">
        <v>2.2576331448033999E-3</v>
      </c>
    </row>
    <row r="47" spans="1:7" ht="36" customHeight="1">
      <c r="A47" s="46" t="s">
        <v>447</v>
      </c>
      <c r="B47" s="47" t="s">
        <v>448</v>
      </c>
      <c r="C47" s="101" t="s">
        <v>449</v>
      </c>
      <c r="D47" s="48">
        <v>698600</v>
      </c>
      <c r="E47" s="102">
        <v>23250</v>
      </c>
      <c r="F47" s="48">
        <v>16242450000</v>
      </c>
      <c r="G47" s="49">
        <v>5.9197096562359098E-3</v>
      </c>
    </row>
    <row r="48" spans="1:7" ht="36" customHeight="1">
      <c r="A48" s="46" t="s">
        <v>450</v>
      </c>
      <c r="B48" s="47" t="s">
        <v>451</v>
      </c>
      <c r="C48" s="101" t="s">
        <v>452</v>
      </c>
      <c r="D48" s="48">
        <v>680600</v>
      </c>
      <c r="E48" s="102">
        <v>56000</v>
      </c>
      <c r="F48" s="48">
        <v>38113600000</v>
      </c>
      <c r="G48" s="49">
        <v>1.38908505769704E-2</v>
      </c>
    </row>
    <row r="49" spans="1:7" ht="36" customHeight="1">
      <c r="A49" s="46" t="s">
        <v>453</v>
      </c>
      <c r="B49" s="47" t="s">
        <v>454</v>
      </c>
      <c r="C49" s="101" t="s">
        <v>455</v>
      </c>
      <c r="D49" s="48">
        <v>1185480</v>
      </c>
      <c r="E49" s="102">
        <v>33500</v>
      </c>
      <c r="F49" s="48">
        <v>39713580000</v>
      </c>
      <c r="G49" s="49">
        <v>1.44739779411171E-2</v>
      </c>
    </row>
    <row r="50" spans="1:7" ht="36" customHeight="1">
      <c r="A50" s="46" t="s">
        <v>456</v>
      </c>
      <c r="B50" s="47" t="s">
        <v>457</v>
      </c>
      <c r="C50" s="101" t="s">
        <v>458</v>
      </c>
      <c r="D50" s="48">
        <v>2521200</v>
      </c>
      <c r="E50" s="102">
        <v>25050</v>
      </c>
      <c r="F50" s="48">
        <v>63156060000</v>
      </c>
      <c r="G50" s="49">
        <v>2.30178044711121E-2</v>
      </c>
    </row>
    <row r="51" spans="1:7" ht="36" customHeight="1">
      <c r="A51" s="46" t="s">
        <v>459</v>
      </c>
      <c r="B51" s="47" t="s">
        <v>460</v>
      </c>
      <c r="C51" s="101" t="s">
        <v>461</v>
      </c>
      <c r="D51" s="48">
        <v>270025</v>
      </c>
      <c r="E51" s="102">
        <v>28100</v>
      </c>
      <c r="F51" s="48">
        <v>7587702500</v>
      </c>
      <c r="G51" s="49">
        <v>2.76540766681722E-3</v>
      </c>
    </row>
    <row r="52" spans="1:7" ht="36" customHeight="1">
      <c r="A52" s="46" t="s">
        <v>462</v>
      </c>
      <c r="B52" s="47" t="s">
        <v>463</v>
      </c>
      <c r="C52" s="101" t="s">
        <v>464</v>
      </c>
      <c r="D52" s="48">
        <v>87500</v>
      </c>
      <c r="E52" s="102">
        <v>209700</v>
      </c>
      <c r="F52" s="48">
        <v>18348750000</v>
      </c>
      <c r="G52" s="49">
        <v>6.68736998142883E-3</v>
      </c>
    </row>
    <row r="53" spans="1:7" ht="36" customHeight="1">
      <c r="A53" s="46" t="s">
        <v>465</v>
      </c>
      <c r="B53" s="47" t="s">
        <v>466</v>
      </c>
      <c r="C53" s="101" t="s">
        <v>467</v>
      </c>
      <c r="D53" s="48">
        <v>268000</v>
      </c>
      <c r="E53" s="102">
        <v>12350</v>
      </c>
      <c r="F53" s="48">
        <v>3309800000</v>
      </c>
      <c r="G53" s="49">
        <v>1.20628692224447E-3</v>
      </c>
    </row>
    <row r="54" spans="1:7" ht="36" customHeight="1">
      <c r="A54" s="46" t="s">
        <v>468</v>
      </c>
      <c r="B54" s="47" t="s">
        <v>469</v>
      </c>
      <c r="C54" s="101" t="s">
        <v>470</v>
      </c>
      <c r="D54" s="48">
        <v>1390500</v>
      </c>
      <c r="E54" s="102">
        <v>76600</v>
      </c>
      <c r="F54" s="48">
        <v>106512300000</v>
      </c>
      <c r="G54" s="49">
        <v>3.8819383209915799E-2</v>
      </c>
    </row>
    <row r="55" spans="1:7" ht="36" customHeight="1">
      <c r="A55" s="46" t="s">
        <v>471</v>
      </c>
      <c r="B55" s="47" t="s">
        <v>472</v>
      </c>
      <c r="C55" s="101" t="s">
        <v>473</v>
      </c>
      <c r="D55" s="48">
        <v>3738000</v>
      </c>
      <c r="E55" s="102">
        <v>66500</v>
      </c>
      <c r="F55" s="48">
        <v>248577000000</v>
      </c>
      <c r="G55" s="49">
        <v>9.0596164200484205E-2</v>
      </c>
    </row>
    <row r="56" spans="1:7" ht="36" customHeight="1">
      <c r="A56" s="46" t="s">
        <v>474</v>
      </c>
      <c r="B56" s="47" t="s">
        <v>475</v>
      </c>
      <c r="C56" s="101" t="s">
        <v>476</v>
      </c>
      <c r="D56" s="48">
        <v>802000</v>
      </c>
      <c r="E56" s="102">
        <v>20850</v>
      </c>
      <c r="F56" s="48">
        <v>16721700000</v>
      </c>
      <c r="G56" s="49">
        <v>6.0943767078661202E-3</v>
      </c>
    </row>
    <row r="57" spans="1:7" ht="36" customHeight="1">
      <c r="A57" s="46" t="s">
        <v>477</v>
      </c>
      <c r="B57" s="47" t="s">
        <v>478</v>
      </c>
      <c r="C57" s="101" t="s">
        <v>479</v>
      </c>
      <c r="D57" s="48">
        <v>77400</v>
      </c>
      <c r="E57" s="102">
        <v>11700</v>
      </c>
      <c r="F57" s="48">
        <v>905580000</v>
      </c>
      <c r="G57" s="49">
        <v>3.3004692460153001E-4</v>
      </c>
    </row>
    <row r="58" spans="1:7" ht="36" customHeight="1">
      <c r="A58" s="46" t="s">
        <v>480</v>
      </c>
      <c r="B58" s="47" t="s">
        <v>481</v>
      </c>
      <c r="C58" s="101" t="s">
        <v>482</v>
      </c>
      <c r="D58" s="48">
        <v>572600</v>
      </c>
      <c r="E58" s="102">
        <v>21050</v>
      </c>
      <c r="F58" s="48">
        <v>12053230000</v>
      </c>
      <c r="G58" s="49">
        <v>4.3929100609718602E-3</v>
      </c>
    </row>
    <row r="59" spans="1:7" ht="36" customHeight="1">
      <c r="A59" s="46" t="s">
        <v>483</v>
      </c>
      <c r="B59" s="47" t="s">
        <v>484</v>
      </c>
      <c r="C59" s="101" t="s">
        <v>485</v>
      </c>
      <c r="D59" s="48">
        <v>285400</v>
      </c>
      <c r="E59" s="102">
        <v>94800</v>
      </c>
      <c r="F59" s="48">
        <v>27055920000</v>
      </c>
      <c r="G59" s="49">
        <v>9.8607778310751404E-3</v>
      </c>
    </row>
    <row r="60" spans="1:7" ht="36" customHeight="1">
      <c r="A60" s="46" t="s">
        <v>486</v>
      </c>
      <c r="B60" s="47" t="s">
        <v>487</v>
      </c>
      <c r="C60" s="101" t="s">
        <v>488</v>
      </c>
      <c r="D60" s="48">
        <v>158400</v>
      </c>
      <c r="E60" s="102">
        <v>63000</v>
      </c>
      <c r="F60" s="48">
        <v>9979200000</v>
      </c>
      <c r="G60" s="49">
        <v>3.63701083281829E-3</v>
      </c>
    </row>
    <row r="61" spans="1:7" ht="36" customHeight="1">
      <c r="A61" s="46" t="s">
        <v>489</v>
      </c>
      <c r="B61" s="47" t="s">
        <v>490</v>
      </c>
      <c r="C61" s="101" t="s">
        <v>491</v>
      </c>
      <c r="D61" s="48">
        <v>898600</v>
      </c>
      <c r="E61" s="102">
        <v>25650</v>
      </c>
      <c r="F61" s="48">
        <v>23049090000</v>
      </c>
      <c r="G61" s="49">
        <v>8.4004519416991004E-3</v>
      </c>
    </row>
    <row r="62" spans="1:7" ht="36" customHeight="1">
      <c r="A62" s="46" t="s">
        <v>492</v>
      </c>
      <c r="B62" s="47" t="s">
        <v>493</v>
      </c>
      <c r="C62" s="101" t="s">
        <v>494</v>
      </c>
      <c r="D62" s="48">
        <v>758400</v>
      </c>
      <c r="E62" s="102">
        <v>37800</v>
      </c>
      <c r="F62" s="48">
        <v>28667520000</v>
      </c>
      <c r="G62" s="49">
        <v>1.04481402106416E-2</v>
      </c>
    </row>
    <row r="63" spans="1:7" ht="36" customHeight="1">
      <c r="A63" s="46" t="s">
        <v>495</v>
      </c>
      <c r="B63" s="47" t="s">
        <v>496</v>
      </c>
      <c r="C63" s="101" t="s">
        <v>497</v>
      </c>
      <c r="D63" s="48">
        <v>276800</v>
      </c>
      <c r="E63" s="102">
        <v>55200</v>
      </c>
      <c r="F63" s="48">
        <v>15279360000</v>
      </c>
      <c r="G63" s="49">
        <v>5.5687026854387596E-3</v>
      </c>
    </row>
    <row r="64" spans="1:7" ht="36" customHeight="1">
      <c r="A64" s="46" t="s">
        <v>498</v>
      </c>
      <c r="B64" s="47" t="s">
        <v>499</v>
      </c>
      <c r="C64" s="101" t="s">
        <v>500</v>
      </c>
      <c r="D64" s="48">
        <v>153360</v>
      </c>
      <c r="E64" s="102">
        <v>26600</v>
      </c>
      <c r="F64" s="48">
        <v>4079376000</v>
      </c>
      <c r="G64" s="49">
        <v>1.48676594347633E-3</v>
      </c>
    </row>
    <row r="65" spans="1:7" ht="36" customHeight="1">
      <c r="A65" s="46" t="s">
        <v>501</v>
      </c>
      <c r="B65" s="47" t="s">
        <v>502</v>
      </c>
      <c r="C65" s="101" t="s">
        <v>503</v>
      </c>
      <c r="D65" s="48">
        <v>4103600</v>
      </c>
      <c r="E65" s="102">
        <v>35200</v>
      </c>
      <c r="F65" s="48">
        <v>144446720000</v>
      </c>
      <c r="G65" s="49">
        <v>5.2644929994896401E-2</v>
      </c>
    </row>
    <row r="66" spans="1:7" ht="36" customHeight="1">
      <c r="A66" s="46" t="s">
        <v>504</v>
      </c>
      <c r="B66" s="47" t="s">
        <v>505</v>
      </c>
      <c r="C66" s="101" t="s">
        <v>506</v>
      </c>
      <c r="D66" s="48">
        <v>340000</v>
      </c>
      <c r="E66" s="102">
        <v>38950</v>
      </c>
      <c r="F66" s="48">
        <v>13243000000</v>
      </c>
      <c r="G66" s="49">
        <v>4.8265326337795199E-3</v>
      </c>
    </row>
    <row r="67" spans="1:7" ht="36" customHeight="1">
      <c r="A67" s="46" t="s">
        <v>507</v>
      </c>
      <c r="B67" s="47" t="s">
        <v>508</v>
      </c>
      <c r="C67" s="101" t="s">
        <v>509</v>
      </c>
      <c r="D67" s="48">
        <v>4455400</v>
      </c>
      <c r="E67" s="102">
        <v>23900</v>
      </c>
      <c r="F67" s="48">
        <v>106484060000</v>
      </c>
      <c r="G67" s="49">
        <v>3.8809090883284499E-2</v>
      </c>
    </row>
    <row r="68" spans="1:7" ht="36" customHeight="1">
      <c r="A68" s="46" t="s">
        <v>510</v>
      </c>
      <c r="B68" s="47" t="s">
        <v>511</v>
      </c>
      <c r="C68" s="101" t="s">
        <v>512</v>
      </c>
      <c r="D68" s="48">
        <v>1571900</v>
      </c>
      <c r="E68" s="102">
        <v>16150</v>
      </c>
      <c r="F68" s="48">
        <v>25386185000</v>
      </c>
      <c r="G68" s="49">
        <v>9.2522276183390605E-3</v>
      </c>
    </row>
    <row r="69" spans="1:7" ht="36" customHeight="1">
      <c r="A69" s="46" t="s">
        <v>513</v>
      </c>
      <c r="B69" s="47" t="s">
        <v>514</v>
      </c>
      <c r="C69" s="101" t="s">
        <v>515</v>
      </c>
      <c r="D69" s="48">
        <v>793600</v>
      </c>
      <c r="E69" s="102">
        <v>10050</v>
      </c>
      <c r="F69" s="48">
        <v>7975680000</v>
      </c>
      <c r="G69" s="49">
        <v>2.90680961991865E-3</v>
      </c>
    </row>
    <row r="70" spans="1:7" ht="36" customHeight="1">
      <c r="A70" s="46" t="s">
        <v>516</v>
      </c>
      <c r="B70" s="47" t="s">
        <v>517</v>
      </c>
      <c r="C70" s="101" t="s">
        <v>518</v>
      </c>
      <c r="D70" s="48">
        <v>549664</v>
      </c>
      <c r="E70" s="102">
        <v>25400</v>
      </c>
      <c r="F70" s="48">
        <v>13961465600</v>
      </c>
      <c r="G70" s="49">
        <v>5.08838400164541E-3</v>
      </c>
    </row>
    <row r="71" spans="1:7" ht="36" customHeight="1">
      <c r="A71" s="46" t="s">
        <v>519</v>
      </c>
      <c r="B71" s="47" t="s">
        <v>520</v>
      </c>
      <c r="C71" s="101" t="s">
        <v>521</v>
      </c>
      <c r="D71" s="48">
        <v>253000</v>
      </c>
      <c r="E71" s="102">
        <v>17300</v>
      </c>
      <c r="F71" s="48">
        <v>4376900000</v>
      </c>
      <c r="G71" s="49">
        <v>1.5952012900996399E-3</v>
      </c>
    </row>
    <row r="72" spans="1:7" ht="36" customHeight="1">
      <c r="A72" s="46" t="s">
        <v>522</v>
      </c>
      <c r="B72" s="47" t="s">
        <v>523</v>
      </c>
      <c r="C72" s="101" t="s">
        <v>524</v>
      </c>
      <c r="D72" s="48">
        <v>508800</v>
      </c>
      <c r="E72" s="102">
        <v>93600</v>
      </c>
      <c r="F72" s="48">
        <v>47623680000</v>
      </c>
      <c r="G72" s="49">
        <v>1.73568863294324E-2</v>
      </c>
    </row>
    <row r="73" spans="1:7" ht="36" customHeight="1">
      <c r="A73" s="46" t="s">
        <v>525</v>
      </c>
      <c r="B73" s="47" t="s">
        <v>526</v>
      </c>
      <c r="C73" s="101" t="s">
        <v>527</v>
      </c>
      <c r="D73" s="48">
        <v>724900</v>
      </c>
      <c r="E73" s="102">
        <v>45300</v>
      </c>
      <c r="F73" s="48">
        <v>32837970000</v>
      </c>
      <c r="G73" s="49">
        <v>1.1968098907503799E-2</v>
      </c>
    </row>
    <row r="74" spans="1:7" ht="36" customHeight="1">
      <c r="A74" s="46" t="s">
        <v>528</v>
      </c>
      <c r="B74" s="47" t="s">
        <v>529</v>
      </c>
      <c r="C74" s="101" t="s">
        <v>530</v>
      </c>
      <c r="D74" s="48">
        <v>262900</v>
      </c>
      <c r="E74" s="102">
        <v>34500</v>
      </c>
      <c r="F74" s="48">
        <v>9070050000</v>
      </c>
      <c r="G74" s="49">
        <v>3.30566278902152E-3</v>
      </c>
    </row>
    <row r="75" spans="1:7" ht="36" customHeight="1">
      <c r="A75" s="46" t="s">
        <v>531</v>
      </c>
      <c r="B75" s="47" t="s">
        <v>532</v>
      </c>
      <c r="C75" s="101" t="s">
        <v>533</v>
      </c>
      <c r="D75" s="48">
        <v>245300</v>
      </c>
      <c r="E75" s="102">
        <v>71300</v>
      </c>
      <c r="F75" s="48">
        <v>17489890000</v>
      </c>
      <c r="G75" s="49">
        <v>6.3743505887045304E-3</v>
      </c>
    </row>
    <row r="76" spans="1:7" ht="36" customHeight="1">
      <c r="A76" s="46" t="s">
        <v>534</v>
      </c>
      <c r="B76" s="47" t="s">
        <v>535</v>
      </c>
      <c r="C76" s="101" t="s">
        <v>536</v>
      </c>
      <c r="D76" s="48">
        <v>2023600</v>
      </c>
      <c r="E76" s="102">
        <v>41500</v>
      </c>
      <c r="F76" s="48">
        <v>83979400000</v>
      </c>
      <c r="G76" s="49">
        <v>3.06070614411556E-2</v>
      </c>
    </row>
    <row r="77" spans="1:7" ht="36" customHeight="1">
      <c r="A77" s="46" t="s">
        <v>537</v>
      </c>
      <c r="B77" s="47" t="s">
        <v>538</v>
      </c>
      <c r="C77" s="101" t="s">
        <v>539</v>
      </c>
      <c r="D77" s="48">
        <v>900000</v>
      </c>
      <c r="E77" s="102">
        <v>18950</v>
      </c>
      <c r="F77" s="48">
        <v>17055000000</v>
      </c>
      <c r="G77" s="49">
        <v>6.2158509453379002E-3</v>
      </c>
    </row>
    <row r="78" spans="1:7" ht="36" customHeight="1">
      <c r="A78" s="46" t="s">
        <v>540</v>
      </c>
      <c r="B78" s="47" t="s">
        <v>541</v>
      </c>
      <c r="C78" s="101" t="s">
        <v>542</v>
      </c>
      <c r="D78" s="48">
        <v>8496800</v>
      </c>
      <c r="E78" s="102">
        <v>20450</v>
      </c>
      <c r="F78" s="48">
        <v>173759560000</v>
      </c>
      <c r="G78" s="49">
        <v>6.3328262989592293E-2</v>
      </c>
    </row>
    <row r="79" spans="1:7" ht="36" customHeight="1">
      <c r="A79" s="46" t="s">
        <v>543</v>
      </c>
      <c r="B79" s="47" t="s">
        <v>544</v>
      </c>
      <c r="C79" s="101" t="s">
        <v>545</v>
      </c>
      <c r="D79" s="48">
        <v>451800</v>
      </c>
      <c r="E79" s="102">
        <v>89700</v>
      </c>
      <c r="F79" s="48">
        <v>40526460000</v>
      </c>
      <c r="G79" s="49">
        <v>1.4770239501741301E-2</v>
      </c>
    </row>
    <row r="80" spans="1:7" ht="39" customHeight="1">
      <c r="A80" s="42"/>
      <c r="B80" s="43" t="s">
        <v>546</v>
      </c>
      <c r="C80" s="42" t="s">
        <v>547</v>
      </c>
      <c r="D80" s="44"/>
      <c r="E80" s="44"/>
      <c r="F80" s="44">
        <v>2509358989200</v>
      </c>
      <c r="G80" s="45">
        <v>0.91455886515455698</v>
      </c>
    </row>
    <row r="81" spans="1:7" ht="100" customHeight="1">
      <c r="A81" s="42" t="s">
        <v>548</v>
      </c>
      <c r="B81" s="43" t="s">
        <v>549</v>
      </c>
      <c r="C81" s="42" t="s">
        <v>550</v>
      </c>
      <c r="D81" s="44"/>
      <c r="E81" s="44"/>
      <c r="F81" s="44"/>
      <c r="G81" s="45"/>
    </row>
    <row r="82" spans="1:7" ht="39" customHeight="1">
      <c r="A82" s="46"/>
      <c r="B82" s="47"/>
      <c r="C82" s="101"/>
      <c r="D82" s="48"/>
      <c r="E82" s="102"/>
      <c r="F82" s="48"/>
      <c r="G82" s="49"/>
    </row>
    <row r="83" spans="1:7" ht="39" customHeight="1">
      <c r="A83" s="42"/>
      <c r="B83" s="43" t="s">
        <v>551</v>
      </c>
      <c r="C83" s="42" t="s">
        <v>552</v>
      </c>
      <c r="D83" s="44"/>
      <c r="E83" s="44"/>
      <c r="F83" s="44">
        <v>0</v>
      </c>
      <c r="G83" s="45">
        <v>0</v>
      </c>
    </row>
    <row r="84" spans="1:7" ht="39" customHeight="1">
      <c r="A84" s="42" t="s">
        <v>553</v>
      </c>
      <c r="B84" s="43" t="s">
        <v>554</v>
      </c>
      <c r="C84" s="42" t="s">
        <v>555</v>
      </c>
      <c r="D84" s="44"/>
      <c r="E84" s="44"/>
      <c r="F84" s="44"/>
      <c r="G84" s="45"/>
    </row>
    <row r="85" spans="1:7" ht="39" customHeight="1">
      <c r="A85" s="46"/>
      <c r="B85" s="47"/>
      <c r="C85" s="101"/>
      <c r="D85" s="48"/>
      <c r="E85" s="102"/>
      <c r="F85" s="48"/>
      <c r="G85" s="49"/>
    </row>
    <row r="86" spans="1:7" ht="39" customHeight="1">
      <c r="A86" s="46" t="s">
        <v>556</v>
      </c>
      <c r="B86" s="47" t="s">
        <v>557</v>
      </c>
      <c r="C86" s="101" t="s">
        <v>558</v>
      </c>
      <c r="D86" s="48"/>
      <c r="E86" s="102"/>
      <c r="F86" s="48">
        <v>0</v>
      </c>
      <c r="G86" s="49">
        <v>0</v>
      </c>
    </row>
    <row r="87" spans="1:7" ht="39" customHeight="1">
      <c r="A87" s="46" t="s">
        <v>559</v>
      </c>
      <c r="B87" s="47" t="s">
        <v>560</v>
      </c>
      <c r="C87" s="101" t="s">
        <v>561</v>
      </c>
      <c r="D87" s="48"/>
      <c r="E87" s="102"/>
      <c r="F87" s="48">
        <v>0</v>
      </c>
      <c r="G87" s="49">
        <v>0</v>
      </c>
    </row>
    <row r="88" spans="1:7" ht="39" customHeight="1">
      <c r="A88" s="42"/>
      <c r="B88" s="43" t="s">
        <v>562</v>
      </c>
      <c r="C88" s="42" t="s">
        <v>563</v>
      </c>
      <c r="D88" s="44"/>
      <c r="E88" s="44"/>
      <c r="F88" s="44">
        <v>0</v>
      </c>
      <c r="G88" s="45">
        <v>0</v>
      </c>
    </row>
    <row r="89" spans="1:7" ht="39" customHeight="1">
      <c r="A89" s="42" t="s">
        <v>564</v>
      </c>
      <c r="B89" s="43" t="s">
        <v>565</v>
      </c>
      <c r="C89" s="42" t="s">
        <v>566</v>
      </c>
      <c r="D89" s="44"/>
      <c r="E89" s="44"/>
      <c r="F89" s="44"/>
      <c r="G89" s="45"/>
    </row>
    <row r="90" spans="1:7" ht="39" customHeight="1">
      <c r="A90" s="46"/>
      <c r="B90" s="47"/>
      <c r="C90" s="101"/>
      <c r="D90" s="48"/>
      <c r="E90" s="102"/>
      <c r="F90" s="48"/>
      <c r="G90" s="49"/>
    </row>
    <row r="91" spans="1:7" ht="39" customHeight="1">
      <c r="A91" s="46" t="s">
        <v>567</v>
      </c>
      <c r="B91" s="47" t="s">
        <v>568</v>
      </c>
      <c r="C91" s="101" t="s">
        <v>569</v>
      </c>
      <c r="D91" s="48"/>
      <c r="E91" s="102"/>
      <c r="F91" s="48">
        <v>4295638000</v>
      </c>
      <c r="G91" s="49">
        <v>1.5655846099753401E-3</v>
      </c>
    </row>
    <row r="92" spans="1:7" ht="34" customHeight="1">
      <c r="A92" s="46" t="s">
        <v>570</v>
      </c>
      <c r="B92" s="47" t="s">
        <v>571</v>
      </c>
      <c r="C92" s="101" t="s">
        <v>572</v>
      </c>
      <c r="D92" s="48">
        <v>281500</v>
      </c>
      <c r="E92" s="102">
        <v>12100</v>
      </c>
      <c r="F92" s="48">
        <v>3406150000</v>
      </c>
      <c r="G92" s="49">
        <v>1.2414025621496701E-3</v>
      </c>
    </row>
    <row r="93" spans="1:7" ht="34" customHeight="1">
      <c r="A93" s="46" t="s">
        <v>573</v>
      </c>
      <c r="B93" s="47" t="s">
        <v>574</v>
      </c>
      <c r="C93" s="101" t="s">
        <v>575</v>
      </c>
      <c r="D93" s="48">
        <v>766800</v>
      </c>
      <c r="E93" s="102">
        <v>1160</v>
      </c>
      <c r="F93" s="48">
        <v>889488000</v>
      </c>
      <c r="G93" s="49">
        <v>3.2418204782566499E-4</v>
      </c>
    </row>
    <row r="94" spans="1:7" ht="39" customHeight="1">
      <c r="A94" s="46" t="s">
        <v>576</v>
      </c>
      <c r="B94" s="47" t="s">
        <v>577</v>
      </c>
      <c r="C94" s="101" t="s">
        <v>578</v>
      </c>
      <c r="D94" s="48"/>
      <c r="E94" s="102"/>
      <c r="F94" s="48">
        <v>0</v>
      </c>
      <c r="G94" s="49">
        <v>0</v>
      </c>
    </row>
    <row r="95" spans="1:7" ht="34" customHeight="1">
      <c r="A95" s="42"/>
      <c r="B95" s="43" t="s">
        <v>579</v>
      </c>
      <c r="C95" s="42" t="s">
        <v>580</v>
      </c>
      <c r="D95" s="44"/>
      <c r="E95" s="44"/>
      <c r="F95" s="44">
        <v>4295638000</v>
      </c>
      <c r="G95" s="45">
        <v>1.5655846099753401E-3</v>
      </c>
    </row>
    <row r="96" spans="1:7" ht="39" customHeight="1">
      <c r="A96" s="42"/>
      <c r="B96" s="43" t="s">
        <v>581</v>
      </c>
      <c r="C96" s="42" t="s">
        <v>582</v>
      </c>
      <c r="D96" s="44"/>
      <c r="E96" s="44"/>
      <c r="F96" s="44">
        <v>2513654627200</v>
      </c>
      <c r="G96" s="45">
        <v>0.916124449764532</v>
      </c>
    </row>
    <row r="97" spans="1:7" ht="39" customHeight="1">
      <c r="A97" s="42" t="s">
        <v>583</v>
      </c>
      <c r="B97" s="43" t="s">
        <v>584</v>
      </c>
      <c r="C97" s="42" t="s">
        <v>585</v>
      </c>
      <c r="D97" s="44"/>
      <c r="E97" s="44"/>
      <c r="F97" s="44"/>
      <c r="G97" s="45"/>
    </row>
    <row r="98" spans="1:7" ht="39" customHeight="1">
      <c r="A98" s="46"/>
      <c r="B98" s="47"/>
      <c r="C98" s="101"/>
      <c r="D98" s="48"/>
      <c r="E98" s="102"/>
      <c r="F98" s="48"/>
      <c r="G98" s="49"/>
    </row>
    <row r="99" spans="1:7" ht="39" customHeight="1">
      <c r="A99" s="46" t="s">
        <v>586</v>
      </c>
      <c r="B99" s="47" t="s">
        <v>587</v>
      </c>
      <c r="C99" s="101" t="s">
        <v>588</v>
      </c>
      <c r="D99" s="48"/>
      <c r="E99" s="102"/>
      <c r="F99" s="48">
        <v>866400000</v>
      </c>
      <c r="G99" s="49">
        <v>3.1576741477811501E-4</v>
      </c>
    </row>
    <row r="100" spans="1:7" ht="39" customHeight="1">
      <c r="A100" s="46" t="s">
        <v>589</v>
      </c>
      <c r="B100" s="47" t="s">
        <v>590</v>
      </c>
      <c r="C100" s="101" t="s">
        <v>591</v>
      </c>
      <c r="D100" s="48"/>
      <c r="E100" s="102"/>
      <c r="F100" s="48">
        <v>0</v>
      </c>
      <c r="G100" s="49">
        <v>0</v>
      </c>
    </row>
    <row r="101" spans="1:7" ht="75">
      <c r="A101" s="46" t="s">
        <v>592</v>
      </c>
      <c r="B101" s="47" t="s">
        <v>593</v>
      </c>
      <c r="C101" s="101" t="s">
        <v>594</v>
      </c>
      <c r="D101" s="48"/>
      <c r="E101" s="102"/>
      <c r="F101" s="48">
        <v>0</v>
      </c>
      <c r="G101" s="49">
        <v>0</v>
      </c>
    </row>
    <row r="102" spans="1:7" ht="52.5" customHeight="1">
      <c r="A102" s="46" t="s">
        <v>595</v>
      </c>
      <c r="B102" s="47" t="s">
        <v>596</v>
      </c>
      <c r="C102" s="101" t="s">
        <v>597</v>
      </c>
      <c r="D102" s="48"/>
      <c r="E102" s="102"/>
      <c r="F102" s="48">
        <v>105731473100</v>
      </c>
      <c r="G102" s="49">
        <v>3.8534803695139397E-2</v>
      </c>
    </row>
    <row r="103" spans="1:7" ht="71.5" customHeight="1">
      <c r="A103" s="46" t="s">
        <v>598</v>
      </c>
      <c r="B103" s="47" t="s">
        <v>599</v>
      </c>
      <c r="C103" s="101" t="s">
        <v>600</v>
      </c>
      <c r="D103" s="48"/>
      <c r="E103" s="102"/>
      <c r="F103" s="48">
        <v>0</v>
      </c>
      <c r="G103" s="49">
        <v>0</v>
      </c>
    </row>
    <row r="104" spans="1:7" ht="39" customHeight="1">
      <c r="A104" s="46" t="s">
        <v>601</v>
      </c>
      <c r="B104" s="47" t="s">
        <v>602</v>
      </c>
      <c r="C104" s="101" t="s">
        <v>603</v>
      </c>
      <c r="D104" s="48"/>
      <c r="E104" s="102"/>
      <c r="F104" s="48">
        <v>-866400000</v>
      </c>
      <c r="G104" s="49">
        <v>-3.1576741477811501E-4</v>
      </c>
    </row>
    <row r="105" spans="1:7" ht="39" customHeight="1">
      <c r="A105" s="46" t="s">
        <v>604</v>
      </c>
      <c r="B105" s="47" t="s">
        <v>605</v>
      </c>
      <c r="C105" s="101" t="s">
        <v>606</v>
      </c>
      <c r="D105" s="48"/>
      <c r="E105" s="102"/>
      <c r="F105" s="48">
        <v>24170978</v>
      </c>
      <c r="G105" s="49">
        <v>8.8093342979209305E-6</v>
      </c>
    </row>
    <row r="106" spans="1:7" ht="39" customHeight="1">
      <c r="A106" s="42"/>
      <c r="B106" s="43" t="s">
        <v>607</v>
      </c>
      <c r="C106" s="42" t="s">
        <v>608</v>
      </c>
      <c r="D106" s="44"/>
      <c r="E106" s="44"/>
      <c r="F106" s="44">
        <v>105755644078</v>
      </c>
      <c r="G106" s="45">
        <v>3.8543613029437401E-2</v>
      </c>
    </row>
    <row r="107" spans="1:7" ht="39" customHeight="1">
      <c r="A107" s="42" t="s">
        <v>609</v>
      </c>
      <c r="B107" s="43" t="s">
        <v>610</v>
      </c>
      <c r="C107" s="42" t="s">
        <v>611</v>
      </c>
      <c r="D107" s="44"/>
      <c r="E107" s="44"/>
      <c r="F107" s="44"/>
      <c r="G107" s="45"/>
    </row>
    <row r="108" spans="1:7" ht="39" customHeight="1">
      <c r="A108" s="46" t="s">
        <v>612</v>
      </c>
      <c r="B108" s="47" t="s">
        <v>613</v>
      </c>
      <c r="C108" s="101" t="s">
        <v>614</v>
      </c>
      <c r="D108" s="48"/>
      <c r="E108" s="102"/>
      <c r="F108" s="48">
        <v>124381391357</v>
      </c>
      <c r="G108" s="49">
        <v>4.5331937206030501E-2</v>
      </c>
    </row>
    <row r="109" spans="1:7" ht="39" customHeight="1">
      <c r="A109" s="46"/>
      <c r="B109" s="47"/>
      <c r="C109" s="101"/>
      <c r="D109" s="48"/>
      <c r="E109" s="102"/>
      <c r="F109" s="48"/>
      <c r="G109" s="49"/>
    </row>
    <row r="110" spans="1:7" ht="39" customHeight="1">
      <c r="A110" s="46" t="s">
        <v>615</v>
      </c>
      <c r="B110" s="47" t="s">
        <v>616</v>
      </c>
      <c r="C110" s="101" t="s">
        <v>617</v>
      </c>
      <c r="D110" s="48"/>
      <c r="E110" s="102"/>
      <c r="F110" s="48">
        <v>124381391357</v>
      </c>
      <c r="G110" s="49">
        <v>4.5331937206030501E-2</v>
      </c>
    </row>
    <row r="111" spans="1:7" ht="39" customHeight="1">
      <c r="A111" s="46" t="s">
        <v>618</v>
      </c>
      <c r="B111" s="47" t="s">
        <v>619</v>
      </c>
      <c r="C111" s="101" t="s">
        <v>620</v>
      </c>
      <c r="D111" s="48"/>
      <c r="E111" s="102"/>
      <c r="F111" s="48">
        <v>0</v>
      </c>
      <c r="G111" s="49">
        <v>0</v>
      </c>
    </row>
    <row r="112" spans="1:7" ht="67.5" customHeight="1">
      <c r="A112" s="46" t="s">
        <v>621</v>
      </c>
      <c r="B112" s="47" t="s">
        <v>622</v>
      </c>
      <c r="C112" s="101" t="s">
        <v>623</v>
      </c>
      <c r="D112" s="48"/>
      <c r="E112" s="102"/>
      <c r="F112" s="48">
        <v>0</v>
      </c>
      <c r="G112" s="49">
        <v>0</v>
      </c>
    </row>
    <row r="113" spans="1:7" ht="39" customHeight="1">
      <c r="A113" s="46"/>
      <c r="B113" s="47"/>
      <c r="C113" s="101"/>
      <c r="D113" s="48"/>
      <c r="E113" s="102"/>
      <c r="F113" s="48"/>
      <c r="G113" s="49"/>
    </row>
    <row r="114" spans="1:7" ht="39" customHeight="1">
      <c r="A114" s="46" t="s">
        <v>624</v>
      </c>
      <c r="B114" s="47" t="s">
        <v>625</v>
      </c>
      <c r="C114" s="101" t="s">
        <v>626</v>
      </c>
      <c r="D114" s="48"/>
      <c r="E114" s="102"/>
      <c r="F114" s="48">
        <v>0</v>
      </c>
      <c r="G114" s="49">
        <v>0</v>
      </c>
    </row>
    <row r="115" spans="1:7" ht="39" customHeight="1">
      <c r="A115" s="42"/>
      <c r="B115" s="43" t="s">
        <v>627</v>
      </c>
      <c r="C115" s="42" t="s">
        <v>628</v>
      </c>
      <c r="D115" s="44"/>
      <c r="E115" s="44"/>
      <c r="F115" s="44">
        <v>124381391357</v>
      </c>
      <c r="G115" s="45">
        <v>4.5331937206030501E-2</v>
      </c>
    </row>
    <row r="116" spans="1:7" ht="39" customHeight="1">
      <c r="A116" s="42" t="s">
        <v>629</v>
      </c>
      <c r="B116" s="43" t="s">
        <v>630</v>
      </c>
      <c r="C116" s="42" t="s">
        <v>631</v>
      </c>
      <c r="D116" s="44"/>
      <c r="E116" s="44"/>
      <c r="F116" s="44">
        <v>2743791662635</v>
      </c>
      <c r="G116" s="45">
        <v>1</v>
      </c>
    </row>
    <row r="117" spans="1:7" ht="16.899999999999999" customHeight="1">
      <c r="A117" s="103"/>
      <c r="B117" s="97"/>
      <c r="C117" s="97"/>
      <c r="D117" s="97"/>
      <c r="E117" s="51"/>
      <c r="F117" s="97"/>
    </row>
    <row r="118" spans="1:7" ht="16.899999999999999" customHeight="1">
      <c r="A118" s="51" t="s">
        <v>10</v>
      </c>
      <c r="B118" s="97"/>
      <c r="C118" s="97"/>
      <c r="D118" s="97"/>
      <c r="E118" s="51" t="s">
        <v>11</v>
      </c>
      <c r="F118" s="97"/>
    </row>
    <row r="119" spans="1:7" ht="16.899999999999999" customHeight="1">
      <c r="A119" s="53" t="s">
        <v>12</v>
      </c>
      <c r="B119" s="97"/>
      <c r="C119" s="97"/>
      <c r="D119" s="97"/>
      <c r="E119" s="53" t="s">
        <v>13</v>
      </c>
      <c r="F119" s="97"/>
    </row>
    <row r="120" spans="1:7" ht="16.899999999999999" customHeight="1"/>
    <row r="121" spans="1:7" ht="16.899999999999999" customHeight="1">
      <c r="A121" s="96"/>
      <c r="E121" s="96"/>
    </row>
    <row r="122" spans="1:7" ht="16.899999999999999" customHeight="1"/>
    <row r="123" spans="1:7" ht="16.899999999999999" customHeight="1"/>
    <row r="124" spans="1:7" ht="16.899999999999999" customHeight="1"/>
    <row r="125" spans="1:7" ht="16.899999999999999" customHeight="1"/>
    <row r="126" spans="1:7" ht="16.899999999999999" customHeight="1"/>
    <row r="127" spans="1:7" ht="16.899999999999999" customHeight="1"/>
    <row r="128" spans="1:7" ht="16.899999999999999" customHeight="1">
      <c r="A128" s="104" t="s">
        <v>14</v>
      </c>
      <c r="B128" s="95"/>
      <c r="C128" s="95"/>
      <c r="E128" s="104" t="s">
        <v>1003</v>
      </c>
      <c r="F128" s="95"/>
      <c r="G128" s="95"/>
    </row>
    <row r="129" spans="1:5" ht="16.899999999999999" customHeight="1">
      <c r="A129" s="105" t="s">
        <v>1009</v>
      </c>
      <c r="E129" s="105" t="s">
        <v>1010</v>
      </c>
    </row>
    <row r="130" spans="1:5" ht="16.899999999999999" customHeight="1">
      <c r="A130" s="106" t="s">
        <v>1011</v>
      </c>
      <c r="E130" s="107" t="s">
        <v>1012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22" zoomScale="80" zoomScaleNormal="100" zoomScaleSheetLayoutView="80" workbookViewId="0">
      <selection activeCell="B26" sqref="B26"/>
    </sheetView>
  </sheetViews>
  <sheetFormatPr defaultColWidth="8.7265625" defaultRowHeight="53.25" customHeight="1"/>
  <cols>
    <col min="1" max="1" width="8.7265625" style="31"/>
    <col min="2" max="2" width="67" style="31" customWidth="1"/>
    <col min="3" max="3" width="10.7265625" style="31" bestFit="1" customWidth="1"/>
    <col min="4" max="4" width="41.7265625" style="31" customWidth="1"/>
    <col min="5" max="5" width="39.54296875" style="31" customWidth="1"/>
    <col min="6" max="6" width="8.453125" style="99" customWidth="1"/>
    <col min="7" max="16384" width="8.7265625" style="99"/>
  </cols>
  <sheetData>
    <row r="1" spans="1:6" ht="53.25" customHeight="1">
      <c r="A1" s="168" t="s">
        <v>301</v>
      </c>
      <c r="B1" s="168"/>
      <c r="C1" s="168"/>
      <c r="D1" s="168"/>
      <c r="E1" s="168"/>
      <c r="F1" s="108"/>
    </row>
    <row r="2" spans="1:6" ht="66" customHeight="1">
      <c r="A2" s="169" t="s">
        <v>302</v>
      </c>
      <c r="B2" s="169"/>
      <c r="C2" s="169"/>
      <c r="D2" s="169"/>
      <c r="E2" s="169"/>
      <c r="F2" s="109"/>
    </row>
    <row r="3" spans="1:6" ht="40.5" customHeight="1">
      <c r="A3" s="170" t="s">
        <v>252</v>
      </c>
      <c r="B3" s="170"/>
      <c r="C3" s="170"/>
      <c r="D3" s="170"/>
      <c r="E3" s="170"/>
      <c r="F3" s="108"/>
    </row>
    <row r="4" spans="1:6" ht="15" hidden="1">
      <c r="A4" s="170"/>
      <c r="B4" s="170"/>
      <c r="C4" s="170"/>
      <c r="D4" s="170"/>
      <c r="E4" s="170"/>
      <c r="F4" s="108"/>
    </row>
    <row r="5" spans="1:6" ht="15">
      <c r="A5" s="171" t="s">
        <v>1002</v>
      </c>
      <c r="B5" s="171"/>
      <c r="C5" s="171"/>
      <c r="D5" s="171"/>
      <c r="E5" s="171"/>
      <c r="F5" s="110"/>
    </row>
    <row r="6" spans="1:6" ht="15"/>
    <row r="7" spans="1:6" ht="15">
      <c r="A7" s="63" t="s">
        <v>2</v>
      </c>
      <c r="C7" s="172" t="s">
        <v>1003</v>
      </c>
      <c r="D7" s="172"/>
      <c r="E7" s="172"/>
    </row>
    <row r="8" spans="1:6" ht="15">
      <c r="A8" s="31" t="s">
        <v>15</v>
      </c>
      <c r="C8" s="167" t="s">
        <v>1004</v>
      </c>
      <c r="D8" s="167"/>
      <c r="E8" s="167"/>
    </row>
    <row r="9" spans="1:6" ht="15">
      <c r="A9" s="63" t="s">
        <v>3</v>
      </c>
      <c r="C9" s="172" t="s">
        <v>1005</v>
      </c>
      <c r="D9" s="172"/>
      <c r="E9" s="172"/>
    </row>
    <row r="10" spans="1:6" ht="15">
      <c r="A10" s="31" t="s">
        <v>4</v>
      </c>
      <c r="C10" s="167" t="s">
        <v>1006</v>
      </c>
      <c r="D10" s="167"/>
      <c r="E10" s="167"/>
    </row>
    <row r="11" spans="1:6" ht="15">
      <c r="A11" s="63" t="s">
        <v>5</v>
      </c>
      <c r="C11" s="172" t="s">
        <v>352</v>
      </c>
      <c r="D11" s="172"/>
      <c r="E11" s="172"/>
    </row>
    <row r="12" spans="1:6" ht="15">
      <c r="A12" s="31" t="s">
        <v>6</v>
      </c>
      <c r="C12" s="167" t="s">
        <v>1017</v>
      </c>
      <c r="D12" s="167"/>
      <c r="E12" s="167"/>
    </row>
    <row r="13" spans="1:6" ht="15">
      <c r="A13" s="63" t="s">
        <v>7</v>
      </c>
      <c r="C13" s="172" t="s">
        <v>1007</v>
      </c>
      <c r="D13" s="172"/>
      <c r="E13" s="172"/>
    </row>
    <row r="14" spans="1:6" ht="15">
      <c r="A14" s="31" t="s">
        <v>8</v>
      </c>
      <c r="C14" s="167" t="s">
        <v>1008</v>
      </c>
      <c r="D14" s="167"/>
      <c r="E14" s="167"/>
    </row>
    <row r="15" spans="1:6" ht="15"/>
    <row r="16" spans="1:6" ht="15">
      <c r="A16" s="34" t="s">
        <v>299</v>
      </c>
      <c r="B16" s="35" t="s">
        <v>300</v>
      </c>
    </row>
    <row r="17" spans="1:5" ht="15">
      <c r="A17" s="64" t="s">
        <v>25</v>
      </c>
      <c r="B17" s="65" t="s">
        <v>245</v>
      </c>
    </row>
    <row r="18" spans="1:5" ht="45">
      <c r="A18" s="111" t="s">
        <v>17</v>
      </c>
      <c r="B18" s="111" t="s">
        <v>289</v>
      </c>
      <c r="C18" s="111" t="s">
        <v>19</v>
      </c>
      <c r="D18" s="112" t="s">
        <v>1015</v>
      </c>
      <c r="E18" s="112" t="s">
        <v>1016</v>
      </c>
    </row>
    <row r="19" spans="1:5" s="116" customFormat="1" ht="35.5" customHeight="1">
      <c r="A19" s="113" t="s">
        <v>16</v>
      </c>
      <c r="B19" s="114" t="s">
        <v>106</v>
      </c>
      <c r="C19" s="115" t="s">
        <v>107</v>
      </c>
      <c r="D19" s="49"/>
      <c r="E19" s="49"/>
    </row>
    <row r="20" spans="1:5" ht="68" customHeight="1">
      <c r="A20" s="117">
        <v>1</v>
      </c>
      <c r="B20" s="118" t="s">
        <v>274</v>
      </c>
      <c r="C20" s="119" t="s">
        <v>108</v>
      </c>
      <c r="D20" s="49">
        <v>1.9821651566233701E-2</v>
      </c>
      <c r="E20" s="49">
        <v>1.9182486730730499E-2</v>
      </c>
    </row>
    <row r="21" spans="1:5" ht="72" customHeight="1">
      <c r="A21" s="117">
        <v>2</v>
      </c>
      <c r="B21" s="118" t="s">
        <v>275</v>
      </c>
      <c r="C21" s="119" t="s">
        <v>109</v>
      </c>
      <c r="D21" s="49">
        <v>1.0862146515090399E-3</v>
      </c>
      <c r="E21" s="49">
        <v>1.11647910621421E-3</v>
      </c>
    </row>
    <row r="22" spans="1:5" ht="85.5" customHeight="1">
      <c r="A22" s="117">
        <v>3</v>
      </c>
      <c r="B22" s="118" t="s">
        <v>276</v>
      </c>
      <c r="C22" s="119" t="s">
        <v>110</v>
      </c>
      <c r="D22" s="49">
        <v>4.1559886329295599E-4</v>
      </c>
      <c r="E22" s="49">
        <v>3.9979569822258803E-4</v>
      </c>
    </row>
    <row r="23" spans="1:5" ht="60">
      <c r="A23" s="117">
        <v>4</v>
      </c>
      <c r="B23" s="118" t="s">
        <v>246</v>
      </c>
      <c r="C23" s="119" t="s">
        <v>111</v>
      </c>
      <c r="D23" s="49">
        <v>8.0522751919146398E-5</v>
      </c>
      <c r="E23" s="49">
        <v>8.0599055109843506E-5</v>
      </c>
    </row>
    <row r="24" spans="1:5" ht="67.5" customHeight="1">
      <c r="A24" s="117">
        <v>5</v>
      </c>
      <c r="B24" s="118" t="s">
        <v>277</v>
      </c>
      <c r="C24" s="119" t="s">
        <v>278</v>
      </c>
      <c r="D24" s="120"/>
      <c r="E24" s="120"/>
    </row>
    <row r="25" spans="1:5" ht="75.5" customHeight="1">
      <c r="A25" s="117">
        <v>6</v>
      </c>
      <c r="B25" s="118" t="s">
        <v>279</v>
      </c>
      <c r="C25" s="119" t="s">
        <v>249</v>
      </c>
      <c r="D25" s="120"/>
      <c r="E25" s="120"/>
    </row>
    <row r="26" spans="1:5" ht="97" customHeight="1">
      <c r="A26" s="117">
        <v>7</v>
      </c>
      <c r="B26" s="118" t="s">
        <v>247</v>
      </c>
      <c r="C26" s="119" t="s">
        <v>112</v>
      </c>
      <c r="D26" s="49">
        <v>-3.2317449915724803E-5</v>
      </c>
      <c r="E26" s="49">
        <v>1.1806478827418001E-4</v>
      </c>
    </row>
    <row r="27" spans="1:5" ht="36.5" customHeight="1">
      <c r="A27" s="117">
        <v>8</v>
      </c>
      <c r="B27" s="118" t="s">
        <v>280</v>
      </c>
      <c r="C27" s="119" t="s">
        <v>113</v>
      </c>
      <c r="D27" s="49">
        <v>2.1136965030239398E-2</v>
      </c>
      <c r="E27" s="49">
        <v>2.1360736000794099E-2</v>
      </c>
    </row>
    <row r="28" spans="1:5" ht="39.5" customHeight="1">
      <c r="A28" s="117">
        <v>9</v>
      </c>
      <c r="B28" s="118" t="s">
        <v>359</v>
      </c>
      <c r="C28" s="119" t="s">
        <v>114</v>
      </c>
      <c r="D28" s="49">
        <v>3.8054643256040701</v>
      </c>
      <c r="E28" s="49">
        <v>3.74735336702429</v>
      </c>
    </row>
    <row r="29" spans="1:5" ht="69.5" customHeight="1">
      <c r="A29" s="117">
        <v>10</v>
      </c>
      <c r="B29" s="118" t="s">
        <v>281</v>
      </c>
      <c r="C29" s="119" t="s">
        <v>249</v>
      </c>
      <c r="D29" s="120"/>
      <c r="E29" s="120"/>
    </row>
    <row r="30" spans="1:5" s="116" customFormat="1" ht="39" customHeight="1">
      <c r="A30" s="113" t="s">
        <v>21</v>
      </c>
      <c r="B30" s="114" t="s">
        <v>115</v>
      </c>
      <c r="C30" s="115" t="s">
        <v>116</v>
      </c>
      <c r="D30" s="121"/>
      <c r="E30" s="121"/>
    </row>
    <row r="31" spans="1:5" ht="55.5" customHeight="1">
      <c r="A31" s="175">
        <v>1</v>
      </c>
      <c r="B31" s="118" t="s">
        <v>117</v>
      </c>
      <c r="C31" s="119" t="s">
        <v>118</v>
      </c>
      <c r="D31" s="122">
        <v>310850000500</v>
      </c>
      <c r="E31" s="122">
        <v>284624564500</v>
      </c>
    </row>
    <row r="32" spans="1:5" ht="45">
      <c r="A32" s="176"/>
      <c r="B32" s="118" t="s">
        <v>119</v>
      </c>
      <c r="C32" s="119" t="s">
        <v>120</v>
      </c>
      <c r="D32" s="122">
        <v>310850000500</v>
      </c>
      <c r="E32" s="122">
        <v>284624564500</v>
      </c>
    </row>
    <row r="33" spans="1:5" ht="45">
      <c r="A33" s="177"/>
      <c r="B33" s="118" t="s">
        <v>282</v>
      </c>
      <c r="C33" s="119" t="s">
        <v>121</v>
      </c>
      <c r="D33" s="120">
        <v>31085000.050000001</v>
      </c>
      <c r="E33" s="120">
        <v>28462456.449999999</v>
      </c>
    </row>
    <row r="34" spans="1:5" ht="45">
      <c r="A34" s="174">
        <v>2</v>
      </c>
      <c r="B34" s="118" t="s">
        <v>122</v>
      </c>
      <c r="C34" s="119" t="s">
        <v>123</v>
      </c>
      <c r="D34" s="122">
        <v>15089036100</v>
      </c>
      <c r="E34" s="122">
        <v>26225436000</v>
      </c>
    </row>
    <row r="35" spans="1:5" ht="40" customHeight="1">
      <c r="A35" s="174"/>
      <c r="B35" s="118" t="s">
        <v>124</v>
      </c>
      <c r="C35" s="119" t="s">
        <v>283</v>
      </c>
      <c r="D35" s="120">
        <v>1508903.61</v>
      </c>
      <c r="E35" s="120">
        <v>2622543.6</v>
      </c>
    </row>
    <row r="36" spans="1:5" ht="30">
      <c r="A36" s="174"/>
      <c r="B36" s="118" t="s">
        <v>125</v>
      </c>
      <c r="C36" s="119" t="s">
        <v>284</v>
      </c>
      <c r="D36" s="122">
        <v>15089036100</v>
      </c>
      <c r="E36" s="122">
        <v>26225436000</v>
      </c>
    </row>
    <row r="37" spans="1:5" ht="42" customHeight="1">
      <c r="A37" s="174"/>
      <c r="B37" s="118" t="s">
        <v>285</v>
      </c>
      <c r="C37" s="119" t="s">
        <v>126</v>
      </c>
      <c r="D37" s="120">
        <v>2768746.64</v>
      </c>
      <c r="E37" s="120">
        <v>4260361.5199999996</v>
      </c>
    </row>
    <row r="38" spans="1:5" ht="30">
      <c r="A38" s="174"/>
      <c r="B38" s="118" t="s">
        <v>228</v>
      </c>
      <c r="C38" s="119" t="s">
        <v>127</v>
      </c>
      <c r="D38" s="122">
        <v>27687466400</v>
      </c>
      <c r="E38" s="122">
        <v>42603615200</v>
      </c>
    </row>
    <row r="39" spans="1:5" ht="39.5" customHeight="1">
      <c r="A39" s="174"/>
      <c r="B39" s="118" t="s">
        <v>307</v>
      </c>
      <c r="C39" s="119" t="s">
        <v>128</v>
      </c>
      <c r="D39" s="120">
        <v>-1259843.03</v>
      </c>
      <c r="E39" s="120">
        <v>-1637817.92</v>
      </c>
    </row>
    <row r="40" spans="1:5" ht="45">
      <c r="A40" s="174"/>
      <c r="B40" s="118" t="s">
        <v>229</v>
      </c>
      <c r="C40" s="119" t="s">
        <v>129</v>
      </c>
      <c r="D40" s="122">
        <v>-12598430300</v>
      </c>
      <c r="E40" s="122">
        <v>-16378179200</v>
      </c>
    </row>
    <row r="41" spans="1:5" ht="44" customHeight="1">
      <c r="A41" s="174">
        <v>3</v>
      </c>
      <c r="B41" s="118" t="s">
        <v>230</v>
      </c>
      <c r="C41" s="119" t="s">
        <v>130</v>
      </c>
      <c r="D41" s="122">
        <v>325939036600</v>
      </c>
      <c r="E41" s="122">
        <v>310850000500</v>
      </c>
    </row>
    <row r="42" spans="1:5" ht="65.5" customHeight="1">
      <c r="A42" s="174"/>
      <c r="B42" s="118" t="s">
        <v>286</v>
      </c>
      <c r="C42" s="119" t="s">
        <v>131</v>
      </c>
      <c r="D42" s="122">
        <v>325939036600</v>
      </c>
      <c r="E42" s="122">
        <v>310850000500</v>
      </c>
    </row>
    <row r="43" spans="1:5" ht="60" customHeight="1">
      <c r="A43" s="174"/>
      <c r="B43" s="118" t="s">
        <v>287</v>
      </c>
      <c r="C43" s="119" t="s">
        <v>132</v>
      </c>
      <c r="D43" s="120">
        <v>32593903.66</v>
      </c>
      <c r="E43" s="120">
        <v>31085000.050000001</v>
      </c>
    </row>
    <row r="44" spans="1:5" ht="69.5" customHeight="1">
      <c r="A44" s="117">
        <v>4</v>
      </c>
      <c r="B44" s="118" t="s">
        <v>133</v>
      </c>
      <c r="C44" s="119" t="s">
        <v>134</v>
      </c>
      <c r="D44" s="49">
        <v>4.8812515880155199E-2</v>
      </c>
      <c r="E44" s="49">
        <v>5.1200000000000002E-2</v>
      </c>
    </row>
    <row r="45" spans="1:5" ht="30">
      <c r="A45" s="117">
        <v>5</v>
      </c>
      <c r="B45" s="118" t="s">
        <v>135</v>
      </c>
      <c r="C45" s="119" t="s">
        <v>136</v>
      </c>
      <c r="D45" s="49">
        <v>0.2009</v>
      </c>
      <c r="E45" s="49">
        <v>0.2079</v>
      </c>
    </row>
    <row r="46" spans="1:5" ht="30">
      <c r="A46" s="117">
        <v>6</v>
      </c>
      <c r="B46" s="118" t="s">
        <v>137</v>
      </c>
      <c r="C46" s="119" t="s">
        <v>138</v>
      </c>
      <c r="D46" s="49">
        <v>0.16139999999999999</v>
      </c>
      <c r="E46" s="49">
        <v>0.16619999999999999</v>
      </c>
    </row>
    <row r="47" spans="1:5" ht="37" customHeight="1">
      <c r="A47" s="117">
        <v>7</v>
      </c>
      <c r="B47" s="118" t="s">
        <v>139</v>
      </c>
      <c r="C47" s="119" t="s">
        <v>140</v>
      </c>
      <c r="D47" s="122">
        <v>34150</v>
      </c>
      <c r="E47" s="122">
        <v>33484</v>
      </c>
    </row>
    <row r="48" spans="1:5" ht="37" customHeight="1">
      <c r="A48" s="117">
        <v>8</v>
      </c>
      <c r="B48" s="118" t="s">
        <v>231</v>
      </c>
      <c r="C48" s="119" t="s">
        <v>141</v>
      </c>
      <c r="D48" s="120">
        <v>80184.75</v>
      </c>
      <c r="E48" s="120">
        <v>81062.399999999994</v>
      </c>
    </row>
    <row r="49" spans="1:5" ht="68" customHeight="1">
      <c r="A49" s="117">
        <v>9</v>
      </c>
      <c r="B49" s="118" t="s">
        <v>288</v>
      </c>
      <c r="C49" s="119" t="s">
        <v>250</v>
      </c>
      <c r="D49" s="120"/>
      <c r="E49" s="120"/>
    </row>
    <row r="50" spans="1:5" ht="31.5" customHeight="1">
      <c r="A50" s="173" t="s">
        <v>358</v>
      </c>
      <c r="B50" s="167"/>
      <c r="C50" s="167"/>
      <c r="D50" s="167"/>
      <c r="E50" s="167"/>
    </row>
    <row r="51" spans="1:5" ht="95.25" customHeight="1">
      <c r="A51" s="173" t="s">
        <v>1018</v>
      </c>
      <c r="B51" s="167"/>
      <c r="C51" s="167"/>
      <c r="D51" s="167"/>
      <c r="E51" s="167"/>
    </row>
    <row r="52" spans="1:5" ht="15">
      <c r="A52" s="96" t="s">
        <v>10</v>
      </c>
      <c r="D52" s="96" t="s">
        <v>11</v>
      </c>
    </row>
    <row r="53" spans="1:5" s="124" customFormat="1" ht="15">
      <c r="A53" s="123" t="s">
        <v>12</v>
      </c>
      <c r="B53" s="123"/>
      <c r="C53" s="123"/>
      <c r="D53" s="123" t="s">
        <v>13</v>
      </c>
      <c r="E53" s="123"/>
    </row>
    <row r="54" spans="1:5" ht="15"/>
    <row r="55" spans="1:5" ht="15"/>
    <row r="56" spans="1:5" ht="15"/>
    <row r="57" spans="1:5" ht="15"/>
    <row r="58" spans="1:5" ht="15"/>
    <row r="59" spans="1:5" ht="15"/>
    <row r="60" spans="1:5" ht="15"/>
    <row r="61" spans="1:5" ht="15"/>
    <row r="62" spans="1:5" ht="15">
      <c r="A62" s="125"/>
      <c r="B62" s="125"/>
      <c r="D62" s="125"/>
      <c r="E62" s="125"/>
    </row>
    <row r="63" spans="1:5" ht="15">
      <c r="A63" s="96" t="s">
        <v>14</v>
      </c>
      <c r="D63" s="96" t="s">
        <v>1003</v>
      </c>
    </row>
    <row r="64" spans="1:5" ht="15">
      <c r="A64" s="96" t="s">
        <v>1009</v>
      </c>
      <c r="D64" s="96" t="s">
        <v>1010</v>
      </c>
    </row>
    <row r="65" spans="1:4" ht="15">
      <c r="A65" s="31" t="s">
        <v>1011</v>
      </c>
      <c r="D65" s="31" t="s">
        <v>1012</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58" fitToHeight="0" orientation="portrait" r:id="rId1"/>
  <headerFooter>
    <oddHeader>&amp;L&amp;"Arial"&amp;9&amp;KA80000CONFIDENTIAL&amp;1#</oddHeader>
  </headerFooter>
  <rowBreaks count="1" manualBreakCount="1">
    <brk id="32" max="4"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50"/>
  <sheetViews>
    <sheetView tabSelected="1" view="pageBreakPreview" topLeftCell="A28" zoomScale="70" zoomScaleNormal="85" zoomScaleSheetLayoutView="70" workbookViewId="0">
      <selection activeCell="A21" sqref="A21:XFD21"/>
    </sheetView>
  </sheetViews>
  <sheetFormatPr defaultColWidth="9.1796875" defaultRowHeight="15.5"/>
  <cols>
    <col min="1" max="1" width="4.81640625" style="155" customWidth="1"/>
    <col min="2" max="2" width="34.453125" style="127" customWidth="1"/>
    <col min="3" max="3" width="14.453125" style="127" customWidth="1"/>
    <col min="4" max="4" width="11.81640625" style="127" customWidth="1"/>
    <col min="5" max="5" width="12.26953125" style="127" customWidth="1"/>
    <col min="6" max="6" width="12.54296875" style="127" customWidth="1"/>
    <col min="7" max="7" width="16.453125" style="127" customWidth="1"/>
    <col min="8" max="9" width="19" style="127" customWidth="1"/>
    <col min="10" max="10" width="51.08984375" style="127" customWidth="1"/>
    <col min="11" max="16384" width="9.1796875" style="127"/>
  </cols>
  <sheetData>
    <row r="1" spans="1:10" s="126" customFormat="1" ht="46.5" customHeight="1">
      <c r="A1" s="178" t="s">
        <v>301</v>
      </c>
      <c r="B1" s="178"/>
      <c r="C1" s="178"/>
      <c r="D1" s="178"/>
      <c r="E1" s="178"/>
      <c r="F1" s="178"/>
      <c r="G1" s="178"/>
      <c r="H1" s="178"/>
      <c r="I1" s="178"/>
      <c r="J1" s="178"/>
    </row>
    <row r="2" spans="1:10" ht="49" customHeight="1">
      <c r="A2" s="179" t="s">
        <v>303</v>
      </c>
      <c r="B2" s="179"/>
      <c r="C2" s="179"/>
      <c r="D2" s="179"/>
      <c r="E2" s="179"/>
      <c r="F2" s="179"/>
      <c r="G2" s="179"/>
      <c r="H2" s="179"/>
      <c r="I2" s="179"/>
      <c r="J2" s="179"/>
    </row>
    <row r="3" spans="1:10" ht="19.149999999999999" customHeight="1">
      <c r="A3" s="180" t="s">
        <v>252</v>
      </c>
      <c r="B3" s="180"/>
      <c r="C3" s="180"/>
      <c r="D3" s="180"/>
      <c r="E3" s="180"/>
      <c r="F3" s="180"/>
      <c r="G3" s="180"/>
      <c r="H3" s="180"/>
      <c r="I3" s="180"/>
      <c r="J3" s="180"/>
    </row>
    <row r="4" spans="1:10" ht="21.65" customHeight="1">
      <c r="A4" s="180"/>
      <c r="B4" s="180"/>
      <c r="C4" s="180"/>
      <c r="D4" s="180"/>
      <c r="E4" s="180"/>
      <c r="F4" s="180"/>
      <c r="G4" s="180"/>
      <c r="H4" s="180"/>
      <c r="I4" s="180"/>
      <c r="J4" s="180"/>
    </row>
    <row r="5" spans="1:10">
      <c r="A5" s="181" t="s">
        <v>1002</v>
      </c>
      <c r="B5" s="181"/>
      <c r="C5" s="181"/>
      <c r="D5" s="181"/>
      <c r="E5" s="181"/>
      <c r="F5" s="181"/>
      <c r="G5" s="181"/>
      <c r="H5" s="181"/>
      <c r="I5" s="181"/>
      <c r="J5" s="181"/>
    </row>
    <row r="6" spans="1:10">
      <c r="A6" s="128"/>
      <c r="B6" s="128"/>
      <c r="C6" s="128"/>
      <c r="D6" s="128"/>
      <c r="E6" s="128"/>
      <c r="F6" s="129"/>
      <c r="G6" s="130"/>
      <c r="H6" s="130"/>
      <c r="I6" s="130"/>
      <c r="J6" s="130"/>
    </row>
    <row r="7" spans="1:10">
      <c r="A7" s="182" t="s">
        <v>2</v>
      </c>
      <c r="B7" s="183"/>
      <c r="C7" s="130"/>
      <c r="D7" s="130"/>
      <c r="E7" s="130"/>
      <c r="F7" s="130"/>
      <c r="G7" s="184" t="s">
        <v>1003</v>
      </c>
      <c r="H7" s="184"/>
      <c r="I7" s="184"/>
      <c r="J7" s="184"/>
    </row>
    <row r="8" spans="1:10" ht="15" customHeight="1">
      <c r="A8" s="185" t="s">
        <v>15</v>
      </c>
      <c r="B8" s="185"/>
      <c r="C8" s="130"/>
      <c r="D8" s="130"/>
      <c r="E8" s="130"/>
      <c r="F8" s="130"/>
      <c r="G8" s="186" t="s">
        <v>1004</v>
      </c>
      <c r="H8" s="186"/>
      <c r="I8" s="186"/>
      <c r="J8" s="186"/>
    </row>
    <row r="9" spans="1:10">
      <c r="A9" s="187" t="s">
        <v>3</v>
      </c>
      <c r="B9" s="188"/>
      <c r="C9" s="130"/>
      <c r="D9" s="130"/>
      <c r="E9" s="130"/>
      <c r="F9" s="130"/>
      <c r="G9" s="189" t="s">
        <v>1005</v>
      </c>
      <c r="H9" s="189"/>
      <c r="I9" s="189"/>
      <c r="J9" s="189"/>
    </row>
    <row r="10" spans="1:10" ht="15" customHeight="1">
      <c r="A10" s="188" t="s">
        <v>4</v>
      </c>
      <c r="B10" s="188"/>
      <c r="C10" s="130"/>
      <c r="D10" s="130"/>
      <c r="E10" s="130"/>
      <c r="F10" s="130"/>
      <c r="G10" s="186" t="s">
        <v>1006</v>
      </c>
      <c r="H10" s="186"/>
      <c r="I10" s="186"/>
      <c r="J10" s="186"/>
    </row>
    <row r="11" spans="1:10" ht="15" customHeight="1">
      <c r="A11" s="187" t="s">
        <v>5</v>
      </c>
      <c r="B11" s="190"/>
      <c r="C11" s="130"/>
      <c r="D11" s="130"/>
      <c r="E11" s="130"/>
      <c r="F11" s="130"/>
      <c r="G11" s="184" t="s">
        <v>352</v>
      </c>
      <c r="H11" s="184"/>
      <c r="I11" s="184"/>
      <c r="J11" s="184"/>
    </row>
    <row r="12" spans="1:10" ht="15" customHeight="1">
      <c r="A12" s="131" t="s">
        <v>248</v>
      </c>
      <c r="B12" s="132"/>
      <c r="C12" s="130"/>
      <c r="D12" s="130"/>
      <c r="E12" s="130"/>
      <c r="F12" s="130"/>
      <c r="G12" s="186" t="s">
        <v>1017</v>
      </c>
      <c r="H12" s="186"/>
      <c r="I12" s="186"/>
      <c r="J12" s="186"/>
    </row>
    <row r="13" spans="1:10" ht="15" customHeight="1">
      <c r="A13" s="133" t="s">
        <v>7</v>
      </c>
      <c r="B13" s="134"/>
      <c r="C13" s="130"/>
      <c r="D13" s="130"/>
      <c r="E13" s="130"/>
      <c r="F13" s="130"/>
      <c r="G13" s="184" t="s">
        <v>1007</v>
      </c>
      <c r="H13" s="184"/>
      <c r="I13" s="184"/>
      <c r="J13" s="184"/>
    </row>
    <row r="14" spans="1:10">
      <c r="A14" s="135" t="s">
        <v>8</v>
      </c>
      <c r="B14" s="135"/>
      <c r="C14" s="136"/>
      <c r="D14" s="136"/>
      <c r="E14" s="136"/>
      <c r="F14" s="136"/>
      <c r="G14" s="191" t="s">
        <v>1008</v>
      </c>
      <c r="H14" s="191"/>
      <c r="I14" s="191"/>
      <c r="J14" s="191"/>
    </row>
    <row r="15" spans="1:10">
      <c r="A15" s="34" t="s">
        <v>299</v>
      </c>
      <c r="B15" s="35" t="s">
        <v>300</v>
      </c>
      <c r="C15" s="136"/>
      <c r="D15" s="136"/>
      <c r="E15" s="136"/>
      <c r="F15" s="136"/>
      <c r="G15" s="137"/>
      <c r="H15" s="137"/>
      <c r="I15" s="137"/>
      <c r="J15" s="137"/>
    </row>
    <row r="16" spans="1:10">
      <c r="A16" s="138" t="s">
        <v>24</v>
      </c>
      <c r="B16" s="139" t="s">
        <v>255</v>
      </c>
      <c r="C16" s="136"/>
      <c r="D16" s="136"/>
      <c r="E16" s="136"/>
      <c r="F16" s="136"/>
      <c r="G16" s="136"/>
      <c r="H16" s="136"/>
      <c r="I16" s="136"/>
      <c r="J16" s="136"/>
    </row>
    <row r="17" spans="1:10" s="140" customFormat="1" ht="36" customHeight="1">
      <c r="A17" s="192" t="s">
        <v>143</v>
      </c>
      <c r="B17" s="192" t="s">
        <v>290</v>
      </c>
      <c r="C17" s="192" t="s">
        <v>291</v>
      </c>
      <c r="D17" s="192" t="s">
        <v>292</v>
      </c>
      <c r="E17" s="192" t="s">
        <v>293</v>
      </c>
      <c r="F17" s="192" t="s">
        <v>294</v>
      </c>
      <c r="G17" s="192" t="s">
        <v>295</v>
      </c>
      <c r="H17" s="193"/>
      <c r="I17" s="192" t="s">
        <v>304</v>
      </c>
      <c r="J17" s="193"/>
    </row>
    <row r="18" spans="1:10" s="140" customFormat="1" ht="87" customHeight="1">
      <c r="A18" s="193"/>
      <c r="B18" s="193"/>
      <c r="C18" s="193"/>
      <c r="D18" s="193"/>
      <c r="E18" s="193"/>
      <c r="F18" s="193"/>
      <c r="G18" s="141" t="s">
        <v>296</v>
      </c>
      <c r="H18" s="141" t="s">
        <v>297</v>
      </c>
      <c r="I18" s="141" t="s">
        <v>296</v>
      </c>
      <c r="J18" s="141" t="s">
        <v>298</v>
      </c>
    </row>
    <row r="19" spans="1:10" s="140" customFormat="1" ht="45.75" customHeight="1">
      <c r="A19" s="46" t="s">
        <v>632</v>
      </c>
      <c r="B19" s="46" t="s">
        <v>633</v>
      </c>
      <c r="C19" s="46"/>
      <c r="D19" s="46"/>
      <c r="E19" s="46"/>
      <c r="F19" s="48"/>
      <c r="G19" s="46"/>
      <c r="H19" s="49"/>
      <c r="I19" s="46"/>
      <c r="J19" s="49"/>
    </row>
    <row r="20" spans="1:10">
      <c r="A20" s="46" t="s">
        <v>634</v>
      </c>
      <c r="B20" s="46" t="s">
        <v>635</v>
      </c>
      <c r="C20" s="46" t="s">
        <v>636</v>
      </c>
      <c r="D20" s="46" t="s">
        <v>637</v>
      </c>
      <c r="E20" s="46" t="s">
        <v>638</v>
      </c>
      <c r="F20" s="48" t="s">
        <v>639</v>
      </c>
      <c r="G20" s="46" t="s">
        <v>640</v>
      </c>
      <c r="H20" s="49" t="s">
        <v>641</v>
      </c>
      <c r="I20" s="46" t="s">
        <v>642</v>
      </c>
      <c r="J20" s="49" t="s">
        <v>643</v>
      </c>
    </row>
    <row r="21" spans="1:10" ht="34.5" customHeight="1">
      <c r="A21" s="42" t="s">
        <v>644</v>
      </c>
      <c r="B21" s="42" t="s">
        <v>645</v>
      </c>
      <c r="C21" s="42"/>
      <c r="D21" s="42"/>
      <c r="E21" s="42"/>
      <c r="F21" s="44">
        <v>0</v>
      </c>
      <c r="G21" s="42"/>
      <c r="H21" s="45">
        <v>0</v>
      </c>
      <c r="I21" s="42"/>
      <c r="J21" s="45">
        <v>0</v>
      </c>
    </row>
    <row r="22" spans="1:10" ht="34.5" customHeight="1">
      <c r="A22" s="46" t="s">
        <v>646</v>
      </c>
      <c r="B22" s="46" t="s">
        <v>647</v>
      </c>
      <c r="C22" s="46"/>
      <c r="D22" s="46"/>
      <c r="E22" s="46"/>
      <c r="F22" s="48"/>
      <c r="G22" s="46"/>
      <c r="H22" s="49"/>
      <c r="I22" s="46"/>
      <c r="J22" s="49"/>
    </row>
    <row r="23" spans="1:10">
      <c r="A23" s="46" t="s">
        <v>648</v>
      </c>
      <c r="B23" s="46" t="s">
        <v>649</v>
      </c>
      <c r="C23" s="46" t="s">
        <v>650</v>
      </c>
      <c r="D23" s="46" t="s">
        <v>651</v>
      </c>
      <c r="E23" s="46" t="s">
        <v>652</v>
      </c>
      <c r="F23" s="48" t="s">
        <v>653</v>
      </c>
      <c r="G23" s="46" t="s">
        <v>654</v>
      </c>
      <c r="H23" s="49" t="s">
        <v>655</v>
      </c>
      <c r="I23" s="46" t="s">
        <v>656</v>
      </c>
      <c r="J23" s="49" t="s">
        <v>657</v>
      </c>
    </row>
    <row r="24" spans="1:10" ht="35.5" customHeight="1">
      <c r="A24" s="42" t="s">
        <v>658</v>
      </c>
      <c r="B24" s="42" t="s">
        <v>659</v>
      </c>
      <c r="C24" s="42"/>
      <c r="D24" s="42"/>
      <c r="E24" s="42"/>
      <c r="F24" s="44">
        <v>0</v>
      </c>
      <c r="G24" s="42"/>
      <c r="H24" s="45">
        <v>0</v>
      </c>
      <c r="I24" s="42"/>
      <c r="J24" s="45">
        <v>0</v>
      </c>
    </row>
    <row r="25" spans="1:10" ht="61" customHeight="1">
      <c r="A25" s="42" t="s">
        <v>660</v>
      </c>
      <c r="B25" s="42" t="s">
        <v>661</v>
      </c>
      <c r="C25" s="42"/>
      <c r="D25" s="42"/>
      <c r="E25" s="42"/>
      <c r="F25" s="44">
        <v>0</v>
      </c>
      <c r="G25" s="42"/>
      <c r="H25" s="45">
        <v>0</v>
      </c>
      <c r="I25" s="42"/>
      <c r="J25" s="45">
        <v>0</v>
      </c>
    </row>
    <row r="26" spans="1:10" ht="34" customHeight="1">
      <c r="A26" s="46" t="s">
        <v>662</v>
      </c>
      <c r="B26" s="46" t="s">
        <v>663</v>
      </c>
      <c r="C26" s="46"/>
      <c r="D26" s="46"/>
      <c r="E26" s="46"/>
      <c r="F26" s="48"/>
      <c r="G26" s="46"/>
      <c r="H26" s="49"/>
      <c r="I26" s="46"/>
      <c r="J26" s="49"/>
    </row>
    <row r="27" spans="1:10">
      <c r="A27" s="46" t="s">
        <v>664</v>
      </c>
      <c r="B27" s="46" t="s">
        <v>665</v>
      </c>
      <c r="C27" s="46" t="s">
        <v>666</v>
      </c>
      <c r="D27" s="46" t="s">
        <v>667</v>
      </c>
      <c r="E27" s="46" t="s">
        <v>668</v>
      </c>
      <c r="F27" s="48" t="s">
        <v>669</v>
      </c>
      <c r="G27" s="46" t="s">
        <v>670</v>
      </c>
      <c r="H27" s="49" t="s">
        <v>671</v>
      </c>
      <c r="I27" s="46" t="s">
        <v>672</v>
      </c>
      <c r="J27" s="49" t="s">
        <v>673</v>
      </c>
    </row>
    <row r="28" spans="1:10" ht="35.5" customHeight="1">
      <c r="A28" s="42" t="s">
        <v>674</v>
      </c>
      <c r="B28" s="42" t="s">
        <v>675</v>
      </c>
      <c r="C28" s="42"/>
      <c r="D28" s="42"/>
      <c r="E28" s="42"/>
      <c r="F28" s="44">
        <v>0</v>
      </c>
      <c r="G28" s="42"/>
      <c r="H28" s="45">
        <v>0</v>
      </c>
      <c r="I28" s="42"/>
      <c r="J28" s="45">
        <v>0</v>
      </c>
    </row>
    <row r="29" spans="1:10" ht="35.5" customHeight="1">
      <c r="A29" s="46" t="s">
        <v>676</v>
      </c>
      <c r="B29" s="46" t="s">
        <v>677</v>
      </c>
      <c r="C29" s="46"/>
      <c r="D29" s="46"/>
      <c r="E29" s="46"/>
      <c r="F29" s="48"/>
      <c r="G29" s="46"/>
      <c r="H29" s="49"/>
      <c r="I29" s="46"/>
      <c r="J29" s="49"/>
    </row>
    <row r="30" spans="1:10">
      <c r="A30" s="46" t="s">
        <v>678</v>
      </c>
      <c r="B30" s="46" t="s">
        <v>679</v>
      </c>
      <c r="C30" s="46" t="s">
        <v>680</v>
      </c>
      <c r="D30" s="46" t="s">
        <v>681</v>
      </c>
      <c r="E30" s="46" t="s">
        <v>682</v>
      </c>
      <c r="F30" s="48" t="s">
        <v>683</v>
      </c>
      <c r="G30" s="46" t="s">
        <v>684</v>
      </c>
      <c r="H30" s="49" t="s">
        <v>685</v>
      </c>
      <c r="I30" s="46" t="s">
        <v>686</v>
      </c>
      <c r="J30" s="49" t="s">
        <v>687</v>
      </c>
    </row>
    <row r="31" spans="1:10" ht="32" customHeight="1">
      <c r="A31" s="42" t="s">
        <v>688</v>
      </c>
      <c r="B31" s="42" t="s">
        <v>689</v>
      </c>
      <c r="C31" s="42"/>
      <c r="D31" s="42"/>
      <c r="E31" s="42"/>
      <c r="F31" s="44">
        <v>0</v>
      </c>
      <c r="G31" s="42"/>
      <c r="H31" s="45">
        <v>0</v>
      </c>
      <c r="I31" s="42"/>
      <c r="J31" s="45">
        <v>0</v>
      </c>
    </row>
    <row r="32" spans="1:10" ht="50" customHeight="1">
      <c r="A32" s="42" t="s">
        <v>690</v>
      </c>
      <c r="B32" s="42" t="s">
        <v>691</v>
      </c>
      <c r="C32" s="42"/>
      <c r="D32" s="42"/>
      <c r="E32" s="42"/>
      <c r="F32" s="44">
        <v>0</v>
      </c>
      <c r="G32" s="42"/>
      <c r="H32" s="45">
        <v>0</v>
      </c>
      <c r="I32" s="42"/>
      <c r="J32" s="45">
        <v>0</v>
      </c>
    </row>
    <row r="33" spans="1:10" s="146" customFormat="1" ht="45.75" customHeight="1">
      <c r="A33" s="142" t="s">
        <v>10</v>
      </c>
      <c r="B33" s="143"/>
      <c r="C33" s="144"/>
      <c r="D33" s="136"/>
      <c r="E33" s="136"/>
      <c r="F33" s="136"/>
      <c r="G33" s="136"/>
      <c r="H33" s="136"/>
      <c r="I33" s="145" t="s">
        <v>11</v>
      </c>
      <c r="J33" s="136"/>
    </row>
    <row r="34" spans="1:10">
      <c r="A34" s="147" t="s">
        <v>12</v>
      </c>
      <c r="B34" s="143"/>
      <c r="C34" s="144"/>
      <c r="D34" s="136"/>
      <c r="E34" s="136"/>
      <c r="F34" s="136"/>
      <c r="G34" s="136"/>
      <c r="H34" s="136"/>
      <c r="I34" s="148" t="s">
        <v>13</v>
      </c>
      <c r="J34" s="136"/>
    </row>
    <row r="35" spans="1:10">
      <c r="A35" s="147"/>
      <c r="B35" s="143"/>
      <c r="C35" s="144"/>
      <c r="D35" s="136"/>
      <c r="E35" s="136"/>
      <c r="F35" s="136"/>
      <c r="G35" s="136"/>
      <c r="H35" s="136"/>
      <c r="I35" s="148"/>
      <c r="J35" s="136"/>
    </row>
    <row r="36" spans="1:10">
      <c r="A36" s="147"/>
      <c r="B36" s="143"/>
      <c r="C36" s="144"/>
      <c r="D36" s="136"/>
      <c r="E36" s="136"/>
      <c r="F36" s="136"/>
      <c r="G36" s="136"/>
      <c r="H36" s="136"/>
      <c r="I36" s="148"/>
      <c r="J36" s="136"/>
    </row>
    <row r="37" spans="1:10">
      <c r="A37" s="147"/>
      <c r="B37" s="143"/>
      <c r="C37" s="144"/>
      <c r="D37" s="136"/>
      <c r="E37" s="136"/>
      <c r="F37" s="136"/>
      <c r="G37" s="136"/>
      <c r="H37" s="136"/>
      <c r="I37" s="148"/>
      <c r="J37" s="136"/>
    </row>
    <row r="38" spans="1:10">
      <c r="A38" s="147"/>
      <c r="B38" s="143"/>
      <c r="C38" s="144"/>
      <c r="D38" s="136"/>
      <c r="E38" s="136"/>
      <c r="F38" s="136"/>
      <c r="G38" s="136"/>
      <c r="H38" s="136"/>
      <c r="I38" s="148"/>
      <c r="J38" s="136"/>
    </row>
    <row r="39" spans="1:10">
      <c r="A39" s="143"/>
      <c r="B39" s="143"/>
      <c r="C39" s="144"/>
      <c r="D39" s="130"/>
      <c r="E39" s="130"/>
      <c r="F39" s="130"/>
      <c r="G39" s="130"/>
      <c r="H39" s="130"/>
      <c r="I39" s="144"/>
      <c r="J39" s="130"/>
    </row>
    <row r="40" spans="1:10">
      <c r="A40" s="149"/>
      <c r="B40" s="130"/>
      <c r="C40" s="130"/>
      <c r="D40" s="130"/>
      <c r="E40" s="130"/>
      <c r="F40" s="130"/>
      <c r="G40" s="136"/>
      <c r="H40" s="130"/>
      <c r="I40" s="130"/>
      <c r="J40" s="130"/>
    </row>
    <row r="41" spans="1:10">
      <c r="A41" s="149"/>
      <c r="B41" s="130"/>
      <c r="C41" s="130"/>
      <c r="D41" s="130"/>
      <c r="E41" s="130"/>
      <c r="F41" s="130"/>
      <c r="G41" s="130"/>
      <c r="H41" s="130"/>
      <c r="I41" s="130"/>
      <c r="J41" s="130"/>
    </row>
    <row r="42" spans="1:10">
      <c r="A42" s="149"/>
      <c r="B42" s="130"/>
      <c r="C42" s="130"/>
      <c r="D42" s="130"/>
      <c r="E42" s="130"/>
      <c r="F42" s="130"/>
      <c r="G42" s="130"/>
      <c r="H42" s="130"/>
      <c r="I42" s="130"/>
      <c r="J42" s="130"/>
    </row>
    <row r="43" spans="1:10">
      <c r="A43" s="149"/>
      <c r="B43" s="130"/>
      <c r="C43" s="130"/>
      <c r="D43" s="130"/>
      <c r="E43" s="130"/>
      <c r="F43" s="130"/>
      <c r="G43" s="130"/>
      <c r="H43" s="130"/>
      <c r="I43" s="130"/>
      <c r="J43" s="130"/>
    </row>
    <row r="44" spans="1:10" s="140" customFormat="1" ht="15">
      <c r="A44" s="156" t="s">
        <v>14</v>
      </c>
      <c r="B44" s="156"/>
      <c r="C44" s="151"/>
      <c r="D44" s="151"/>
      <c r="E44" s="136"/>
      <c r="F44" s="136"/>
      <c r="G44" s="136"/>
      <c r="H44" s="136"/>
      <c r="I44" s="150" t="s">
        <v>1003</v>
      </c>
      <c r="J44" s="151"/>
    </row>
    <row r="45" spans="1:10" s="140" customFormat="1" ht="15">
      <c r="A45" s="152" t="s">
        <v>1009</v>
      </c>
      <c r="B45" s="153"/>
      <c r="C45" s="136"/>
      <c r="D45" s="136"/>
      <c r="E45" s="136"/>
      <c r="F45" s="136"/>
      <c r="G45" s="136"/>
      <c r="H45" s="136"/>
      <c r="I45" s="139" t="s">
        <v>1010</v>
      </c>
      <c r="J45" s="136"/>
    </row>
    <row r="46" spans="1:10" s="140" customFormat="1" ht="15">
      <c r="A46" s="153" t="s">
        <v>1011</v>
      </c>
      <c r="B46" s="153"/>
      <c r="C46" s="136"/>
      <c r="D46" s="136"/>
      <c r="E46" s="136"/>
      <c r="F46" s="136"/>
      <c r="G46" s="136"/>
      <c r="H46" s="136"/>
      <c r="I46" s="136" t="s">
        <v>1012</v>
      </c>
      <c r="J46" s="136"/>
    </row>
    <row r="47" spans="1:10" s="140" customFormat="1" ht="15">
      <c r="A47" s="154"/>
      <c r="B47" s="136"/>
      <c r="C47" s="136"/>
      <c r="D47" s="136"/>
      <c r="E47" s="136"/>
      <c r="F47" s="136"/>
      <c r="G47" s="136"/>
      <c r="H47" s="136"/>
      <c r="I47" s="136"/>
      <c r="J47" s="136"/>
    </row>
    <row r="48" spans="1:10" s="140" customFormat="1" ht="15">
      <c r="A48" s="154"/>
      <c r="B48" s="136"/>
      <c r="C48" s="136"/>
      <c r="D48" s="136"/>
      <c r="E48" s="136"/>
      <c r="F48" s="136"/>
      <c r="G48" s="136"/>
      <c r="H48" s="136"/>
      <c r="I48" s="136"/>
      <c r="J48" s="136"/>
    </row>
    <row r="49" spans="1:10">
      <c r="A49" s="149"/>
      <c r="B49" s="130"/>
      <c r="C49" s="130"/>
      <c r="D49" s="130"/>
      <c r="E49" s="130"/>
      <c r="F49" s="130"/>
      <c r="G49" s="130"/>
      <c r="H49" s="130"/>
      <c r="I49" s="130"/>
      <c r="J49" s="130"/>
    </row>
    <row r="50" spans="1:10">
      <c r="A50" s="149"/>
      <c r="B50" s="130"/>
      <c r="C50" s="130"/>
      <c r="D50" s="130"/>
      <c r="E50" s="130"/>
      <c r="F50" s="130"/>
      <c r="G50" s="130"/>
      <c r="H50" s="130"/>
      <c r="I50" s="130"/>
      <c r="J50" s="130"/>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49" fitToHeight="0" orientation="portrait" r:id="rId1"/>
  <headerFooter>
    <oddHeader>&amp;L&amp;"Arial"&amp;9&amp;KA80000CONFIDENTIAL&amp;1#</oddHeader>
  </headerFooter>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76"/>
  <sheetViews>
    <sheetView zoomScaleNormal="100" workbookViewId="0">
      <selection activeCell="D2" sqref="D2"/>
    </sheetView>
  </sheetViews>
  <sheetFormatPr defaultRowHeight="61.5" customHeight="1"/>
  <cols>
    <col min="1" max="1" width="11.453125" bestFit="1" customWidth="1"/>
    <col min="2" max="2" width="98.26953125" customWidth="1"/>
    <col min="3" max="3" width="33.453125" customWidth="1"/>
    <col min="4" max="4" width="10.26953125" customWidth="1"/>
  </cols>
  <sheetData>
    <row r="1" spans="1:4" ht="15.75" customHeight="1">
      <c r="D1" t="s">
        <v>147</v>
      </c>
    </row>
    <row r="2" spans="1:4" s="1" customFormat="1" ht="61.5" customHeight="1">
      <c r="A2" s="1" t="s">
        <v>144</v>
      </c>
      <c r="B2" s="1" t="s">
        <v>145</v>
      </c>
      <c r="C2" s="1" t="s">
        <v>146</v>
      </c>
    </row>
    <row r="3" spans="1:4" ht="57" customHeight="1">
      <c r="A3" t="s">
        <v>251</v>
      </c>
      <c r="B3" t="s">
        <v>356</v>
      </c>
    </row>
    <row r="4" spans="1:4" ht="52.5" customHeight="1">
      <c r="A4" t="s">
        <v>147</v>
      </c>
      <c r="B4" t="s">
        <v>352</v>
      </c>
    </row>
    <row r="5" spans="1:4" ht="57.75" customHeight="1">
      <c r="A5" t="s">
        <v>148</v>
      </c>
      <c r="B5" t="s">
        <v>353</v>
      </c>
    </row>
    <row r="6" spans="1:4" ht="61.5" customHeight="1">
      <c r="A6" t="s">
        <v>149</v>
      </c>
      <c r="B6" t="s">
        <v>150</v>
      </c>
    </row>
    <row r="7" spans="1:4" ht="61.5" customHeight="1">
      <c r="A7" t="s">
        <v>151</v>
      </c>
      <c r="B7" t="s">
        <v>354</v>
      </c>
    </row>
    <row r="8" spans="1:4" ht="61.5" customHeight="1">
      <c r="A8" t="s">
        <v>152</v>
      </c>
      <c r="B8" t="s">
        <v>355</v>
      </c>
    </row>
    <row r="9" spans="1:4" ht="61.5" customHeight="1">
      <c r="A9" t="s">
        <v>154</v>
      </c>
      <c r="B9" t="s">
        <v>155</v>
      </c>
    </row>
    <row r="10" spans="1:4" ht="61.5" customHeight="1">
      <c r="A10" t="s">
        <v>153</v>
      </c>
      <c r="B10" t="s">
        <v>155</v>
      </c>
    </row>
    <row r="11" spans="1:4" ht="61.5" customHeight="1">
      <c r="A11" t="s">
        <v>156</v>
      </c>
      <c r="B11" t="s">
        <v>157</v>
      </c>
    </row>
    <row r="12" spans="1:4" ht="61.5" customHeight="1">
      <c r="A12" t="s">
        <v>158</v>
      </c>
      <c r="B12" t="s">
        <v>159</v>
      </c>
    </row>
    <row r="13" spans="1:4" ht="61.5" customHeight="1">
      <c r="A13" t="s">
        <v>160</v>
      </c>
      <c r="B13" t="s">
        <v>161</v>
      </c>
    </row>
    <row r="14" spans="1:4" ht="61.5" customHeight="1">
      <c r="A14" t="s">
        <v>162</v>
      </c>
      <c r="B14" t="s">
        <v>163</v>
      </c>
    </row>
    <row r="15" spans="1:4" ht="61.5" customHeight="1">
      <c r="A15" t="s">
        <v>164</v>
      </c>
      <c r="B15" t="s">
        <v>165</v>
      </c>
    </row>
    <row r="16" spans="1:4" ht="61.5" customHeight="1">
      <c r="A16" t="s">
        <v>166</v>
      </c>
      <c r="B16" t="s">
        <v>167</v>
      </c>
    </row>
    <row r="17" spans="1:2" ht="61.5" customHeight="1">
      <c r="A17" t="s">
        <v>168</v>
      </c>
      <c r="B17" t="s">
        <v>169</v>
      </c>
    </row>
    <row r="18" spans="1:2" ht="61.5" customHeight="1">
      <c r="A18" t="s">
        <v>170</v>
      </c>
      <c r="B18" t="s">
        <v>171</v>
      </c>
    </row>
    <row r="19" spans="1:2" ht="61.5" customHeight="1">
      <c r="A19" t="s">
        <v>172</v>
      </c>
      <c r="B19" t="s">
        <v>173</v>
      </c>
    </row>
    <row r="20" spans="1:2" ht="61.5" customHeight="1">
      <c r="A20" t="s">
        <v>174</v>
      </c>
      <c r="B20" t="s">
        <v>175</v>
      </c>
    </row>
    <row r="21" spans="1:2" ht="61.5" customHeight="1">
      <c r="A21" t="s">
        <v>176</v>
      </c>
      <c r="B21" t="s">
        <v>177</v>
      </c>
    </row>
    <row r="22" spans="1:2" ht="61.5" customHeight="1">
      <c r="A22" t="s">
        <v>182</v>
      </c>
      <c r="B22" t="s">
        <v>183</v>
      </c>
    </row>
    <row r="23" spans="1:2" ht="61.5" customHeight="1">
      <c r="A23" t="s">
        <v>184</v>
      </c>
      <c r="B23" t="s">
        <v>185</v>
      </c>
    </row>
    <row r="24" spans="1:2" ht="61.5" customHeight="1">
      <c r="A24" t="s">
        <v>186</v>
      </c>
      <c r="B24" t="s">
        <v>187</v>
      </c>
    </row>
    <row r="25" spans="1:2" ht="61.5" customHeight="1">
      <c r="A25" t="s">
        <v>188</v>
      </c>
      <c r="B25" t="s">
        <v>189</v>
      </c>
    </row>
    <row r="26" spans="1:2" ht="61.5" customHeight="1">
      <c r="A26" t="s">
        <v>190</v>
      </c>
      <c r="B26" t="s">
        <v>191</v>
      </c>
    </row>
    <row r="27" spans="1:2" ht="61.5" customHeight="1">
      <c r="A27" t="s">
        <v>192</v>
      </c>
      <c r="B27" t="s">
        <v>193</v>
      </c>
    </row>
    <row r="28" spans="1:2" ht="61.5" customHeight="1">
      <c r="A28" t="s">
        <v>194</v>
      </c>
      <c r="B28" t="s">
        <v>195</v>
      </c>
    </row>
    <row r="29" spans="1:2" ht="61.5" customHeight="1">
      <c r="A29" t="s">
        <v>196</v>
      </c>
      <c r="B29" t="s">
        <v>197</v>
      </c>
    </row>
    <row r="30" spans="1:2" ht="61.5" customHeight="1">
      <c r="A30" t="s">
        <v>198</v>
      </c>
      <c r="B30" t="s">
        <v>199</v>
      </c>
    </row>
    <row r="31" spans="1:2" ht="61.5" customHeight="1">
      <c r="A31" t="s">
        <v>178</v>
      </c>
      <c r="B31" t="s">
        <v>179</v>
      </c>
    </row>
    <row r="32" spans="1:2" ht="61.5" customHeight="1">
      <c r="A32" t="s">
        <v>201</v>
      </c>
      <c r="B32" t="s">
        <v>202</v>
      </c>
    </row>
    <row r="33" spans="1:2" ht="61.5" customHeight="1">
      <c r="A33" t="s">
        <v>203</v>
      </c>
      <c r="B33" t="s">
        <v>204</v>
      </c>
    </row>
    <row r="34" spans="1:2" ht="61.5" customHeight="1">
      <c r="A34" t="s">
        <v>205</v>
      </c>
      <c r="B34" t="s">
        <v>200</v>
      </c>
    </row>
    <row r="35" spans="1:2" ht="61.5" customHeight="1">
      <c r="A35" t="s">
        <v>206</v>
      </c>
      <c r="B35" t="s">
        <v>207</v>
      </c>
    </row>
    <row r="36" spans="1:2" ht="61.5" customHeight="1">
      <c r="A36" t="s">
        <v>208</v>
      </c>
      <c r="B36" t="s">
        <v>209</v>
      </c>
    </row>
    <row r="37" spans="1:2" ht="61.5" customHeight="1">
      <c r="A37" t="s">
        <v>210</v>
      </c>
      <c r="B37" t="s">
        <v>211</v>
      </c>
    </row>
    <row r="38" spans="1:2" ht="61.5" customHeight="1">
      <c r="A38" t="s">
        <v>198</v>
      </c>
      <c r="B38" t="s">
        <v>199</v>
      </c>
    </row>
    <row r="39" spans="1:2" ht="61.5" customHeight="1">
      <c r="A39" t="s">
        <v>212</v>
      </c>
      <c r="B39" t="s">
        <v>213</v>
      </c>
    </row>
    <row r="40" spans="1:2" ht="61.5" customHeight="1">
      <c r="A40" t="s">
        <v>308</v>
      </c>
      <c r="B40" t="s">
        <v>309</v>
      </c>
    </row>
    <row r="41" spans="1:2" ht="61.5" customHeight="1">
      <c r="A41" t="s">
        <v>310</v>
      </c>
      <c r="B41" t="s">
        <v>311</v>
      </c>
    </row>
    <row r="42" spans="1:2" ht="61.5" customHeight="1">
      <c r="A42" t="s">
        <v>312</v>
      </c>
      <c r="B42" t="s">
        <v>313</v>
      </c>
    </row>
    <row r="43" spans="1:2" ht="61.5" customHeight="1">
      <c r="A43" t="s">
        <v>314</v>
      </c>
      <c r="B43" t="s">
        <v>315</v>
      </c>
    </row>
    <row r="44" spans="1:2" ht="61.5" customHeight="1">
      <c r="A44" t="s">
        <v>316</v>
      </c>
      <c r="B44" t="s">
        <v>317</v>
      </c>
    </row>
    <row r="45" spans="1:2" ht="61.5" customHeight="1">
      <c r="A45" t="s">
        <v>318</v>
      </c>
      <c r="B45" t="s">
        <v>319</v>
      </c>
    </row>
    <row r="46" spans="1:2" ht="61.5" customHeight="1">
      <c r="A46" t="s">
        <v>320</v>
      </c>
      <c r="B46" t="s">
        <v>321</v>
      </c>
    </row>
    <row r="47" spans="1:2" ht="61.5" customHeight="1">
      <c r="A47" t="s">
        <v>322</v>
      </c>
      <c r="B47" t="s">
        <v>323</v>
      </c>
    </row>
    <row r="48" spans="1:2" ht="61.5" customHeight="1">
      <c r="A48" t="s">
        <v>324</v>
      </c>
      <c r="B48" t="s">
        <v>325</v>
      </c>
    </row>
    <row r="49" spans="1:2" ht="61.5" customHeight="1">
      <c r="A49" t="s">
        <v>326</v>
      </c>
      <c r="B49" t="s">
        <v>327</v>
      </c>
    </row>
    <row r="50" spans="1:2" ht="61.5" customHeight="1">
      <c r="A50" t="s">
        <v>328</v>
      </c>
      <c r="B50" t="s">
        <v>357</v>
      </c>
    </row>
    <row r="51" spans="1:2" ht="61.5" customHeight="1">
      <c r="A51" t="s">
        <v>329</v>
      </c>
      <c r="B51" t="s">
        <v>330</v>
      </c>
    </row>
    <row r="52" spans="1:2" ht="61.5" customHeight="1">
      <c r="A52" t="s">
        <v>331</v>
      </c>
      <c r="B52" t="s">
        <v>332</v>
      </c>
    </row>
    <row r="53" spans="1:2" ht="61.5" customHeight="1">
      <c r="A53" t="s">
        <v>333</v>
      </c>
    </row>
    <row r="54" spans="1:2" ht="61.5" customHeight="1">
      <c r="A54" t="s">
        <v>334</v>
      </c>
    </row>
    <row r="55" spans="1:2" ht="61.5" customHeight="1">
      <c r="A55" t="s">
        <v>335</v>
      </c>
    </row>
    <row r="56" spans="1:2" ht="61.5" customHeight="1">
      <c r="A56" t="s">
        <v>336</v>
      </c>
      <c r="B56" t="s">
        <v>337</v>
      </c>
    </row>
    <row r="57" spans="1:2" ht="61.5" customHeight="1">
      <c r="A57" t="s">
        <v>338</v>
      </c>
    </row>
    <row r="58" spans="1:2" ht="61.5" customHeight="1">
      <c r="A58" t="s">
        <v>339</v>
      </c>
    </row>
    <row r="59" spans="1:2" ht="61.5" customHeight="1">
      <c r="A59" t="s">
        <v>340</v>
      </c>
    </row>
    <row r="60" spans="1:2" ht="61.5" customHeight="1">
      <c r="A60" t="s">
        <v>341</v>
      </c>
    </row>
    <row r="61" spans="1:2" ht="61.5" customHeight="1">
      <c r="A61" t="s">
        <v>342</v>
      </c>
    </row>
    <row r="62" spans="1:2" ht="61.5" customHeight="1">
      <c r="A62" t="s">
        <v>343</v>
      </c>
    </row>
    <row r="63" spans="1:2" ht="61.5" customHeight="1">
      <c r="A63" t="s">
        <v>344</v>
      </c>
    </row>
    <row r="64" spans="1:2" ht="61.5" customHeight="1">
      <c r="A64" t="s">
        <v>345</v>
      </c>
    </row>
    <row r="65" spans="1:2" ht="61.5" customHeight="1">
      <c r="A65" t="s">
        <v>346</v>
      </c>
    </row>
    <row r="66" spans="1:2" ht="61.5" customHeight="1">
      <c r="A66" t="s">
        <v>347</v>
      </c>
    </row>
    <row r="67" spans="1:2" ht="61.5" customHeight="1">
      <c r="A67" t="s">
        <v>348</v>
      </c>
    </row>
    <row r="68" spans="1:2" ht="61.5" customHeight="1">
      <c r="A68" t="s">
        <v>349</v>
      </c>
    </row>
    <row r="69" spans="1:2" ht="61.5" customHeight="1">
      <c r="A69" t="s">
        <v>350</v>
      </c>
    </row>
    <row r="70" spans="1:2" ht="61.5" customHeight="1">
      <c r="A70" t="s">
        <v>351</v>
      </c>
    </row>
    <row r="71" spans="1:2" ht="61.5" customHeight="1">
      <c r="A71" t="s">
        <v>360</v>
      </c>
      <c r="B71" t="s">
        <v>361</v>
      </c>
    </row>
    <row r="72" spans="1:2" ht="61.5" customHeight="1">
      <c r="A72" t="s">
        <v>362</v>
      </c>
    </row>
    <row r="73" spans="1:2" ht="61.5" customHeight="1">
      <c r="A73" t="s">
        <v>363</v>
      </c>
    </row>
    <row r="74" spans="1:2" ht="61.5" customHeight="1">
      <c r="A74" t="s">
        <v>368</v>
      </c>
    </row>
    <row r="75" spans="1:2" ht="61.5" customHeight="1">
      <c r="A75" t="s">
        <v>369</v>
      </c>
    </row>
    <row r="76" spans="1:2" ht="61.5" customHeight="1">
      <c r="A76" t="s">
        <v>370</v>
      </c>
    </row>
  </sheetData>
  <conditionalFormatting sqref="A38:A70 A1:A21 A72:A73 A76:A1048576">
    <cfRule type="duplicateValues" dxfId="10" priority="26"/>
    <cfRule type="duplicateValues" dxfId="9" priority="29"/>
  </conditionalFormatting>
  <conditionalFormatting sqref="A22:B37 B39">
    <cfRule type="duplicateValues" dxfId="8" priority="41"/>
  </conditionalFormatting>
  <conditionalFormatting sqref="D1">
    <cfRule type="duplicateValues" dxfId="7" priority="13"/>
    <cfRule type="duplicateValues" dxfId="6" priority="14"/>
  </conditionalFormatting>
  <conditionalFormatting sqref="A71">
    <cfRule type="duplicateValues" dxfId="5" priority="5"/>
    <cfRule type="duplicateValues" dxfId="4" priority="6"/>
  </conditionalFormatting>
  <conditionalFormatting sqref="A74">
    <cfRule type="duplicateValues" dxfId="3" priority="3"/>
    <cfRule type="duplicateValues" dxfId="2" priority="4"/>
  </conditionalFormatting>
  <conditionalFormatting sqref="A75">
    <cfRule type="duplicateValues" dxfId="1" priority="1"/>
    <cfRule type="duplicateValues" dxfId="0" priority="2"/>
  </conditionalFormatting>
  <pageMargins left="0.7" right="0.7" top="0.75" bottom="0.75" header="0.3" footer="0.3"/>
  <pageSetup orientation="portrait" r:id="rId1"/>
  <headerFooter>
    <oddHeader>&amp;L&amp;"Arial"&amp;9&amp;KA80000CONFIDENTIAL&amp;1#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fSlC+Hw5l3g9HttqF0sbKhu+2pV75Y4DXsq5D8tdwAg=</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CoQmDr2CffcCtvOOGDgl3Ptth3Nw9StI7gUR8lF3BvY=</DigestValue>
    </Reference>
  </SignedInfo>
  <SignatureValue>02KEu/1r6718c9mu08LEL9RmWmzrHJSGY0Cz+w2I5CSKeBK8SxYBZCkaJsRLnvwN/vWX9fywGZg2
K4qxtTyFhdCUryOp48JcMmHxOq1RzgPNy66k2PZ20AULgfsohPEYvNl5nvDGxBUs4KQ2GieLfDOp
eZMzvBm1/gmOehm4PWZPy0fnXlZ3626EWeaBXmvXXMUCbuKIjCHfV7nr+mCFCLVbfphRJhEvLHjZ
7x5Krhnqwvme6RamIm3K1XzXVVWoItTqVKdCHJSQauJTpe8APbmUF97xzM3EBHRro9eOsBfBBD+O
bhChoo9CNYdCoskUeHR8UG1Ob73BxT2fyP2voQ==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Cl9GLMAOcA+KMVk2p9vdir/097mnclVCwBn4Lmyb7h0=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6"/>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1/04/xmlenc#sha256"/>
        <DigestValue>W50Ai8G0VKByoyeDKRvSzTCIA6W+4mXybUhnbRugRb4=</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a7APpJzYZ6FHf92+Uid01+6jMf1eelOocKookNFRAUs=</DigestValue>
      </Reference>
      <Reference URI="/xl/drawings/drawing2.xml?ContentType=application/vnd.openxmlformats-officedocument.drawing+xml">
        <DigestMethod Algorithm="http://www.w3.org/2001/04/xmlenc#sha256"/>
        <DigestValue>0nFhjHRo+UtPdW6VKZ7uGShQCretOzYsswi/atOc1kw=</DigestValue>
      </Reference>
      <Reference URI="/xl/drawings/drawing3.xml?ContentType=application/vnd.openxmlformats-officedocument.drawing+xml">
        <DigestMethod Algorithm="http://www.w3.org/2001/04/xmlenc#sha256"/>
        <DigestValue>c37r3ScUT5i9EQXkuTwuFLHFsk+18YOMpGd1uGtQV0c=</DigestValue>
      </Reference>
      <Reference URI="/xl/drawings/drawing4.xml?ContentType=application/vnd.openxmlformats-officedocument.drawing+xml">
        <DigestMethod Algorithm="http://www.w3.org/2001/04/xmlenc#sha256"/>
        <DigestValue>AkyzGTu9/pM3JAf9wQfJlrB4VpOIawtcPfPogoJ9c14=</DigestValue>
      </Reference>
      <Reference URI="/xl/drawings/drawing5.xml?ContentType=application/vnd.openxmlformats-officedocument.drawing+xml">
        <DigestMethod Algorithm="http://www.w3.org/2001/04/xmlenc#sha256"/>
        <DigestValue>2Ny82aMdfjHTFIfEkBCcpSz5oDIgDZCmI4G5sGdyUzE=</DigestValue>
      </Reference>
      <Reference URI="/xl/drawings/drawing6.xml?ContentType=application/vnd.openxmlformats-officedocument.drawing+xml">
        <DigestMethod Algorithm="http://www.w3.org/2001/04/xmlenc#sha256"/>
        <DigestValue>eC4bGMtmbpMJyPFOJDt+/zZ0/anNLSoDOWNA5DB9dDE=</DigestValue>
      </Reference>
      <Reference URI="/xl/drawings/vmlDrawing1.vml?ContentType=application/vnd.openxmlformats-officedocument.vmlDrawing">
        <DigestMethod Algorithm="http://www.w3.org/2001/04/xmlenc#sha256"/>
        <DigestValue>eQ6Eqmt5FYwtqPJBIpKPSV/0eqRFdewiFqP1fbdcvdk=</DigestValue>
      </Reference>
      <Reference URI="/xl/drawings/vmlDrawing2.vml?ContentType=application/vnd.openxmlformats-officedocument.vmlDrawing">
        <DigestMethod Algorithm="http://www.w3.org/2001/04/xmlenc#sha256"/>
        <DigestValue>xiCWf1IerM6JX9+Oe6umRhn0+4+gnx1oBf7J3B7YjIs=</DigestValue>
      </Reference>
      <Reference URI="/xl/drawings/vmlDrawing3.vml?ContentType=application/vnd.openxmlformats-officedocument.vmlDrawing">
        <DigestMethod Algorithm="http://www.w3.org/2001/04/xmlenc#sha256"/>
        <DigestValue>NrQV8LhW8tZlcb0IKuOOtq3vvoxeFXfs4DwPBWxcKak=</DigestValue>
      </Reference>
      <Reference URI="/xl/drawings/vmlDrawing4.vml?ContentType=application/vnd.openxmlformats-officedocument.vmlDrawing">
        <DigestMethod Algorithm="http://www.w3.org/2001/04/xmlenc#sha256"/>
        <DigestValue>J27/7gV1+Fa9uRr+OzSe+xLlbT+2LHliSwj0ADM5XOs=</DigestValue>
      </Reference>
      <Reference URI="/xl/drawings/vmlDrawing5.vml?ContentType=application/vnd.openxmlformats-officedocument.vmlDrawing">
        <DigestMethod Algorithm="http://www.w3.org/2001/04/xmlenc#sha256"/>
        <DigestValue>DHQC3FUJi2I75NjcwBtNzKz3qyLbgWli8n9NlL5RHho=</DigestValue>
      </Reference>
      <Reference URI="/xl/media/image1.emf?ContentType=image/x-emf">
        <DigestMethod Algorithm="http://www.w3.org/2001/04/xmlenc#sha256"/>
        <DigestValue>ItMi3OIsnh8IWepUc4kQU1e5DQOOE40Ypr4GUJOV6b0=</DigestValue>
      </Reference>
      <Reference URI="/xl/media/image10.png?ContentType=image/png">
        <DigestMethod Algorithm="http://www.w3.org/2001/04/xmlenc#sha256"/>
        <DigestValue>SF6lIEP1cWrixGLlmKbDwtfQEVVVSqyr4UGAExXHkRI=</DigestValue>
      </Reference>
      <Reference URI="/xl/media/image11.png?ContentType=image/png">
        <DigestMethod Algorithm="http://www.w3.org/2001/04/xmlenc#sha256"/>
        <DigestValue>nm7L/P9WE9GNscuDnBKAar5SNauglawjFq/j/r/Q3Y0=</DigestValue>
      </Reference>
      <Reference URI="/xl/media/image12.png?ContentType=image/png">
        <DigestMethod Algorithm="http://www.w3.org/2001/04/xmlenc#sha256"/>
        <DigestValue>RTP7uLdrbjo2BTyctwZo7RYHvZa5BeSgClbeqqlfBa4=</DigestValue>
      </Reference>
      <Reference URI="/xl/media/image13.jpeg?ContentType=image/jpeg">
        <DigestMethod Algorithm="http://www.w3.org/2001/04/xmlenc#sha256"/>
        <DigestValue>iIytnUqpm1OstWpGPvo3d9ZyLo1HT/gkVsavSoNMx/0=</DigestValue>
      </Reference>
      <Reference URI="/xl/media/image14.jpeg?ContentType=image/jpeg">
        <DigestMethod Algorithm="http://www.w3.org/2001/04/xmlenc#sha256"/>
        <DigestValue>p0cj4QWkXd7goU0cJIoMMYvkHzp5h8sNoH6P0OF3thM=</DigestValue>
      </Reference>
      <Reference URI="/xl/media/image15.jpeg?ContentType=image/jpeg">
        <DigestMethod Algorithm="http://www.w3.org/2001/04/xmlenc#sha256"/>
        <DigestValue>JrspNEDe+jYbcdSixaxxOarORGrZkGqSTV3XwCn1Z+g=</DigestValue>
      </Reference>
      <Reference URI="/xl/media/image16.png?ContentType=image/png">
        <DigestMethod Algorithm="http://www.w3.org/2001/04/xmlenc#sha256"/>
        <DigestValue>i/PXx/R/9nHm50D6GxNe6CcA3SrZA5u15aqMWRgWAcg=</DigestValue>
      </Reference>
      <Reference URI="/xl/media/image17.png?ContentType=image/png">
        <DigestMethod Algorithm="http://www.w3.org/2001/04/xmlenc#sha256"/>
        <DigestValue>4KCN1qWg6RjwirJ67bKzplrsu6pXfpywX+kyFPWsH70=</DigestValue>
      </Reference>
      <Reference URI="/xl/media/image2.emf?ContentType=image/x-emf">
        <DigestMethod Algorithm="http://www.w3.org/2001/04/xmlenc#sha256"/>
        <DigestValue>ItMi3OIsnh8IWepUc4kQU1e5DQOOE40Ypr4GUJOV6b0=</DigestValue>
      </Reference>
      <Reference URI="/xl/media/image3.png?ContentType=image/png">
        <DigestMethod Algorithm="http://www.w3.org/2001/04/xmlenc#sha256"/>
        <DigestValue>087Yfkclt1EWim42tzxri9gvbNwr0tHdA5eGfJE27Rc=</DigestValue>
      </Reference>
      <Reference URI="/xl/media/image4.png?ContentType=image/png">
        <DigestMethod Algorithm="http://www.w3.org/2001/04/xmlenc#sha256"/>
        <DigestValue>nW2hOUOanxbHMRg2qIT6c6+JIUDHq5OoSjtxS1q6nNs=</DigestValue>
      </Reference>
      <Reference URI="/xl/media/image5.jpeg?ContentType=image/jpeg">
        <DigestMethod Algorithm="http://www.w3.org/2001/04/xmlenc#sha256"/>
        <DigestValue>0M8VOz7RUZ2vQENMoLLx5pJ3bci0svbUb1Yo1a4j7pk=</DigestValue>
      </Reference>
      <Reference URI="/xl/media/image6.png?ContentType=image/png">
        <DigestMethod Algorithm="http://www.w3.org/2001/04/xmlenc#sha256"/>
        <DigestValue>gw8E7gkqw3ghkRPZhJ33JzMUW5xh5PkuKoWt7H0R+9Q=</DigestValue>
      </Reference>
      <Reference URI="/xl/media/image7.jpeg?ContentType=image/jpeg">
        <DigestMethod Algorithm="http://www.w3.org/2001/04/xmlenc#sha256"/>
        <DigestValue>6xAH77ExkRKub6MvxU8ZySJxevPGibTT7vYIq8OWz2o=</DigestValue>
      </Reference>
      <Reference URI="/xl/media/image8.png?ContentType=image/png">
        <DigestMethod Algorithm="http://www.w3.org/2001/04/xmlenc#sha256"/>
        <DigestValue>ZAdetHgtteZB1XilMQsHJFgDMLNGPPl+fVxeCb02eWA=</DigestValue>
      </Reference>
      <Reference URI="/xl/media/image9.png?ContentType=image/png">
        <DigestMethod Algorithm="http://www.w3.org/2001/04/xmlenc#sha256"/>
        <DigestValue>9mlgneoHMIJFBiBt9idi29PyzEtQryIcH8mytcR8HuQ=</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dVFifNrZHTmdHzpDWXItWzUtA0LfpyKgBKr32UVgWR4=</DigestValue>
      </Reference>
      <Reference URI="/xl/sharedStrings.xml?ContentType=application/vnd.openxmlformats-officedocument.spreadsheetml.sharedStrings+xml">
        <DigestMethod Algorithm="http://www.w3.org/2001/04/xmlenc#sha256"/>
        <DigestValue>m7dCBKiqOvjFh1Qzt+BowPSdoR/dDm24CR0XuZkxuQs=</DigestValue>
      </Reference>
      <Reference URI="/xl/styles.xml?ContentType=application/vnd.openxmlformats-officedocument.spreadsheetml.styles+xml">
        <DigestMethod Algorithm="http://www.w3.org/2001/04/xmlenc#sha256"/>
        <DigestValue>QITvx9K5fxuE8v8uFoMfi0gjDhMujowI3lQIYJk8Xqo=</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f59JToKDwQqolOnVYBV2KT8yTg4ExNxDpZD/ctre/mE=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9T+yw4wrsh9mj6LX9ttMHSq7Qcj1J3NzJF8ZBQ59Fos=</DigestValue>
      </Reference>
      <Reference URI="/xl/worksheets/sheet1.xml?ContentType=application/vnd.openxmlformats-officedocument.spreadsheetml.worksheet+xml">
        <DigestMethod Algorithm="http://www.w3.org/2001/04/xmlenc#sha256"/>
        <DigestValue>vW4Gee/MuvUfHflpSJFos8xTyesZr1cWhX12bx5jumU=</DigestValue>
      </Reference>
      <Reference URI="/xl/worksheets/sheet2.xml?ContentType=application/vnd.openxmlformats-officedocument.spreadsheetml.worksheet+xml">
        <DigestMethod Algorithm="http://www.w3.org/2001/04/xmlenc#sha256"/>
        <DigestValue>cgB2QcmhDk9KX7/OqhcOLxnHCRxov8Tohuxmm8GkcEs=</DigestValue>
      </Reference>
      <Reference URI="/xl/worksheets/sheet3.xml?ContentType=application/vnd.openxmlformats-officedocument.spreadsheetml.worksheet+xml">
        <DigestMethod Algorithm="http://www.w3.org/2001/04/xmlenc#sha256"/>
        <DigestValue>ob+woQ90N7Wky5BjouBdDMlLRfLam3It1pFs2G/7Dn4=</DigestValue>
      </Reference>
      <Reference URI="/xl/worksheets/sheet4.xml?ContentType=application/vnd.openxmlformats-officedocument.spreadsheetml.worksheet+xml">
        <DigestMethod Algorithm="http://www.w3.org/2001/04/xmlenc#sha256"/>
        <DigestValue>uX3WXpJKx9LOj/vv80CELY6783hnP4VvT6Tfn4QtBwc=</DigestValue>
      </Reference>
      <Reference URI="/xl/worksheets/sheet5.xml?ContentType=application/vnd.openxmlformats-officedocument.spreadsheetml.worksheet+xml">
        <DigestMethod Algorithm="http://www.w3.org/2001/04/xmlenc#sha256"/>
        <DigestValue>7POoLYO0zGNDyDGLipYGZdZBUiexVIepM8hboe6jV9c=</DigestValue>
      </Reference>
      <Reference URI="/xl/worksheets/sheet6.xml?ContentType=application/vnd.openxmlformats-officedocument.spreadsheetml.worksheet+xml">
        <DigestMethod Algorithm="http://www.w3.org/2001/04/xmlenc#sha256"/>
        <DigestValue>HCOdpu/l1n2WW3VzrWlJIUc3EzgXHTTz4XSWWuJR1SI=</DigestValue>
      </Reference>
      <Reference URI="/xl/worksheets/sheet7.xml?ContentType=application/vnd.openxmlformats-officedocument.spreadsheetml.worksheet+xml">
        <DigestMethod Algorithm="http://www.w3.org/2001/04/xmlenc#sha256"/>
        <DigestValue>dfb6xdrHlcWPSMofJRsrZPIUVm7TWi2/z7pdNLEAMzc=</DigestValue>
      </Reference>
    </Manifest>
    <SignatureProperties>
      <SignatureProperty Id="idSignatureTime" Target="#idPackageSignature">
        <mdssi:SignatureTime xmlns:mdssi="http://schemas.openxmlformats.org/package/2006/digital-signature">
          <mdssi:Format>YYYY-MM-DDThh:mm:ssTZD</mdssi:Format>
          <mdssi:Value>2024-11-06T06:51:15Z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2024-11-06T06:51:15Z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TONGQUAN</vt:lpstr>
      <vt:lpstr>BCTaiSan_06027</vt:lpstr>
      <vt:lpstr>BCKetQuaHoatDong_06028</vt:lpstr>
      <vt:lpstr>BCDanhMucDauTu_06029</vt:lpstr>
      <vt:lpstr>Khac_06030</vt:lpstr>
      <vt:lpstr>BCHoatDongVay_06026</vt:lpstr>
      <vt:lpstr>LogoFMS</vt:lpstr>
      <vt:lpstr>BCHoatDongVay_06026!Print_Area</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2024-11-05T07:30:27Z</cp:lastPrinted>
  <dcterms:created xsi:type="dcterms:W3CDTF">2019-03-13T13:30:00Z</dcterms:created>
  <dcterms:modified xsi:type="dcterms:W3CDTF">2024-11-06T06:51:13Z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