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165" windowWidth="15600" windowHeight="9795"/>
  </bookViews>
  <sheets>
    <sheet name="Tong quat" sheetId="5" r:id="rId1"/>
    <sheet name="BCThuNhap_06203" sheetId="3" r:id="rId2"/>
    <sheet name="BCTinhHinhTaiChinh_06105" sheetId="2" r:id="rId3"/>
    <sheet name="BCLCGT_06262" sheetId="6" r:id="rId4"/>
  </sheets>
  <calcPr calcId="145621"/>
</workbook>
</file>

<file path=xl/sharedStrings.xml><?xml version="1.0" encoding="utf-8"?>
<sst xmlns="http://schemas.openxmlformats.org/spreadsheetml/2006/main" count="505" uniqueCount="477">
  <si>
    <t>110</t>
  </si>
  <si>
    <t>120</t>
  </si>
  <si>
    <t>121</t>
  </si>
  <si>
    <t>130</t>
  </si>
  <si>
    <t>131</t>
  </si>
  <si>
    <t>300</t>
  </si>
  <si>
    <t>311</t>
  </si>
  <si>
    <t>312</t>
  </si>
  <si>
    <t>314</t>
  </si>
  <si>
    <t>315</t>
  </si>
  <si>
    <t>318</t>
  </si>
  <si>
    <t>400</t>
  </si>
  <si>
    <t>411</t>
  </si>
  <si>
    <t>412</t>
  </si>
  <si>
    <t>420</t>
  </si>
  <si>
    <t>430</t>
  </si>
  <si>
    <t>01</t>
  </si>
  <si>
    <t>02</t>
  </si>
  <si>
    <t>03</t>
  </si>
  <si>
    <t>60</t>
  </si>
  <si>
    <t>50</t>
  </si>
  <si>
    <t>32</t>
  </si>
  <si>
    <t>31</t>
  </si>
  <si>
    <t>30</t>
  </si>
  <si>
    <t>14</t>
  </si>
  <si>
    <t>13</t>
  </si>
  <si>
    <t>12</t>
  </si>
  <si>
    <t>11</t>
  </si>
  <si>
    <t>10</t>
  </si>
  <si>
    <t>04</t>
  </si>
  <si>
    <t>05</t>
  </si>
  <si>
    <t>06</t>
  </si>
  <si>
    <t>07</t>
  </si>
  <si>
    <t>08</t>
  </si>
  <si>
    <t>09</t>
  </si>
  <si>
    <t>15</t>
  </si>
  <si>
    <t>20</t>
  </si>
  <si>
    <t>20.1</t>
  </si>
  <si>
    <t>20.10</t>
  </si>
  <si>
    <t>20.2</t>
  </si>
  <si>
    <t>20.3</t>
  </si>
  <si>
    <t>20.4</t>
  </si>
  <si>
    <t>20.5</t>
  </si>
  <si>
    <t>20.6</t>
  </si>
  <si>
    <t>20.7</t>
  </si>
  <si>
    <t>20.8</t>
  </si>
  <si>
    <t>20.9</t>
  </si>
  <si>
    <t>23</t>
  </si>
  <si>
    <t>24</t>
  </si>
  <si>
    <t>24.1</t>
  </si>
  <si>
    <t>24.2</t>
  </si>
  <si>
    <t>40</t>
  </si>
  <si>
    <t>41</t>
  </si>
  <si>
    <t>I</t>
  </si>
  <si>
    <t>111</t>
  </si>
  <si>
    <t>112</t>
  </si>
  <si>
    <t>122</t>
  </si>
  <si>
    <t>132</t>
  </si>
  <si>
    <t>133</t>
  </si>
  <si>
    <t>134</t>
  </si>
  <si>
    <t>135</t>
  </si>
  <si>
    <t>136</t>
  </si>
  <si>
    <t>137</t>
  </si>
  <si>
    <t>138</t>
  </si>
  <si>
    <t>100</t>
  </si>
  <si>
    <t>II</t>
  </si>
  <si>
    <t>313</t>
  </si>
  <si>
    <t>316</t>
  </si>
  <si>
    <t>317</t>
  </si>
  <si>
    <t>319</t>
  </si>
  <si>
    <t>320</t>
  </si>
  <si>
    <t>413</t>
  </si>
  <si>
    <t>414</t>
  </si>
  <si>
    <t>440</t>
  </si>
  <si>
    <t>441</t>
  </si>
  <si>
    <t>442</t>
  </si>
  <si>
    <t>VI</t>
  </si>
  <si>
    <t>001</t>
  </si>
  <si>
    <t>002</t>
  </si>
  <si>
    <t>003</t>
  </si>
  <si>
    <t>004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</si>
  <si>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</si>
  <si>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</si>
  <si>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</si>
  <si>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</si>
  <si>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</si>
  <si>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</si>
  <si>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</si>
  <si>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</si>
  <si>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</si>
  <si>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Thông tư 198/2012/TT-BTC</t>
  </si>
  <si>
    <t>STT</t>
  </si>
  <si>
    <t>Nội dung</t>
  </si>
  <si>
    <t>Tên sheet</t>
  </si>
  <si>
    <t>BCTinhHinhTaiChinh_06105</t>
  </si>
  <si>
    <t>Báo cáo lưu chuyển tiền tệ</t>
  </si>
  <si>
    <t>Ghi chú</t>
  </si>
  <si>
    <t>Không đổi tên sheet</t>
  </si>
  <si>
    <t>Những chỉ tiêu không có số liệu có thể không phải trình bày nhưng không được đánh lại “Mã chỉ tiêu”.</t>
  </si>
  <si>
    <t>Năm:</t>
  </si>
  <si>
    <t>Đại diện có thẩm quyền của Ngân hàng Giám sát</t>
  </si>
  <si>
    <t>Công ty Quản lý quỹ</t>
  </si>
  <si>
    <t>Người lập biểu</t>
  </si>
  <si>
    <t>Kế toán trưởng</t>
  </si>
  <si>
    <t>Tổng (Giám) đốc</t>
  </si>
  <si>
    <t>(Ký, họ tên, đóng dấu)</t>
  </si>
  <si>
    <t>(Ký, họ tên)</t>
  </si>
  <si>
    <t>Báo cáo thu nhập giữa niên độ</t>
  </si>
  <si>
    <t>Báo cáo tình hình tài chính giữa niên độ</t>
  </si>
  <si>
    <t xml:space="preserve">Quý: </t>
  </si>
  <si>
    <t>BCThuNhap_06203</t>
  </si>
  <si>
    <t>16</t>
  </si>
  <si>
    <t>17</t>
  </si>
  <si>
    <t>18</t>
  </si>
  <si>
    <t>19</t>
  </si>
  <si>
    <t>33</t>
  </si>
  <si>
    <t>34</t>
  </si>
  <si>
    <t>35</t>
  </si>
  <si>
    <t>80</t>
  </si>
  <si>
    <t>BCLCGT_06262</t>
  </si>
  <si>
    <t>BÁO CÁO TÀI CHÍNH QUỸ ETF</t>
  </si>
  <si>
    <t>IV</t>
  </si>
  <si>
    <t>Chỉ tiêu_x000D_
Indicators</t>
  </si>
  <si>
    <t>Mã số_x000D_
Code</t>
  </si>
  <si>
    <t>Thuyết minh_x000D_
Note</t>
  </si>
  <si>
    <t>Số lũy kế_x000D_
Year-to-date</t>
  </si>
  <si>
    <t>I. THU NHẬP, DOANH THU HOẠT ĐỘNG ĐẦU TƯ_x000D_
INVESTMENT INCOME</t>
  </si>
  <si>
    <t>1.1. Cổ tức, trái tức được chia_x000D_
Dividend, coupon income</t>
  </si>
  <si>
    <t>Cổ tức được chia_x000D_
Dividend income</t>
  </si>
  <si>
    <t>02.1</t>
  </si>
  <si>
    <t>Trái tức được chia_x000D_
Coupon income</t>
  </si>
  <si>
    <t>02.2</t>
  </si>
  <si>
    <t>1.2. Tiền lãi được nhận_x000D_
Interest income</t>
  </si>
  <si>
    <t>Lãi tiền gửi ngân hàng_x000D_
Interest income from bank deposits</t>
  </si>
  <si>
    <t>03.1</t>
  </si>
  <si>
    <t>Lãi chứng chỉ tiền gửi_x000D_
Interest income from Certificates of Deposit</t>
  </si>
  <si>
    <t>03.2</t>
  </si>
  <si>
    <t>1.3. Lãi (lỗ) thực tế phát sinh từ hoạt động đầu tư_x000D_
Realized gain (losses) from disposal investments</t>
  </si>
  <si>
    <t>1.3.1. Lãi (lỗ) bán các khoản đầu tư_x000D_
Realized gain (losses) from sales investments</t>
  </si>
  <si>
    <t>04.1</t>
  </si>
  <si>
    <t>1.3.2. Lãi (lỗ) trong giao dịch hoán đổi chứng chỉ quỹ_x000D_
Realized gain (losses) from exchange trade fund certificate</t>
  </si>
  <si>
    <t>04.2</t>
  </si>
  <si>
    <t>1.3.3. Lãi (lỗ) giao dịch chứng khoán hạn chế trong giao dịch hoán đổi chứng chỉ quỹ_x000D_
Realized gain (losses) from restricted securities transaction</t>
  </si>
  <si>
    <t>04.3</t>
  </si>
  <si>
    <t>1.4. Chênh lệch tăng, giảm đánh giá lại các khoản đầu tư chưa thực hiện_x000D_
Unrealized gain (losses) from investment revaluation</t>
  </si>
  <si>
    <t>1.5. Doanh thu khác_x000D_
Other income</t>
  </si>
  <si>
    <t>1.6. Chênh lệch lãi, lỗ tỷ giá hối đoái đã và chưa thực hiện_x000D_
Realized and unrealized gain (losses) from foreign exchange</t>
  </si>
  <si>
    <t>1.7. Doanh thu khác về đầu tư _x000D_
Other investment income</t>
  </si>
  <si>
    <t>1.8. Dự phòng nợ phải thu và dự thu khó đòi về cổ tức, tiền lãi và xử lý tổn thất nợ phải thu khó đòi về cổ tức, tiền lãi_x000D_
Provision expense for bad debts from dividends, interest income and written off bad debts from dividends, interest income</t>
  </si>
  <si>
    <t>II. CHI PHÍ ĐẦU TƯ_x000D_
INVESTMENT EXPENSE</t>
  </si>
  <si>
    <t>2.1. Chi phí giao dịch mua, bán các khoản đầu tư_x000D_
Expense for purchasing and selling investments</t>
  </si>
  <si>
    <t>2.1.1 Phí môi giới_x000D_
Brokerage fee</t>
  </si>
  <si>
    <t>11.1</t>
  </si>
  <si>
    <t>2.1.2 Chi phí thanh toán bù trừ_x000D_
Clearing settlement fee</t>
  </si>
  <si>
    <t>11.2</t>
  </si>
  <si>
    <t>2.2. Chi phí dự phòng nợ phải thu khó đòi và xử lý tổn thất phải thu khó đòi_x000D_
Provision expense</t>
  </si>
  <si>
    <t>2.3. Chi phí lãi vay _x000D_
Borrowing interest expense</t>
  </si>
  <si>
    <t>2.4. Chi phí dự phòng giảm giá tài sản nhận thế chấp và xử lý tổn thất các khoản đầu tư cho vay có tài sản nhận thế chấp_x000D_
Impairment expense for devaluation of assets received as pledge</t>
  </si>
  <si>
    <t>2.5. Chi phí đầu tư khác_x000D_
Other investments expense</t>
  </si>
  <si>
    <t>III. CHI PHÍ HOẠT ĐỘNG CỦA QUỸ_x000D_
OPERATING EXPENSE</t>
  </si>
  <si>
    <t>3.1. Phí quản lý Quỹ ETF_x000D_
Management fee</t>
  </si>
  <si>
    <t>3.2. Phí dịch vụ lưu ký tài sản Quỹ ETF_x000D_
Custodian fee</t>
  </si>
  <si>
    <t>3.2.1 Phí dịch vụ lưu ký - bảo quản tài sản_x000D_
Custodian service - Safe Custody Fee</t>
  </si>
  <si>
    <t>20.2.1</t>
  </si>
  <si>
    <t>3.2.2 Phí dịch vụ lưu ký - giao dịch chứng khoán_x000D_
Custodian service - Transaction fee</t>
  </si>
  <si>
    <t>20.2.2</t>
  </si>
  <si>
    <t>3.2.3 Phí dịch vụ lưu ký - phí VSD_x000D_
Custodian service -  VSD fee</t>
  </si>
  <si>
    <t>20.2.3</t>
  </si>
  <si>
    <t>3.2.4 Phí dịch vụ lưu ký - phí VSD về quản lý vị thế và tài sản ký quỹ cho các hợp đồng phái sinh_x000D_
Custodian service -  VSD fee for position and margin management of index future contracts</t>
  </si>
  <si>
    <t>20.2.4</t>
  </si>
  <si>
    <t>3.3. Phí dịch vụ giám sát_x000D_
Supervising fee</t>
  </si>
  <si>
    <t>3.4. Phí dịch vụ quản trị Quỹ ETF_x000D_
Fund administrative fee</t>
  </si>
  <si>
    <t>3.5. Phí dịch vụ Đại lý chuyển nhượng_x000D_
Transfer agent fee</t>
  </si>
  <si>
    <t>3.6. Phí dịch vụ khác của Nhà cung cấp dịch vụ cho Quỹ ETF_x000D_
Other service fees</t>
  </si>
  <si>
    <t>3.6.1. Phí cung cấp dịch vụ tính giá trị tài sản ròng tham chiếu (iNAV) trả cho HOSE_x000D_
Accrual expenses payable to HOSE for iNAV calculation</t>
  </si>
  <si>
    <t>20.6.1</t>
  </si>
  <si>
    <t>3.6.2. Phí  cấp quyền sử dụng chỉ số trả cho HOSE_x000D_
Accrual expenses payable to HOSE for Index usage</t>
  </si>
  <si>
    <t>20.6.2</t>
  </si>
  <si>
    <t>3.7. Chi phí họp, Đại hội Nhà đầu tư Quỹ ETF_x000D_
Meeting and General Meeting expense</t>
  </si>
  <si>
    <t>3.8. Chi phí kiểm toán_x000D_
Audit expense</t>
  </si>
  <si>
    <t>3.9. Chi phí thanh lý tài sản Quỹ ETF_x000D_
Asset disposal expense</t>
  </si>
  <si>
    <t>3.10. Chi phí hoạt động khác_x000D_
Other operating expense</t>
  </si>
  <si>
    <t>Thù lao ban đại diện Quỹ_x000D_
Remuneration of Fund's Board of Representatives</t>
  </si>
  <si>
    <t>20.10.01</t>
  </si>
  <si>
    <t>Chi phí công tác, họp của ban đại diện_x000D_
Fund's Board of Representatives travelling, meeting expense</t>
  </si>
  <si>
    <t>20.10.02</t>
  </si>
  <si>
    <t>Chi phí báo cáo thường niên_x000D_
Annual report expense</t>
  </si>
  <si>
    <t>20.10.03</t>
  </si>
  <si>
    <t>Chi phí cung cấp báo giá chứng khoán_x000D_
Price feed fee Expenses</t>
  </si>
  <si>
    <t>20.10.04</t>
  </si>
  <si>
    <t>Chi phí dịch vụ tư vấn pháp lý_x000D_
Legal consultancy expenses</t>
  </si>
  <si>
    <t>20.10.05</t>
  </si>
  <si>
    <t>Chi phí thiết lập Quỹ_x000D_
Setup Expenses</t>
  </si>
  <si>
    <t>20.10.06</t>
  </si>
  <si>
    <t>Phí quản lý thường niên trả UBCKNN_x000D_
Accrued fee payable to SSC</t>
  </si>
  <si>
    <t>20.10.07</t>
  </si>
  <si>
    <t>Phí ngân hàng_x000D_
Bank charges</t>
  </si>
  <si>
    <t>20.10.08</t>
  </si>
  <si>
    <t>Chi phí công bố thông tin của Quỹ_x000D_
Expenses for information disclosure of the Fund</t>
  </si>
  <si>
    <t>20.10.09</t>
  </si>
  <si>
    <t>Phí thiết kế, in ấn, gửi thư…_x000D_
Designing, printing, posting... Expense</t>
  </si>
  <si>
    <t>20.10.10</t>
  </si>
  <si>
    <t>Phí thực hiện quyền trả cho VSD_x000D_
Fee paid to VSD for getting the list of investors</t>
  </si>
  <si>
    <t>20.10.11</t>
  </si>
  <si>
    <t>Phí đăng ký niêm yết bổ sung trả VSD_x000D_
Additional registration fee pay for VSD</t>
  </si>
  <si>
    <t>20.10.12</t>
  </si>
  <si>
    <t>Phí niêm yết_x000D_
Listing fee expenses</t>
  </si>
  <si>
    <t>20.10.13</t>
  </si>
  <si>
    <t>Chi phí khác_x000D_
Other expenses</t>
  </si>
  <si>
    <t>20.10.14</t>
  </si>
  <si>
    <t>IV. KẾT QUẢ HOẠT ĐỘNG ĐẦU TƯ _x000D_
GAIN (LOSSES) FROM INVESTMENT _x000D_
(23 = 01-10-20)</t>
  </si>
  <si>
    <t>V. KẾT QUẢ THU NHẬP VÀ CHI PHÍ KHÁC_x000D_
OTHER INCOME AND EXPENSE</t>
  </si>
  <si>
    <t>5.1. Thu nhập khác_x000D_
Other income</t>
  </si>
  <si>
    <t>5.2. Chi phí khác_x000D_
Other expense</t>
  </si>
  <si>
    <t>VI. TỔNG LỢI NHUẬN KẾ TOÁN TRƯỚC THUẾ _x000D_
PROFIT BEFORE TAX_x000D_
(30=23+24)</t>
  </si>
  <si>
    <t>6.1. Lợi nhuận/(lỗ) đã thực hiện_x000D_
Realized profit (losses)</t>
  </si>
  <si>
    <t>6.2. Lợi nhận/(lỗ) chưa thực hiện_x000D_
Unrealized profit (losses)</t>
  </si>
  <si>
    <t>VII. CHI PHÍ THUẾ TNDN_x000D_
CORPORATE INCOME TAX</t>
  </si>
  <si>
    <t>VIII. LỢI NHUẬN KẾ TOÁN SAU THUẾ TNDN _x000D_
PROFIT AFTER TAX_x000D_
(41=30-40)</t>
  </si>
  <si>
    <t>CHỈ TIÊU_x000D_
Indicators</t>
  </si>
  <si>
    <t>Thuyết minh_x000D_
Notes</t>
  </si>
  <si>
    <t>I.TÀI SẢN_x000D_
ASSETS</t>
  </si>
  <si>
    <t>1.Tiền gửi ngân hàng và tương đương tiền_x000D_
Cash at bank and cash equivalent</t>
  </si>
  <si>
    <t>1.1</t>
  </si>
  <si>
    <t>1.1. Tiền gửi ngân hàng_x000D_
Cash at bank</t>
  </si>
  <si>
    <t>Tiền gửi của nhà đầu tư cho hoạt động mua chứng chỉ quỹ_x000D_
Cash at bank for Fund's subscription</t>
  </si>
  <si>
    <t>111.1</t>
  </si>
  <si>
    <t>Tiền phải trả cho Nhà đầu tư về mua lại Chứng chỉ quỹ_x000D_
Cash at bank for Fund's redemption</t>
  </si>
  <si>
    <t>111.2</t>
  </si>
  <si>
    <t>Tiền gửi ngân hàng cho hoạt động của Quỹ_x000D_
Cash at bank for Fund's operation</t>
  </si>
  <si>
    <t>111.3</t>
  </si>
  <si>
    <t>Tiền gửi ký quỹ cho hoạt động đầu tư chứng khoán phái sinh_x000D_
Margin account for trading derivatives</t>
  </si>
  <si>
    <t>111.4</t>
  </si>
  <si>
    <t>1.2</t>
  </si>
  <si>
    <t>1.2. Tiền gửi có kỳ hạn dưới 3 tháng_x000D_
Deposit with term less than 3 months</t>
  </si>
  <si>
    <t>1.3. Tài khoản phong tỏa_x000D_
Escrow account</t>
  </si>
  <si>
    <t>113</t>
  </si>
  <si>
    <t>2</t>
  </si>
  <si>
    <t>2. Các khoản đầu tư thuần_x000D_
Investment</t>
  </si>
  <si>
    <t>2.1. Các khoản đầu tư_x000D_
Investment</t>
  </si>
  <si>
    <t>Cổ phiếu niêm yết_x000D_
Listed Shares</t>
  </si>
  <si>
    <t>121.1</t>
  </si>
  <si>
    <t>Cổ phiếu chưa niêm yết_x000D_
Unlisted Shares</t>
  </si>
  <si>
    <t>121.2</t>
  </si>
  <si>
    <t>Trái phiếu niêm yết_x000D_
Listed Bonds</t>
  </si>
  <si>
    <t>121.3</t>
  </si>
  <si>
    <t>Trái phiếu chưa niêm yết_x000D_
Unlisted Bonds</t>
  </si>
  <si>
    <t>121.4</t>
  </si>
  <si>
    <t>Chứng chỉ tiền gửi_x000D_
Certificates of Deposit</t>
  </si>
  <si>
    <t>121.5</t>
  </si>
  <si>
    <t>Hợp đồng tiền gửi có kỳ hạn trên ba (03) tháng_x000D_
Deposit with term over three (03) months</t>
  </si>
  <si>
    <t>121.6</t>
  </si>
  <si>
    <t>Quyền mua chứng khoán
Investments - Rights</t>
  </si>
  <si>
    <t>121.7</t>
  </si>
  <si>
    <t>Hợp đồng tương lai chỉ số_x000D_
Index future contracts</t>
  </si>
  <si>
    <t>121.8</t>
  </si>
  <si>
    <t>Đầu tư khác_x000D_
Other Investments</t>
  </si>
  <si>
    <t>121.9</t>
  </si>
  <si>
    <t>2.2. Dự phòng giảm giá tài sản nhận thế chấp_x000D_
Impairment of devaluation of assets as pledge</t>
  </si>
  <si>
    <t>3</t>
  </si>
  <si>
    <t>3. Các khoản phải thu_x000D_
Receivables</t>
  </si>
  <si>
    <t>3.1</t>
  </si>
  <si>
    <t>3.1 Phải thu về bán các khoản đầu tư_x000D_
Receivables from investments sold but not yet settled</t>
  </si>
  <si>
    <t>Trong đó: Phải thu khó đòi về bán các khoản đầu tư_x000D_
In which: Overdue receivables from selling investments</t>
  </si>
  <si>
    <t>3.2</t>
  </si>
  <si>
    <t>3.2. Phải thu và dự thu cổ tức, tiền lãi các khoản đầu tư_x000D_
Dividend and interest receivables</t>
  </si>
  <si>
    <t>3.2.1. Phải thu cổ tức, tiền lãi đến ngày nhận_x000D_
Dividend and interest receivables on or after payment date</t>
  </si>
  <si>
    <t>Phải thu cổ tức_x000D_
Dividend receivable</t>
  </si>
  <si>
    <t>134.1</t>
  </si>
  <si>
    <t>Phải thu trái tức_x000D_
Coupon receivables</t>
  </si>
  <si>
    <t>134.2</t>
  </si>
  <si>
    <t>Phải thu lãi tiền gửi có kỳ hạn dưới 3 tháng_x000D_
Interest receivables from deposit with term less than three (03) months</t>
  </si>
  <si>
    <t>134.3</t>
  </si>
  <si>
    <t>Phải thu lãi tiền gửi có kỳ hạn trên 3 tháng_x000D_
Interest receivables from deposit with term more than three (03) months</t>
  </si>
  <si>
    <t>134.4</t>
  </si>
  <si>
    <t>Phải thu lãi chứng chỉ tiền gửi_x000D_
Interest receivables from Certificates of Deposit</t>
  </si>
  <si>
    <t>134.5</t>
  </si>
  <si>
    <t>Trong đó: Phải thu khó đòi về cổ tức, tiền lãi đến ngày nhận nhưng chưa nhận được_x000D_
In which: Overdue receivables from dividend, interest income</t>
  </si>
  <si>
    <t>3.2.2. Dự thu cổ tức, tiền lãi chưa đến ngày nhận _x000D_
Dividend and interest receivables before payment date</t>
  </si>
  <si>
    <t>Dự thu cổ tức_x000D_
Dividend receivables</t>
  </si>
  <si>
    <t>136.1</t>
  </si>
  <si>
    <t>Dự thu lãi trái phiếu_x000D_
Bond coupon receivables</t>
  </si>
  <si>
    <t>136.2</t>
  </si>
  <si>
    <t>Dự thu lãi tiền gửi có kỳ hạn dưới 3 tháng_x000D_
Interest acrrual from deposit with term less than three (03) months</t>
  </si>
  <si>
    <t>136.3</t>
  </si>
  <si>
    <t>Dự thu lãi tiền gửi có kỳ hạn trên 3 tháng_x000D_
Interest accrual from deposit with term more than three (03) months</t>
  </si>
  <si>
    <t>136.4</t>
  </si>
  <si>
    <t>Dự thu lãi chứng chỉ tiền gửi_x000D_
Interest accrual from Certificates of Deposit</t>
  </si>
  <si>
    <t>136.5</t>
  </si>
  <si>
    <t>3.3. Các khoản phải thu khác_x000D_
Other receivables</t>
  </si>
  <si>
    <t>Phải thu cho khoản cổ phiếu hạn chế chờ mua_x000D_
Receivable from AP/Investors on securities on hold of buying</t>
  </si>
  <si>
    <t>137.1</t>
  </si>
  <si>
    <t>Các tài sản khác_x000D_
Other assets</t>
  </si>
  <si>
    <t>137.2</t>
  </si>
  <si>
    <t>Trả trước phí đăng ký chứng khoán tại VSD_x000D_
Prepaid expense for security registration at VSD</t>
  </si>
  <si>
    <t>137.2.1</t>
  </si>
  <si>
    <t>Trả trước giá dịch vụ đăng ký niêm yết cho HOSE_x000D_
Prepaid expense for listed registration at HOSE</t>
  </si>
  <si>
    <t>137.2.2</t>
  </si>
  <si>
    <t>Trả trước giá dịch quản lý niêm yết cho HOSE_x000D_
Prepaid expense for listed management at HOSE</t>
  </si>
  <si>
    <t>137.2.3</t>
  </si>
  <si>
    <t>Trả trước lệ phí cấp giấy chứng nhận hoạt động Quỹ ETF_x000D_
Prepaid expense for Register fee for ETF operation payable to SSC</t>
  </si>
  <si>
    <t>137.2.4</t>
  </si>
  <si>
    <t>Các khoản khác_x000D_
Others</t>
  </si>
  <si>
    <t>137.3</t>
  </si>
  <si>
    <t>3.4. Dự phòng nợ phải thu khó đòi_x000D_
Provision for doubtful debt</t>
  </si>
  <si>
    <t>TỔNG TÀI SẢN_x000D_
TOTAL ASSETS</t>
  </si>
  <si>
    <t>II. NỢ PHẢI TRẢ_x000D_
TOTAL LIABILITIES</t>
  </si>
  <si>
    <t>1. Vay ngắn hạn_x000D_
Short-term borrowings</t>
  </si>
  <si>
    <t>Gốc khoản vay ngắn hạn_x000D_
Short-term loans Principal</t>
  </si>
  <si>
    <t>311.1</t>
  </si>
  <si>
    <t>Trích trước lãi vay ngắn hạn_x000D_
Accrued Interest Expense</t>
  </si>
  <si>
    <t>311.2</t>
  </si>
  <si>
    <t>2. Phải trả về mua các khoản đầu tư_x000D_
Payables for securities purchased but not yet settled</t>
  </si>
  <si>
    <t>3. Phải trả phí cho các Đại lý phân phối, Công ty quản lý Quỹ về mua bán CCQ_x000D_
Subscription and Redemption fee payable to distributors and fund management company</t>
  </si>
  <si>
    <t>Phải trả phí cho các đại lý phân phối về mua bán CCQ_x000D_
Subscription and Redemption fee payable to distributors</t>
  </si>
  <si>
    <t>313.1</t>
  </si>
  <si>
    <t>Phải trả phí cho Công ty Quản lý Quỹ về mua bán CCQ_x000D_
Subscription and Redemption fee payable to fund management company</t>
  </si>
  <si>
    <t>313.2</t>
  </si>
  <si>
    <t>4</t>
  </si>
  <si>
    <t>4. Thuế và các khoản phải nộp Nhà nước_x000D_
Tax payables and obligations to the State Budget</t>
  </si>
  <si>
    <t>5</t>
  </si>
  <si>
    <t>5.Phải trả thu nhập cho Nhà đầu tư_x000D_
Profit distribution payables</t>
  </si>
  <si>
    <t>6</t>
  </si>
  <si>
    <t>6. Chi phí phải trả _x000D_
Accual Expenses</t>
  </si>
  <si>
    <t>Phí môi giới_x000D_
Brokerage fee payable</t>
  </si>
  <si>
    <t>316.1</t>
  </si>
  <si>
    <t>Trích trước phí kiểm toán_x000D_
Accrued expense for audit fee</t>
  </si>
  <si>
    <t>316.2</t>
  </si>
  <si>
    <t>Trích trước phí họp đại hội thường niên_x000D_
Accrued expense for Annual General meeting</t>
  </si>
  <si>
    <t>316.3</t>
  </si>
  <si>
    <t>Trích trước phí báo cáo thường niên_x000D_
Accrued expense for Annual report</t>
  </si>
  <si>
    <t>316.4</t>
  </si>
  <si>
    <t>Trích trước thù lao ban đại diện quỹ_x000D_
Accrued expense for Remuneration Payable to Fund's Board of Representatives</t>
  </si>
  <si>
    <t>316.5</t>
  </si>
  <si>
    <t>Trích trước phí quản lý niêm yết hàng năm tại SGDCK _x000D_
Accrued expense for listing fee at HOSE</t>
  </si>
  <si>
    <t>316.6</t>
  </si>
  <si>
    <t>Trích trước phí quản lý thường niên trả cho UBCKNN_x000D_
Accrued expense for Annual Fee pay to SSC</t>
  </si>
  <si>
    <t>316.7</t>
  </si>
  <si>
    <t>7</t>
  </si>
  <si>
    <t>7. Phải trả cho Nhà đầu tư về mua Chứng chỉ quỹ_x000D_
Subcription payable to investors</t>
  </si>
  <si>
    <t>8</t>
  </si>
  <si>
    <t>8. Phải trả cho Nhà đầu tư về mua lại Chứng chỉ quỹ_x000D_
Redemption payable to investors</t>
  </si>
  <si>
    <t>9</t>
  </si>
  <si>
    <t>9. Phải trả dịch vụ quản lý Quỹ ETF_x000D_
Fund management related service expense payable</t>
  </si>
  <si>
    <t>9.1 Trích trước phải trả phí quản lý_x000D_
Expense accruals for Management fee</t>
  </si>
  <si>
    <t>319.1</t>
  </si>
  <si>
    <t>9.2 Trích trước phí lưu ký tài sản Quỹ mở_x000D_
Accrued expense for Custodian fee</t>
  </si>
  <si>
    <t>319.2</t>
  </si>
  <si>
    <t>9.2.1 Phí dịch vụ lưu ký - bảo quản tài sản_x000D_
Custodian service - Safe Custody Fee</t>
  </si>
  <si>
    <t>319.2.1</t>
  </si>
  <si>
    <t>9.2.2 Phí dịch vụ lưu ký - giao dịch chứng khoán_x000D_
Custodian service - Transaction fee</t>
  </si>
  <si>
    <t>319.2.2</t>
  </si>
  <si>
    <t>9.2.3 Phí dịch vụ lưu ký - phí VSD_x000D_
Custodian service -  VSD fee</t>
  </si>
  <si>
    <t>319.2.3</t>
  </si>
  <si>
    <t>9.2.4 Phí dịch vụ lưu ký - phí VSD về quản lý vị thế và tài sản ký quỹ cho các hợp đồng phái sinh_x000D_
Custodian service -  VSD fee for position and margin management of index future contracts</t>
  </si>
  <si>
    <t>319.2.4</t>
  </si>
  <si>
    <t>9.3 Trích trước phí quản trị quỹ_x000D_
Accrued expense for Fund administration fee</t>
  </si>
  <si>
    <t>319.3</t>
  </si>
  <si>
    <t>9.4 Trích trước phí giám sát_x000D_
Accrued expense for Supervising fee</t>
  </si>
  <si>
    <t>319.4</t>
  </si>
  <si>
    <t>9.5 Trích trước phí dịch vụ đại lý chuyển nhượng_x000D_
Accrued expense for Tranfer agency fee</t>
  </si>
  <si>
    <t>319.5</t>
  </si>
  <si>
    <t>9.6 Dự chi phí cung cấp dịch vụ tính giá trị tài sản ròng tham chiếu (iNAV) cho HOSE_x000D_
Accrued expense for payable to HOSE for iNAV calculation</t>
  </si>
  <si>
    <t>319.6</t>
  </si>
  <si>
    <t>9.7 Dự chi phí cấp quyền sử dụng chỉ số cho HOSE_x000D_
Accrued expense for payable to HOSE for Index usage</t>
  </si>
  <si>
    <t>319.7</t>
  </si>
  <si>
    <t>10. Phải trả, phải nộp khác_x000D_
Other payables</t>
  </si>
  <si>
    <t>10.1</t>
  </si>
  <si>
    <t>10.1 Phải trả phí báo giá_x000D_
Price feed fee payable</t>
  </si>
  <si>
    <t>320.1</t>
  </si>
  <si>
    <t>10.2 Trích trước phí công tác, họp của ban đại diện_x000D_
Accrued expense for Fund's Board of Representatives travelling, meeting</t>
  </si>
  <si>
    <t>320.2</t>
  </si>
  <si>
    <t>10.3 Phải trả khác_x000D_
Other payables</t>
  </si>
  <si>
    <t>320.3</t>
  </si>
  <si>
    <t>Lệ phí cấp giấy chứng nhận hoạt động quỹ ETF trả UBCKNN_x000D_
Register fee for ETF operation payable to SSC</t>
  </si>
  <si>
    <t>320.3.1</t>
  </si>
  <si>
    <t>Phí dịch vụ đăng ký chứng khoán trả VSD_x000D_
Security register fee payable to VSD</t>
  </si>
  <si>
    <t>320.3.2</t>
  </si>
  <si>
    <t>Phí đăng ký niêm yết trả HOSE_x000D_
Listed register fee payable to HOSE</t>
  </si>
  <si>
    <t>320.3.3</t>
  </si>
  <si>
    <t>Phải trả, phải nộp khác_x000D_
Other payables</t>
  </si>
  <si>
    <t>320.3.4</t>
  </si>
  <si>
    <t>Chi phí phải trả khác của Quỹ_x000D_
Other expenses</t>
  </si>
  <si>
    <t>320.3.5</t>
  </si>
  <si>
    <t>TỔNG NỢ PHẢI TRẢ_x000D_
TOTAL LIABILITIES</t>
  </si>
  <si>
    <t>III. GIÁ TRỊ TÀI SẢN RÒNG CÓ THỂ PHÂN PHỐI CHO NHÀ ĐẦU TƯ NẮM GIỮ CHỨNG CHỈ QUỸ MỞ (I-II)_x000D_
DISTRIBUTABLE NET ASSET VALUE (I-II)</t>
  </si>
  <si>
    <t>1. Vốn góp của Nhà đầu tư_x000D_
Paid up capital</t>
  </si>
  <si>
    <t>1.1 Vốn góp phát hành_x000D_
Capital from subscription</t>
  </si>
  <si>
    <t>1.2 Vốn góp mua lại_x000D_
Capital from redemption</t>
  </si>
  <si>
    <t>2. Thặng dư vốn góp của Nhà đầu tư_x000D_
Share premium</t>
  </si>
  <si>
    <t>3. Lợi nhuận chưa phân phối _x000D_
Undistributed earnings</t>
  </si>
  <si>
    <t>3.1 Lợi nhuận chưa phân phối đầu kỳ_x000D_
Retained earning at the beginning of the period</t>
  </si>
  <si>
    <t>420.1</t>
  </si>
  <si>
    <t>3.2 Lợi nhuận chưa phân phối trong kỳ_x000D_
Retained earning during the period</t>
  </si>
  <si>
    <t>420.2</t>
  </si>
  <si>
    <t>IV. GIÁ TRỊ TÀI SẢN RÒNG QUỸ MỞ TRÊN 1 ĐƠN VỊ CHỨNG CHỈ QUỸ (IV=(I-II)/III)_x000D_
NET ASSET VALUE  PER FUND CERTIFICATE</t>
  </si>
  <si>
    <t>V. LỢI NHUẬN ĐÃ PHÂN PHỐI CHO NHÀ ĐẦU TƯ_x000D_
DISTRIBUTED EARNINGS</t>
  </si>
  <si>
    <t>1. Lợi nhuận/Tài sản đã phân phối cho Nhà đầu tư trong năm_x000D_
Distributed earnings assets in the period</t>
  </si>
  <si>
    <t>2. Lợi nhuận đã phân phối cho Nhà đầu tư lũy kế từ khi thành lập Quỹ mở đến kỳ lập báo cáo này_x000D_
Accumulated distributed profit/ assets</t>
  </si>
  <si>
    <t>VI. CÁC CHỈ TIÊU NGOÀI BÁO CÁO TÌNH HÌNH TÀI CHÍNH_x000D_
OFF BALANCE SHEET ITEMS</t>
  </si>
  <si>
    <t>1. Tài sản nhận thế chấp_x000D_
Assets received as pledge</t>
  </si>
  <si>
    <t>2. Nợ khó đòi đã xử lý_x000D_
Written off bad debts</t>
  </si>
  <si>
    <t>3. Ngoại tệ các loại_x000D_
Foreign currencies</t>
  </si>
  <si>
    <t>4. Số lượng Chứng chỉ quỹ đang lưu hành_x000D_
Number of outstanding fund certificates</t>
  </si>
  <si>
    <t>Chỉ tiêu_x000D_
Indicator</t>
  </si>
  <si>
    <t>I. Lưu chuyển tiền từ hoạt động đầu tư
Cash flow from investing activities</t>
  </si>
  <si>
    <t>1. Lợi nhuận trước Thuế thu nhập doanh nghiệp
Net loss before corporate income tax</t>
  </si>
  <si>
    <t>1.1 Điều chỉnh lỗ/(lợi nhuận) do việc mua lại chứng chỉ quỹ
Adjustments for (gain)/loss from redemption activities</t>
  </si>
  <si>
    <t>1.2 Điều chỉnh lỗ/(lợi nhuận) do việc mua hộ chứng khoán hạn chế
Adjustments for (gain)/loss from buying Restricted Securities</t>
  </si>
  <si>
    <t>2. Điều chỉnh cho các khoản tăng giá trị tài sản ròng từ các hoạt động đầu tư
Adjustment for NAV increase from investing activities</t>
  </si>
  <si>
    <t>(- Lãi) hoặc (+ lỗ) chênh lệch tỷ giá hối đoái/ đánh giá lại các khoản đầu tư chưa thực hiện
Unrealiased (Gain) or Loss from FX valuation/Investment revaluation</t>
  </si>
  <si>
    <t>(Lãi)/ Lỗ chênh lệch tỷ giá hối đoái
Unrealiased Gain or (Loss) from FX valuation</t>
  </si>
  <si>
    <t>(Lãi)/ Lỗ chênh lệch đánh giá lại các khoản đầu tư chưa thực hiệnUnrealised gain/loss from revaluation of investments</t>
  </si>
  <si>
    <t>(+) Chi phí trích trước
Increase of Accrued Expenses</t>
  </si>
  <si>
    <t>3. Lợi nhuận từ hoạt động đầu tư trước thay đổi vốn lưu động
Profit from investing activities before changes in working capital</t>
  </si>
  <si>
    <t>(-) Tăng, (+) giảm các khoản đầu tư_x000D_
(Increase), Decrease in investments</t>
  </si>
  <si>
    <t>(-) Tăng, (+) giảm phải thu bán chứng khoán đầu tư
(Increase), Decrease in Receivables from investments sold but not yet settled</t>
  </si>
  <si>
    <t>(-) Tăng, (+) giảm dự thu phải thu tiền lãi các khoản đầu tư
(Increase), Decrease in Dividend and interest receivables</t>
  </si>
  <si>
    <t>(-) Tăng, (+) giảm các khoản phải thu khác
(Increase), Decrease in other receivables</t>
  </si>
  <si>
    <t>(+) Tăng, (-) giảm vay ngắn hạn
Increase, (Decrease) in Short term Loans</t>
  </si>
  <si>
    <t>(+) Tăng, (-) giảm phải trả cho người bán_x000D_
Increase, (Decrease) in payables for securities purchased but not yet settled</t>
  </si>
  <si>
    <t>(+) Tăng, (-) giảm phải trả về mua các khoản đầu tư
Increase, (Decrease) in payables for securities purchased</t>
  </si>
  <si>
    <t>(+) Tăng, (-) giảm phải trả các Đại lý phân phối Chứng chỉ quỹ, Công ty Quản lý Quỹ
Increase, (Decrease) in subscription and redemption fee payable to distributors and Fund Management Company</t>
  </si>
  <si>
    <t>(+) Tăng, (-) giảm phải trả thu nhập cho Nhà đầu tư
Increase, (Decrease) profit distribution payables</t>
  </si>
  <si>
    <t>(+) Tăng, (-) giảm Thuế và các khoản phải nộp Nhà nước
Increase, (Decrease) Tax payables and obligations to the State Budget</t>
  </si>
  <si>
    <t>(+) Tăng, (-) giảm phải trả cho Nhà đầu tư về mua Chứng chỉ quỹ
Increase, (Decrease) Subscription Suspense Payable</t>
  </si>
  <si>
    <t>(+) Tăng, (-) giảm phải trả cho Nhà đầu tư về mua lại Chứng chỉ quỹ
Increase, (Decrease) Redemption payable</t>
  </si>
  <si>
    <t>(+) Tăng, (-) giảm phải trả, phải nộp khác
Increase, (Decrease) Other payables</t>
  </si>
  <si>
    <t>(+) Tăng, (-) giảm Phải trả dịch vụ quản lý Quỹ mở
Increase, (Decrease) Fund management related service expense payable</t>
  </si>
  <si>
    <t>(+) Tăng, (-) giảm Thuế Thu nhập doanh nghiệp đã nộp
Increase, (Decrease) Income Tax Payment</t>
  </si>
  <si>
    <t>Lưu chuyển tiền thuần từ hoạt động đầu tư (1 + 2 + 3)
Net cash flows from investing activities</t>
  </si>
  <si>
    <t>II. Lưu chuyển tiền từ hoạt động tài chính
Cash flows from financing activities</t>
  </si>
  <si>
    <t>1. Tiền thu từ phát hành Chứng chỉ quỹ mở
Proceeds from subscription of Fund units</t>
  </si>
  <si>
    <t>2. Tiền chi mua lại Chứng chỉ quỹ mở
Payments for redemption of Fund units</t>
  </si>
  <si>
    <t>3. Tiền vay gốc
Principle borrowings</t>
  </si>
  <si>
    <t>4. Tiền chi trả nợ gốc vay
Repayments of borrowings</t>
  </si>
  <si>
    <t>5. Tiền chi trả cổ tức, tiền lãi cho nhà đầu tư
Payments of dividends, interest to investors</t>
  </si>
  <si>
    <t>6. Tiền thay thế chứng khoán hạn chế đầu tư_x000D_
Receips from Subcriptions</t>
  </si>
  <si>
    <t>36</t>
  </si>
  <si>
    <t>Lưu chuyển tiền thuần từ hoạt động tài chính (1-2+3-4-5)
Net cash flows from financing activities</t>
  </si>
  <si>
    <t>III. Tăng/giảm tiền thuần trong kỳ
Net cash flows during the period</t>
  </si>
  <si>
    <t>IV. Tiền và các khoản tương đương tiền đầu kỳ
Cash and cash equivalents at the beginning of the period</t>
  </si>
  <si>
    <t>Tiền gửi ngân hàng đầu kỳ:
Cash at bank at the beginning of the period:</t>
  </si>
  <si>
    <t>-Tiền gửi ngân hàng và tương đương tiền cho hoạt động của Quỹ 
Cash at bank and cash equivalent for Fund's operation</t>
  </si>
  <si>
    <t>Tiền gửi không kỳ hạn
Cash in Bank's Current Account</t>
  </si>
  <si>
    <t>52.1</t>
  </si>
  <si>
    <t>Tiền gửi có kỳ hạn dưới 3 tháng
Bank Deposit under 3 months</t>
  </si>
  <si>
    <t>52.2</t>
  </si>
  <si>
    <t>- Tiền gửi cho hoạt động mua bán của nhà đầu tư 
Cash at bank for Fund's subscription/redemption</t>
  </si>
  <si>
    <t>- Tiền gửi phong tỏa                                           
Suspend accounts</t>
  </si>
  <si>
    <t>V. Tiền và các khoản tương đương tiền cuối kỳ
Cash and cash equivalents at the end of the period</t>
  </si>
  <si>
    <t>Tiền gửi ngân hàng cuối kỳ:
Cash at bank at the end of the period:</t>
  </si>
  <si>
    <t>57.1</t>
  </si>
  <si>
    <t>57.2</t>
  </si>
  <si>
    <t>- Tiền gửi phong tỏa                                            
Suspend accounts</t>
  </si>
  <si>
    <t>VI. Chênh lệch tiền và các khoản tương đương tiền trong kỳ
Changes in cash and cash equivalents in the period</t>
  </si>
  <si>
    <t>Khác
Others</t>
  </si>
  <si>
    <t>Vương Thị Trâm Anh</t>
  </si>
  <si>
    <t>Phạm Thanh Dũng</t>
  </si>
  <si>
    <t>III</t>
  </si>
  <si>
    <t>NĂM 2021
YEAR 2021</t>
  </si>
  <si>
    <t>NĂM 2020
YEAR 2020</t>
  </si>
  <si>
    <t>Quý 1 năm 2021_x000D_
Quarter I 2021</t>
  </si>
  <si>
    <t>Beat Schurch</t>
  </si>
  <si>
    <t>3.6.3. Phí dịch vụ tạo lập thị trường
Accrual expense for market maker service</t>
  </si>
  <si>
    <t>20.6.3</t>
  </si>
  <si>
    <t>Quý 2 năm 2021
Quarter I 2021</t>
  </si>
  <si>
    <t>Quý 2 năm 2020
Quarter I 2020</t>
  </si>
  <si>
    <t>9.8. Dự chi phí dịch vụ tạo lập thị trường
Accrued expense for market marker service</t>
  </si>
  <si>
    <t>Tại ngày 30 tháng 06  năm 2021 
As at 30 Jun 2021</t>
  </si>
  <si>
    <t>Tại ngày 31 tháng 03  năm 2021 
As at 31 Mar 2021</t>
  </si>
  <si>
    <t>Quý 2 năm 2021_x000D_
Quarter II 2021</t>
  </si>
  <si>
    <t>Hoàng Thị Quỳnh Hoa</t>
  </si>
  <si>
    <t>Trưởng phòng DVKHTC2</t>
  </si>
  <si>
    <t>Tên Quỹ: Quỹ ETF DCVFMVN Diamond (FUEVFVND)</t>
  </si>
  <si>
    <t>Tên Công ty quản lý quỹ: Công ty Cổ phần Quản lý Quỹ Đầu tư Dragon Capital Việt Nam</t>
  </si>
  <si>
    <t>TP. Hồ Chí Minh, ngày 15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</si>
</sst>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</numFmts>
  <fonts count="20" x14ac:knownFonts="1">
    <font>
      <sz val="10"/>
      <name val="Arial"/>
    </font>
    <font>
      <sz val="10"/>
      <name val="Arial"/>
      <family val="2"/>
    </font>
    <font>
      <sz val="8"/>
      <color indexed="63"/>
      <name val="Tahoma"/>
      <family val="2"/>
    </font>
    <font>
      <b/>
      <sz val="8"/>
      <color indexed="63"/>
      <name val="Tahoma"/>
      <family val="2"/>
    </font>
    <font>
      <sz val="8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8"/>
      <name val="Tahoma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quotePrefix="1" applyFont="0" applyFill="0" applyBorder="0" applyAlignment="0">
      <protection locked="0"/>
    </xf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9" fontId="1" fillId="0" borderId="0" quotePrefix="1" applyFont="0" applyFill="0" applyBorder="0" applyAlignment="0">
      <protection locked="0"/>
    </xf>
  </cellStyleXfs>
  <cellXfs count="59">
    <xf numFmtId="0" fontId="0" fillId="0" borderId="0" xfId="0"/>
    <xf numFmtId="164" fontId="0" fillId="0" borderId="0" xfId="1" applyNumberFormat="1" applyFont="1">
      <protection locked="0"/>
    </xf>
    <xf numFmtId="10" fontId="0" fillId="0" borderId="0" xfId="5" applyNumberFormat="1" applyFont="1"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0" borderId="1" xfId="2" applyNumberFormat="1" applyFont="1" applyFill="1" applyBorder="1" applyAlignment="1" applyProtection="1">
      <alignment horizontal="left" vertical="top" wrapText="1"/>
    </xf>
    <xf numFmtId="0" fontId="2" fillId="0" borderId="1" xfId="2" applyNumberFormat="1" applyFont="1" applyFill="1" applyBorder="1" applyAlignment="1" applyProtection="1">
      <alignment horizontal="left" vertical="top" wrapText="1"/>
    </xf>
    <xf numFmtId="164" fontId="2" fillId="0" borderId="1" xfId="2" applyNumberFormat="1" applyFont="1" applyFill="1" applyBorder="1" applyAlignment="1" applyProtection="1">
      <alignment horizontal="left" vertical="top" wrapText="1"/>
    </xf>
    <xf numFmtId="164" fontId="4" fillId="0" borderId="1" xfId="1" applyNumberFormat="1" applyFont="1" applyBorder="1">
      <protection locked="0"/>
    </xf>
    <xf numFmtId="0" fontId="0" fillId="0" borderId="0" xfId="0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8" fillId="2" borderId="0" xfId="0" applyFont="1" applyFill="1" applyAlignment="1">
      <alignment horizontal="right"/>
    </xf>
    <xf numFmtId="0" fontId="10" fillId="2" borderId="0" xfId="0" applyFont="1" applyFill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2" borderId="0" xfId="0" applyFont="1" applyFill="1"/>
    <xf numFmtId="0" fontId="1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3" borderId="1" xfId="0" applyFont="1" applyFill="1" applyBorder="1" applyAlignment="1" applyProtection="1">
      <alignment horizontal="left"/>
      <protection locked="0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3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41" fontId="2" fillId="0" borderId="1" xfId="2" applyNumberFormat="1" applyFont="1" applyFill="1" applyBorder="1" applyAlignment="1" applyProtection="1">
      <alignment horizontal="left" vertical="top" wrapText="1"/>
    </xf>
    <xf numFmtId="41" fontId="4" fillId="0" borderId="1" xfId="1" applyNumberFormat="1" applyFont="1" applyBorder="1" applyProtection="1"/>
    <xf numFmtId="41" fontId="4" fillId="0" borderId="1" xfId="0" applyNumberFormat="1" applyFont="1" applyBorder="1"/>
    <xf numFmtId="41" fontId="4" fillId="0" borderId="1" xfId="0" applyNumberFormat="1" applyFont="1" applyBorder="1" applyProtection="1"/>
    <xf numFmtId="0" fontId="2" fillId="0" borderId="1" xfId="2" applyNumberFormat="1" applyFont="1" applyFill="1" applyBorder="1" applyAlignment="1" applyProtection="1">
      <alignment horizontal="center" vertical="top" wrapText="1"/>
    </xf>
    <xf numFmtId="49" fontId="2" fillId="0" borderId="1" xfId="2" applyNumberFormat="1" applyFont="1" applyFill="1" applyBorder="1" applyAlignment="1" applyProtection="1">
      <alignment horizontal="center" vertical="top" wrapText="1"/>
    </xf>
    <xf numFmtId="0" fontId="14" fillId="2" borderId="0" xfId="0" applyFont="1" applyFill="1"/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top" wrapText="1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Continuous"/>
    </xf>
    <xf numFmtId="0" fontId="8" fillId="2" borderId="0" xfId="0" applyFont="1" applyFill="1" applyAlignment="1">
      <alignment horizontal="centerContinuous"/>
    </xf>
    <xf numFmtId="0" fontId="6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 wrapText="1"/>
    </xf>
    <xf numFmtId="49" fontId="3" fillId="0" borderId="1" xfId="2" applyNumberFormat="1" applyFont="1" applyFill="1" applyBorder="1" applyAlignment="1" applyProtection="1">
      <alignment horizontal="center" vertical="top" wrapText="1"/>
    </xf>
    <xf numFmtId="0" fontId="3" fillId="0" borderId="1" xfId="2" applyNumberFormat="1" applyFont="1" applyFill="1" applyBorder="1" applyAlignment="1" applyProtection="1">
      <alignment horizontal="center" vertical="top" wrapText="1"/>
    </xf>
    <xf numFmtId="164" fontId="16" fillId="0" borderId="1" xfId="1" applyNumberFormat="1" applyFont="1" applyBorder="1">
      <protection locked="0"/>
    </xf>
    <xf numFmtId="0" fontId="17" fillId="0" borderId="0" xfId="0" applyFont="1"/>
    <xf numFmtId="165" fontId="16" fillId="0" borderId="1" xfId="1" applyNumberFormat="1" applyFont="1" applyBorder="1" applyProtection="1"/>
    <xf numFmtId="41" fontId="16" fillId="0" borderId="1" xfId="1" applyNumberFormat="1" applyFont="1" applyBorder="1" applyProtection="1"/>
    <xf numFmtId="41" fontId="3" fillId="0" borderId="1" xfId="2" applyNumberFormat="1" applyFont="1" applyFill="1" applyBorder="1" applyAlignment="1" applyProtection="1">
      <alignment horizontal="left" vertical="top" wrapText="1"/>
    </xf>
    <xf numFmtId="41" fontId="16" fillId="0" borderId="1" xfId="0" applyNumberFormat="1" applyFont="1" applyBorder="1"/>
    <xf numFmtId="0" fontId="1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1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49" fontId="3" fillId="2" borderId="2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2" borderId="4" xfId="0" applyNumberFormat="1" applyFont="1" applyFill="1" applyBorder="1" applyAlignment="1" applyProtection="1">
      <alignment horizontal="center" vertical="center" wrapText="1"/>
    </xf>
    <xf numFmtId="49" fontId="3" fillId="2" borderId="5" xfId="0" applyNumberFormat="1" applyFont="1" applyFill="1" applyBorder="1" applyAlignment="1" applyProtection="1">
      <alignment horizontal="center" vertical="center" wrapText="1"/>
    </xf>
  </cellXfs>
  <cellStyles count="6">
    <cellStyle name="Comma" xfId="1" builtinId="3"/>
    <cellStyle name="Currency [0] 2" xfId="2"/>
    <cellStyle name="Hyperlink" xfId="3" builtinId="8"/>
    <cellStyle name="Normal" xfId="0" builtinId="0"/>
    <cellStyle name="Normal 2" xfId="4"/>
    <cellStyle name="Percent" xfId="5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933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E6E6E6"/>
      <rgbColor rgb="00D0D7E5"/>
      <rgbColor rgb="0032323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1"/>
  <sheetViews>
    <sheetView tabSelected="1" workbookViewId="0">
      <selection activeCell="D23" sqref="D23"/>
    </sheetView>
  </sheetViews>
  <sheetFormatPr defaultRowHeight="15" x14ac:dyDescent="0.25"/>
  <cols>
    <col min="1" max="1" width="10.5703125" style="9" customWidth="1"/>
    <col min="2" max="2" width="19.42578125" style="9" customWidth="1"/>
    <col min="3" max="3" width="27" style="9" customWidth="1"/>
    <col min="4" max="4" width="30.42578125" style="9" customWidth="1"/>
    <col min="5" max="5" width="25.5703125" style="9" customWidth="1"/>
    <col min="6" max="7" width="9.140625" style="9"/>
    <col min="8" max="9" width="9.140625" style="30"/>
    <col min="10" max="10" width="9.140625" style="34"/>
    <col min="11" max="15" width="9.140625" style="30"/>
    <col min="16" max="16384" width="9.140625" style="9"/>
  </cols>
  <sheetData>
    <row r="2" spans="1:15" x14ac:dyDescent="0.25">
      <c r="A2" s="9" t="s">
        <v>475</v>
      </c>
    </row>
    <row r="3" spans="1:15" x14ac:dyDescent="0.25">
      <c r="A3" s="9" t="s">
        <v>474</v>
      </c>
    </row>
    <row r="5" spans="1:15" ht="18.75" x14ac:dyDescent="0.3">
      <c r="C5" s="10" t="s">
        <v>120</v>
      </c>
    </row>
    <row r="7" spans="1:15" x14ac:dyDescent="0.25">
      <c r="C7" s="11" t="s">
        <v>109</v>
      </c>
      <c r="D7" s="19" t="s">
        <v>65</v>
      </c>
      <c r="J7" s="34" t="s">
        <v>53</v>
      </c>
    </row>
    <row r="8" spans="1:15" x14ac:dyDescent="0.25">
      <c r="C8" s="11" t="s">
        <v>99</v>
      </c>
      <c r="D8" s="19">
        <v>2021</v>
      </c>
      <c r="J8" s="34" t="s">
        <v>65</v>
      </c>
    </row>
    <row r="9" spans="1:15" x14ac:dyDescent="0.25">
      <c r="J9" s="34" t="s">
        <v>459</v>
      </c>
    </row>
    <row r="10" spans="1:15" x14ac:dyDescent="0.25">
      <c r="D10" s="12" t="s">
        <v>90</v>
      </c>
      <c r="J10" s="34" t="s">
        <v>121</v>
      </c>
    </row>
    <row r="11" spans="1:15" x14ac:dyDescent="0.25">
      <c r="B11" s="13" t="s">
        <v>91</v>
      </c>
      <c r="C11" s="13" t="s">
        <v>92</v>
      </c>
      <c r="D11" s="13" t="s">
        <v>93</v>
      </c>
    </row>
    <row r="12" spans="1:15" s="20" customFormat="1" ht="30" x14ac:dyDescent="0.2">
      <c r="B12" s="21">
        <v>1</v>
      </c>
      <c r="C12" s="23" t="s">
        <v>107</v>
      </c>
      <c r="D12" s="22" t="s">
        <v>110</v>
      </c>
      <c r="H12" s="31"/>
      <c r="I12" s="31"/>
      <c r="J12" s="35"/>
      <c r="K12" s="31"/>
      <c r="L12" s="31"/>
      <c r="M12" s="31"/>
      <c r="N12" s="31"/>
      <c r="O12" s="31"/>
    </row>
    <row r="13" spans="1:15" s="20" customFormat="1" ht="30" x14ac:dyDescent="0.2">
      <c r="B13" s="21">
        <v>2</v>
      </c>
      <c r="C13" s="23" t="s">
        <v>108</v>
      </c>
      <c r="D13" s="22" t="s">
        <v>94</v>
      </c>
      <c r="H13" s="31"/>
      <c r="I13" s="31"/>
      <c r="J13" s="35"/>
      <c r="K13" s="31"/>
      <c r="L13" s="31"/>
      <c r="M13" s="31"/>
      <c r="N13" s="31"/>
      <c r="O13" s="31"/>
    </row>
    <row r="14" spans="1:15" s="20" customFormat="1" x14ac:dyDescent="0.2">
      <c r="B14" s="21">
        <v>3</v>
      </c>
      <c r="C14" s="23" t="s">
        <v>95</v>
      </c>
      <c r="D14" s="22" t="s">
        <v>119</v>
      </c>
      <c r="H14" s="31"/>
      <c r="I14" s="31"/>
      <c r="J14" s="35"/>
      <c r="K14" s="32"/>
      <c r="L14" s="32"/>
      <c r="M14" s="31"/>
      <c r="N14" s="31"/>
      <c r="O14" s="31"/>
    </row>
    <row r="15" spans="1:15" x14ac:dyDescent="0.25">
      <c r="B15" s="13"/>
      <c r="C15" s="14"/>
      <c r="D15" s="14"/>
      <c r="K15" s="33"/>
      <c r="L15" s="33"/>
    </row>
    <row r="16" spans="1:15" x14ac:dyDescent="0.25">
      <c r="K16" s="33"/>
      <c r="L16" s="33"/>
    </row>
    <row r="17" spans="1:15" x14ac:dyDescent="0.25">
      <c r="K17" s="33"/>
      <c r="L17" s="33"/>
    </row>
    <row r="18" spans="1:15" x14ac:dyDescent="0.25">
      <c r="B18" s="15" t="s">
        <v>96</v>
      </c>
      <c r="C18" s="16" t="s">
        <v>97</v>
      </c>
      <c r="K18" s="33"/>
      <c r="L18" s="33"/>
    </row>
    <row r="19" spans="1:15" x14ac:dyDescent="0.25">
      <c r="C19" s="16" t="s">
        <v>98</v>
      </c>
      <c r="K19" s="33"/>
      <c r="L19" s="33"/>
    </row>
    <row r="20" spans="1:15" x14ac:dyDescent="0.25">
      <c r="K20" s="33"/>
      <c r="L20" s="33"/>
    </row>
    <row r="21" spans="1:15" x14ac:dyDescent="0.25">
      <c r="K21" s="33"/>
      <c r="L21" s="33"/>
    </row>
    <row r="22" spans="1:15" x14ac:dyDescent="0.25">
      <c r="D22" s="12" t="s">
        <v>476</v>
      </c>
    </row>
    <row r="24" spans="1:15" ht="31.5" customHeight="1" x14ac:dyDescent="0.25">
      <c r="A24" s="53" t="s">
        <v>100</v>
      </c>
      <c r="B24" s="53"/>
      <c r="C24" s="54" t="s">
        <v>101</v>
      </c>
      <c r="D24" s="54"/>
      <c r="E24" s="54"/>
    </row>
    <row r="25" spans="1:15" ht="15.75" x14ac:dyDescent="0.25">
      <c r="A25" s="38" t="s">
        <v>105</v>
      </c>
      <c r="B25" s="39"/>
      <c r="C25" s="17" t="s">
        <v>102</v>
      </c>
      <c r="D25" s="17" t="s">
        <v>103</v>
      </c>
      <c r="E25" s="17" t="s">
        <v>104</v>
      </c>
    </row>
    <row r="26" spans="1:15" ht="15.75" customHeight="1" x14ac:dyDescent="0.25">
      <c r="B26" s="38"/>
      <c r="C26" s="18" t="s">
        <v>106</v>
      </c>
      <c r="D26" s="18" t="s">
        <v>106</v>
      </c>
      <c r="E26" s="18" t="s">
        <v>105</v>
      </c>
    </row>
    <row r="28" spans="1:15" ht="57" customHeight="1" x14ac:dyDescent="0.25"/>
    <row r="30" spans="1:15" x14ac:dyDescent="0.25">
      <c r="A30" s="36" t="s">
        <v>472</v>
      </c>
      <c r="B30" s="37"/>
      <c r="C30" s="48" t="s">
        <v>457</v>
      </c>
      <c r="D30" s="48" t="s">
        <v>458</v>
      </c>
      <c r="E30" s="48" t="s">
        <v>463</v>
      </c>
    </row>
    <row r="31" spans="1:15" s="50" customFormat="1" ht="14.25" x14ac:dyDescent="0.2">
      <c r="A31" s="36" t="s">
        <v>473</v>
      </c>
      <c r="B31" s="36"/>
      <c r="H31" s="51"/>
      <c r="I31" s="51"/>
      <c r="J31" s="52"/>
      <c r="K31" s="51"/>
      <c r="L31" s="51"/>
      <c r="M31" s="51"/>
      <c r="N31" s="51"/>
      <c r="O31" s="51"/>
    </row>
  </sheetData>
  <mergeCells count="2">
    <mergeCell ref="A24:B24"/>
    <mergeCell ref="C24:E24"/>
  </mergeCells>
  <dataValidations count="1">
    <dataValidation type="list" allowBlank="1" showInputMessage="1" showErrorMessage="1" sqref="D7">
      <formula1>$J$7:$J$10</formula1>
    </dataValidation>
  </dataValidations>
  <hyperlinks>
    <hyperlink ref="D12" location="BCThuNhap_06203!A1" display="BCThuNhap_06203"/>
    <hyperlink ref="D13" location="BCTinhHinhTaiChinh_06105!A1" display="BCTinhHinhTaiChinh_06105"/>
    <hyperlink ref="D14" location="BCLCGT_06262!A1" display="BCLCGT_06262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activeCell="F4" sqref="F4"/>
    </sheetView>
  </sheetViews>
  <sheetFormatPr defaultRowHeight="12.75" x14ac:dyDescent="0.2"/>
  <cols>
    <col min="1" max="1" width="39.140625" customWidth="1"/>
    <col min="2" max="2" width="9.28515625" customWidth="1"/>
    <col min="4" max="5" width="16.7109375" bestFit="1" customWidth="1"/>
    <col min="6" max="6" width="20.28515625" customWidth="1"/>
    <col min="7" max="7" width="17.7109375" bestFit="1" customWidth="1"/>
  </cols>
  <sheetData>
    <row r="1" spans="1:7" s="8" customFormat="1" ht="24.75" customHeight="1" x14ac:dyDescent="0.2">
      <c r="A1" s="57" t="s">
        <v>122</v>
      </c>
      <c r="B1" s="57" t="s">
        <v>123</v>
      </c>
      <c r="C1" s="57" t="s">
        <v>124</v>
      </c>
      <c r="D1" s="55" t="s">
        <v>460</v>
      </c>
      <c r="E1" s="56"/>
      <c r="F1" s="55" t="s">
        <v>461</v>
      </c>
      <c r="G1" s="56"/>
    </row>
    <row r="2" spans="1:7" s="8" customFormat="1" ht="21" x14ac:dyDescent="0.2">
      <c r="A2" s="58"/>
      <c r="B2" s="58"/>
      <c r="C2" s="58"/>
      <c r="D2" s="3" t="s">
        <v>466</v>
      </c>
      <c r="E2" s="3" t="s">
        <v>125</v>
      </c>
      <c r="F2" s="3" t="s">
        <v>467</v>
      </c>
      <c r="G2" s="3" t="s">
        <v>125</v>
      </c>
    </row>
    <row r="3" spans="1:7" s="43" customFormat="1" ht="21" x14ac:dyDescent="0.2">
      <c r="A3" s="4" t="s">
        <v>126</v>
      </c>
      <c r="B3" s="4" t="s">
        <v>16</v>
      </c>
      <c r="C3" s="4"/>
      <c r="D3" s="46">
        <v>3009626859585</v>
      </c>
      <c r="E3" s="46">
        <v>4141751868581</v>
      </c>
      <c r="F3" s="46">
        <v>-69464833098</v>
      </c>
      <c r="G3" s="46">
        <v>-69464833098</v>
      </c>
    </row>
    <row r="4" spans="1:7" ht="21" x14ac:dyDescent="0.2">
      <c r="A4" s="5" t="s">
        <v>127</v>
      </c>
      <c r="B4" s="5" t="s">
        <v>17</v>
      </c>
      <c r="C4" s="5"/>
      <c r="D4" s="24">
        <v>26837023356</v>
      </c>
      <c r="E4" s="24">
        <v>34395932156</v>
      </c>
      <c r="F4" s="25">
        <v>1110041000</v>
      </c>
      <c r="G4" s="26">
        <v>1110041000</v>
      </c>
    </row>
    <row r="5" spans="1:7" ht="21" x14ac:dyDescent="0.2">
      <c r="A5" s="5" t="s">
        <v>128</v>
      </c>
      <c r="B5" s="5" t="s">
        <v>129</v>
      </c>
      <c r="C5" s="5"/>
      <c r="D5" s="24">
        <v>26837023356</v>
      </c>
      <c r="E5" s="24">
        <v>34395932156</v>
      </c>
      <c r="F5" s="25">
        <v>1110041000</v>
      </c>
      <c r="G5" s="26">
        <v>1110041000</v>
      </c>
    </row>
    <row r="6" spans="1:7" ht="21" x14ac:dyDescent="0.2">
      <c r="A6" s="5" t="s">
        <v>130</v>
      </c>
      <c r="B6" s="5" t="s">
        <v>131</v>
      </c>
      <c r="C6" s="5"/>
      <c r="D6" s="24">
        <v>0</v>
      </c>
      <c r="E6" s="24">
        <v>0</v>
      </c>
      <c r="F6" s="25">
        <v>0</v>
      </c>
      <c r="G6" s="26">
        <v>0</v>
      </c>
    </row>
    <row r="7" spans="1:7" ht="21" x14ac:dyDescent="0.2">
      <c r="A7" s="5" t="s">
        <v>132</v>
      </c>
      <c r="B7" s="5" t="s">
        <v>18</v>
      </c>
      <c r="C7" s="5"/>
      <c r="D7" s="24">
        <v>200391754</v>
      </c>
      <c r="E7" s="24">
        <v>332966350</v>
      </c>
      <c r="F7" s="25">
        <v>15260752</v>
      </c>
      <c r="G7" s="26">
        <v>15260752</v>
      </c>
    </row>
    <row r="8" spans="1:7" ht="21" x14ac:dyDescent="0.2">
      <c r="A8" s="5" t="s">
        <v>133</v>
      </c>
      <c r="B8" s="5" t="s">
        <v>134</v>
      </c>
      <c r="C8" s="5"/>
      <c r="D8" s="24">
        <v>200391754</v>
      </c>
      <c r="E8" s="24">
        <v>332966350</v>
      </c>
      <c r="F8" s="25">
        <v>15260752</v>
      </c>
      <c r="G8" s="26">
        <v>15260752</v>
      </c>
    </row>
    <row r="9" spans="1:7" ht="21" x14ac:dyDescent="0.2">
      <c r="A9" s="5" t="s">
        <v>135</v>
      </c>
      <c r="B9" s="5" t="s">
        <v>136</v>
      </c>
      <c r="C9" s="5"/>
      <c r="D9" s="24">
        <v>0</v>
      </c>
      <c r="E9" s="24">
        <v>0</v>
      </c>
      <c r="F9" s="25">
        <v>0</v>
      </c>
      <c r="G9" s="26">
        <v>0</v>
      </c>
    </row>
    <row r="10" spans="1:7" ht="21" x14ac:dyDescent="0.2">
      <c r="A10" s="5" t="s">
        <v>137</v>
      </c>
      <c r="B10" s="5" t="s">
        <v>29</v>
      </c>
      <c r="C10" s="5"/>
      <c r="D10" s="24">
        <v>820155004870.04004</v>
      </c>
      <c r="E10" s="24">
        <v>899231400572</v>
      </c>
      <c r="F10" s="25">
        <v>329150439</v>
      </c>
      <c r="G10" s="26">
        <v>329150439</v>
      </c>
    </row>
    <row r="11" spans="1:7" ht="21" x14ac:dyDescent="0.2">
      <c r="A11" s="5" t="s">
        <v>138</v>
      </c>
      <c r="B11" s="5" t="s">
        <v>139</v>
      </c>
      <c r="C11" s="5"/>
      <c r="D11" s="24">
        <v>619785906075</v>
      </c>
      <c r="E11" s="24">
        <v>695664432015</v>
      </c>
      <c r="F11" s="25">
        <v>329150439</v>
      </c>
      <c r="G11" s="26">
        <v>329150439</v>
      </c>
    </row>
    <row r="12" spans="1:7" ht="31.5" x14ac:dyDescent="0.2">
      <c r="A12" s="5" t="s">
        <v>140</v>
      </c>
      <c r="B12" s="5" t="s">
        <v>141</v>
      </c>
      <c r="C12" s="5"/>
      <c r="D12" s="24">
        <v>200369098795.04001</v>
      </c>
      <c r="E12" s="24">
        <v>203566968557</v>
      </c>
      <c r="F12" s="25">
        <v>0</v>
      </c>
      <c r="G12" s="26">
        <v>0</v>
      </c>
    </row>
    <row r="13" spans="1:7" ht="42" x14ac:dyDescent="0.2">
      <c r="A13" s="5" t="s">
        <v>142</v>
      </c>
      <c r="B13" s="5" t="s">
        <v>143</v>
      </c>
      <c r="C13" s="5"/>
      <c r="D13" s="24">
        <v>0</v>
      </c>
      <c r="E13" s="24">
        <v>0</v>
      </c>
      <c r="F13" s="25">
        <v>0</v>
      </c>
      <c r="G13" s="26">
        <v>0</v>
      </c>
    </row>
    <row r="14" spans="1:7" ht="31.5" x14ac:dyDescent="0.2">
      <c r="A14" s="5" t="s">
        <v>144</v>
      </c>
      <c r="B14" s="5" t="s">
        <v>30</v>
      </c>
      <c r="C14" s="5"/>
      <c r="D14" s="24">
        <v>2162434439604.96</v>
      </c>
      <c r="E14" s="24">
        <v>3207791569503</v>
      </c>
      <c r="F14" s="25">
        <v>-70919285289</v>
      </c>
      <c r="G14" s="26">
        <v>-70919285289</v>
      </c>
    </row>
    <row r="15" spans="1:7" ht="21" x14ac:dyDescent="0.2">
      <c r="A15" s="5" t="s">
        <v>145</v>
      </c>
      <c r="B15" s="5" t="s">
        <v>31</v>
      </c>
      <c r="C15" s="5"/>
      <c r="D15" s="24">
        <v>0</v>
      </c>
      <c r="E15" s="24">
        <v>0</v>
      </c>
      <c r="F15" s="25">
        <v>0</v>
      </c>
      <c r="G15" s="26">
        <v>0</v>
      </c>
    </row>
    <row r="16" spans="1:7" ht="42" x14ac:dyDescent="0.2">
      <c r="A16" s="5" t="s">
        <v>146</v>
      </c>
      <c r="B16" s="5" t="s">
        <v>32</v>
      </c>
      <c r="C16" s="5"/>
      <c r="D16" s="24">
        <v>0</v>
      </c>
      <c r="E16" s="24">
        <v>0</v>
      </c>
      <c r="F16" s="25">
        <v>0</v>
      </c>
      <c r="G16" s="26">
        <v>0</v>
      </c>
    </row>
    <row r="17" spans="1:7" ht="21" x14ac:dyDescent="0.2">
      <c r="A17" s="5" t="s">
        <v>147</v>
      </c>
      <c r="B17" s="5" t="s">
        <v>33</v>
      </c>
      <c r="C17" s="5"/>
      <c r="D17" s="24">
        <v>0</v>
      </c>
      <c r="E17" s="24">
        <v>0</v>
      </c>
      <c r="F17" s="25">
        <v>0</v>
      </c>
      <c r="G17" s="26">
        <v>0</v>
      </c>
    </row>
    <row r="18" spans="1:7" ht="63" x14ac:dyDescent="0.2">
      <c r="A18" s="5" t="s">
        <v>148</v>
      </c>
      <c r="B18" s="5" t="s">
        <v>34</v>
      </c>
      <c r="C18" s="5"/>
      <c r="D18" s="24">
        <v>0</v>
      </c>
      <c r="E18" s="24">
        <v>0</v>
      </c>
      <c r="F18" s="25">
        <v>0</v>
      </c>
      <c r="G18" s="26">
        <v>0</v>
      </c>
    </row>
    <row r="19" spans="1:7" s="43" customFormat="1" ht="21" x14ac:dyDescent="0.2">
      <c r="A19" s="4" t="s">
        <v>149</v>
      </c>
      <c r="B19" s="4" t="s">
        <v>28</v>
      </c>
      <c r="C19" s="4"/>
      <c r="D19" s="46">
        <v>5647016946</v>
      </c>
      <c r="E19" s="46">
        <v>6764349398</v>
      </c>
      <c r="F19" s="45">
        <v>23465560</v>
      </c>
      <c r="G19" s="47">
        <v>23465560</v>
      </c>
    </row>
    <row r="20" spans="1:7" ht="21" x14ac:dyDescent="0.2">
      <c r="A20" s="5" t="s">
        <v>150</v>
      </c>
      <c r="B20" s="5" t="s">
        <v>27</v>
      </c>
      <c r="C20" s="5"/>
      <c r="D20" s="24">
        <v>5647016946</v>
      </c>
      <c r="E20" s="24">
        <v>6764349398</v>
      </c>
      <c r="F20" s="25">
        <v>23465560</v>
      </c>
      <c r="G20" s="27">
        <v>23465560</v>
      </c>
    </row>
    <row r="21" spans="1:7" ht="21" x14ac:dyDescent="0.2">
      <c r="A21" s="5" t="s">
        <v>151</v>
      </c>
      <c r="B21" s="5" t="s">
        <v>152</v>
      </c>
      <c r="C21" s="5"/>
      <c r="D21" s="24">
        <v>5647016946</v>
      </c>
      <c r="E21" s="24">
        <v>6764349398</v>
      </c>
      <c r="F21" s="25">
        <v>23465560</v>
      </c>
      <c r="G21" s="27">
        <v>23465560</v>
      </c>
    </row>
    <row r="22" spans="1:7" ht="21" x14ac:dyDescent="0.2">
      <c r="A22" s="5" t="s">
        <v>153</v>
      </c>
      <c r="B22" s="5" t="s">
        <v>154</v>
      </c>
      <c r="C22" s="5"/>
      <c r="D22" s="24">
        <v>0</v>
      </c>
      <c r="E22" s="24">
        <v>0</v>
      </c>
      <c r="F22" s="25">
        <v>0</v>
      </c>
      <c r="G22" s="27">
        <v>0</v>
      </c>
    </row>
    <row r="23" spans="1:7" ht="31.5" x14ac:dyDescent="0.2">
      <c r="A23" s="5" t="s">
        <v>155</v>
      </c>
      <c r="B23" s="5" t="s">
        <v>26</v>
      </c>
      <c r="C23" s="5"/>
      <c r="D23" s="24">
        <v>0</v>
      </c>
      <c r="E23" s="24">
        <v>0</v>
      </c>
      <c r="F23" s="25">
        <v>0</v>
      </c>
      <c r="G23" s="27">
        <v>0</v>
      </c>
    </row>
    <row r="24" spans="1:7" ht="21" x14ac:dyDescent="0.2">
      <c r="A24" s="5" t="s">
        <v>156</v>
      </c>
      <c r="B24" s="5" t="s">
        <v>25</v>
      </c>
      <c r="C24" s="5"/>
      <c r="D24" s="24">
        <v>0</v>
      </c>
      <c r="E24" s="24">
        <v>0</v>
      </c>
      <c r="F24" s="25">
        <v>0</v>
      </c>
      <c r="G24" s="27">
        <v>0</v>
      </c>
    </row>
    <row r="25" spans="1:7" ht="52.5" x14ac:dyDescent="0.2">
      <c r="A25" s="5" t="s">
        <v>157</v>
      </c>
      <c r="B25" s="5" t="s">
        <v>24</v>
      </c>
      <c r="C25" s="5"/>
      <c r="D25" s="24">
        <v>0</v>
      </c>
      <c r="E25" s="24">
        <v>0</v>
      </c>
      <c r="F25" s="25">
        <v>0</v>
      </c>
      <c r="G25" s="27">
        <v>0</v>
      </c>
    </row>
    <row r="26" spans="1:7" ht="21" x14ac:dyDescent="0.2">
      <c r="A26" s="5" t="s">
        <v>158</v>
      </c>
      <c r="B26" s="5" t="s">
        <v>35</v>
      </c>
      <c r="C26" s="5"/>
      <c r="D26" s="24">
        <v>0</v>
      </c>
      <c r="E26" s="24">
        <v>0</v>
      </c>
      <c r="F26" s="25">
        <v>0</v>
      </c>
      <c r="G26" s="27">
        <v>0</v>
      </c>
    </row>
    <row r="27" spans="1:7" ht="21" x14ac:dyDescent="0.2">
      <c r="A27" s="4" t="s">
        <v>159</v>
      </c>
      <c r="B27" s="5" t="s">
        <v>36</v>
      </c>
      <c r="C27" s="5"/>
      <c r="D27" s="24">
        <v>30976533101</v>
      </c>
      <c r="E27" s="24">
        <v>50353601863</v>
      </c>
      <c r="F27" s="25">
        <v>1418419347</v>
      </c>
      <c r="G27" s="27">
        <v>1418419347</v>
      </c>
    </row>
    <row r="28" spans="1:7" ht="21" x14ac:dyDescent="0.2">
      <c r="A28" s="5" t="s">
        <v>160</v>
      </c>
      <c r="B28" s="5" t="s">
        <v>37</v>
      </c>
      <c r="C28" s="5"/>
      <c r="D28" s="24">
        <v>23774894710</v>
      </c>
      <c r="E28" s="24">
        <v>39450065052</v>
      </c>
      <c r="F28" s="25">
        <v>1013729718</v>
      </c>
      <c r="G28" s="27">
        <v>1013729718</v>
      </c>
    </row>
    <row r="29" spans="1:7" ht="21" x14ac:dyDescent="0.2">
      <c r="A29" s="5" t="s">
        <v>161</v>
      </c>
      <c r="B29" s="5" t="s">
        <v>39</v>
      </c>
      <c r="C29" s="5"/>
      <c r="D29" s="24">
        <v>790373084</v>
      </c>
      <c r="E29" s="24">
        <v>1312084990</v>
      </c>
      <c r="F29" s="25">
        <v>38239707</v>
      </c>
      <c r="G29" s="27">
        <v>38239707</v>
      </c>
    </row>
    <row r="30" spans="1:7" ht="21" x14ac:dyDescent="0.2">
      <c r="A30" s="5" t="s">
        <v>162</v>
      </c>
      <c r="B30" s="5" t="s">
        <v>163</v>
      </c>
      <c r="C30" s="5"/>
      <c r="D30" s="24">
        <v>594372366</v>
      </c>
      <c r="E30" s="24">
        <v>986251625</v>
      </c>
      <c r="F30" s="25">
        <v>32104916</v>
      </c>
      <c r="G30" s="27">
        <v>32104916</v>
      </c>
    </row>
    <row r="31" spans="1:7" ht="21" x14ac:dyDescent="0.2">
      <c r="A31" s="5" t="s">
        <v>164</v>
      </c>
      <c r="B31" s="5" t="s">
        <v>165</v>
      </c>
      <c r="C31" s="5"/>
      <c r="D31" s="24">
        <v>20000000</v>
      </c>
      <c r="E31" s="24">
        <v>29400000</v>
      </c>
      <c r="F31" s="25">
        <v>2200000</v>
      </c>
      <c r="G31" s="25">
        <v>2200000</v>
      </c>
    </row>
    <row r="32" spans="1:7" ht="21" x14ac:dyDescent="0.2">
      <c r="A32" s="5" t="s">
        <v>166</v>
      </c>
      <c r="B32" s="5" t="s">
        <v>167</v>
      </c>
      <c r="C32" s="5"/>
      <c r="D32" s="24">
        <v>176000718</v>
      </c>
      <c r="E32" s="24">
        <v>296433365</v>
      </c>
      <c r="F32" s="25">
        <v>3934791</v>
      </c>
      <c r="G32" s="25">
        <v>3934791</v>
      </c>
    </row>
    <row r="33" spans="1:8" ht="42" x14ac:dyDescent="0.2">
      <c r="A33" s="5" t="s">
        <v>168</v>
      </c>
      <c r="B33" s="5" t="s">
        <v>169</v>
      </c>
      <c r="C33" s="5"/>
      <c r="D33" s="24">
        <v>0</v>
      </c>
      <c r="E33" s="24">
        <v>0</v>
      </c>
      <c r="F33" s="25">
        <v>0</v>
      </c>
      <c r="G33" s="25">
        <v>0</v>
      </c>
    </row>
    <row r="34" spans="1:8" ht="21" x14ac:dyDescent="0.2">
      <c r="A34" s="5" t="s">
        <v>170</v>
      </c>
      <c r="B34" s="5" t="s">
        <v>40</v>
      </c>
      <c r="C34" s="5"/>
      <c r="D34" s="24">
        <v>1307619213</v>
      </c>
      <c r="E34" s="24">
        <v>2169753584</v>
      </c>
      <c r="F34" s="25">
        <v>70972950</v>
      </c>
      <c r="G34" s="26">
        <v>70972950</v>
      </c>
    </row>
    <row r="35" spans="1:8" ht="21" x14ac:dyDescent="0.2">
      <c r="A35" s="5" t="s">
        <v>171</v>
      </c>
      <c r="B35" s="5" t="s">
        <v>41</v>
      </c>
      <c r="C35" s="5"/>
      <c r="D35" s="24">
        <v>653809601</v>
      </c>
      <c r="E35" s="24">
        <v>1084876785</v>
      </c>
      <c r="F35" s="25">
        <v>44817235</v>
      </c>
      <c r="G35" s="26">
        <v>44817235</v>
      </c>
    </row>
    <row r="36" spans="1:8" ht="21" x14ac:dyDescent="0.2">
      <c r="A36" s="5" t="s">
        <v>172</v>
      </c>
      <c r="B36" s="5" t="s">
        <v>42</v>
      </c>
      <c r="C36" s="5"/>
      <c r="D36" s="24">
        <v>16500000</v>
      </c>
      <c r="E36" s="24">
        <v>33000000</v>
      </c>
      <c r="F36" s="25">
        <v>9048379</v>
      </c>
      <c r="G36" s="26">
        <v>9048379</v>
      </c>
    </row>
    <row r="37" spans="1:8" ht="31.5" x14ac:dyDescent="0.2">
      <c r="A37" s="5" t="s">
        <v>173</v>
      </c>
      <c r="B37" s="5" t="s">
        <v>43</v>
      </c>
      <c r="C37" s="5"/>
      <c r="D37" s="24">
        <v>4317490098</v>
      </c>
      <c r="E37" s="24">
        <v>6080946763</v>
      </c>
      <c r="F37" s="25">
        <v>146537296</v>
      </c>
      <c r="G37" s="26">
        <v>146537296</v>
      </c>
    </row>
    <row r="38" spans="1:8" ht="42" x14ac:dyDescent="0.2">
      <c r="A38" s="5" t="s">
        <v>174</v>
      </c>
      <c r="B38" s="5" t="s">
        <v>175</v>
      </c>
      <c r="C38" s="5"/>
      <c r="D38" s="24">
        <v>1485930920</v>
      </c>
      <c r="E38" s="24">
        <v>2465629066</v>
      </c>
      <c r="F38" s="25">
        <v>60290720</v>
      </c>
      <c r="G38" s="26">
        <v>60290720</v>
      </c>
    </row>
    <row r="39" spans="1:8" ht="21" x14ac:dyDescent="0.2">
      <c r="A39" s="5" t="s">
        <v>176</v>
      </c>
      <c r="B39" s="5" t="s">
        <v>177</v>
      </c>
      <c r="C39" s="5"/>
      <c r="D39" s="24">
        <v>1188744738</v>
      </c>
      <c r="E39" s="24">
        <v>1972503257</v>
      </c>
      <c r="F39" s="25">
        <v>86246576</v>
      </c>
      <c r="G39" s="26">
        <v>86246576</v>
      </c>
    </row>
    <row r="40" spans="1:8" ht="21" x14ac:dyDescent="0.2">
      <c r="A40" s="5" t="s">
        <v>464</v>
      </c>
      <c r="B40" s="5" t="s">
        <v>465</v>
      </c>
      <c r="C40" s="5"/>
      <c r="D40" s="24">
        <v>1642814440</v>
      </c>
      <c r="E40" s="24">
        <v>1642814440</v>
      </c>
      <c r="F40" s="25">
        <v>0</v>
      </c>
      <c r="G40" s="26">
        <v>0</v>
      </c>
    </row>
    <row r="41" spans="1:8" ht="21" x14ac:dyDescent="0.2">
      <c r="A41" s="5" t="s">
        <v>178</v>
      </c>
      <c r="B41" s="5" t="s">
        <v>44</v>
      </c>
      <c r="C41" s="5"/>
      <c r="D41" s="24">
        <v>27142500</v>
      </c>
      <c r="E41" s="24">
        <v>27142500</v>
      </c>
      <c r="F41" s="25">
        <v>0</v>
      </c>
      <c r="G41" s="26">
        <v>0</v>
      </c>
      <c r="H41" s="49"/>
    </row>
    <row r="42" spans="1:8" ht="21" x14ac:dyDescent="0.2">
      <c r="A42" s="5" t="s">
        <v>179</v>
      </c>
      <c r="B42" s="5" t="s">
        <v>45</v>
      </c>
      <c r="C42" s="5"/>
      <c r="D42" s="24">
        <v>29989436</v>
      </c>
      <c r="E42" s="24">
        <v>57112735</v>
      </c>
      <c r="F42" s="25">
        <v>14075829</v>
      </c>
      <c r="G42" s="26">
        <v>14075829</v>
      </c>
    </row>
    <row r="43" spans="1:8" ht="21" x14ac:dyDescent="0.2">
      <c r="A43" s="5" t="s">
        <v>180</v>
      </c>
      <c r="B43" s="5" t="s">
        <v>46</v>
      </c>
      <c r="C43" s="5"/>
      <c r="D43" s="24">
        <v>0</v>
      </c>
      <c r="E43" s="24">
        <v>0</v>
      </c>
      <c r="F43" s="25">
        <v>0</v>
      </c>
      <c r="G43" s="26">
        <v>0</v>
      </c>
    </row>
    <row r="44" spans="1:8" ht="21" x14ac:dyDescent="0.2">
      <c r="A44" s="5" t="s">
        <v>181</v>
      </c>
      <c r="B44" s="5" t="s">
        <v>38</v>
      </c>
      <c r="C44" s="5"/>
      <c r="D44" s="24">
        <v>58714459</v>
      </c>
      <c r="E44" s="24">
        <v>138619454</v>
      </c>
      <c r="F44" s="25">
        <v>80998233</v>
      </c>
      <c r="G44" s="26">
        <v>80998233</v>
      </c>
    </row>
    <row r="45" spans="1:8" ht="21" x14ac:dyDescent="0.2">
      <c r="A45" s="5" t="s">
        <v>182</v>
      </c>
      <c r="B45" s="5" t="s">
        <v>183</v>
      </c>
      <c r="C45" s="5"/>
      <c r="D45" s="24">
        <v>29243801</v>
      </c>
      <c r="E45" s="24">
        <v>58462947</v>
      </c>
      <c r="F45" s="25">
        <v>9735986</v>
      </c>
      <c r="G45" s="26">
        <v>9735986</v>
      </c>
    </row>
    <row r="46" spans="1:8" ht="31.5" x14ac:dyDescent="0.2">
      <c r="A46" s="5" t="s">
        <v>184</v>
      </c>
      <c r="B46" s="5" t="s">
        <v>185</v>
      </c>
      <c r="C46" s="5"/>
      <c r="D46" s="24">
        <v>0</v>
      </c>
      <c r="E46" s="24">
        <v>0</v>
      </c>
      <c r="F46" s="25">
        <v>0</v>
      </c>
      <c r="G46" s="26">
        <v>0</v>
      </c>
    </row>
    <row r="47" spans="1:8" ht="21" x14ac:dyDescent="0.2">
      <c r="A47" s="5" t="s">
        <v>186</v>
      </c>
      <c r="B47" s="5" t="s">
        <v>187</v>
      </c>
      <c r="C47" s="5"/>
      <c r="D47" s="24">
        <v>0</v>
      </c>
      <c r="E47" s="24">
        <v>0</v>
      </c>
      <c r="F47" s="25">
        <v>0</v>
      </c>
      <c r="G47" s="26">
        <v>0</v>
      </c>
    </row>
    <row r="48" spans="1:8" ht="21" x14ac:dyDescent="0.2">
      <c r="A48" s="5" t="s">
        <v>188</v>
      </c>
      <c r="B48" s="5" t="s">
        <v>189</v>
      </c>
      <c r="C48" s="5"/>
      <c r="D48" s="24">
        <v>0</v>
      </c>
      <c r="E48" s="24">
        <v>0</v>
      </c>
      <c r="F48" s="25">
        <v>0</v>
      </c>
      <c r="G48" s="26">
        <v>0</v>
      </c>
    </row>
    <row r="49" spans="1:7" ht="21" x14ac:dyDescent="0.2">
      <c r="A49" s="5" t="s">
        <v>190</v>
      </c>
      <c r="B49" s="5" t="s">
        <v>191</v>
      </c>
      <c r="C49" s="5"/>
      <c r="D49" s="24">
        <v>0</v>
      </c>
      <c r="E49" s="24">
        <v>0</v>
      </c>
      <c r="F49" s="25">
        <v>0</v>
      </c>
      <c r="G49" s="26">
        <v>0</v>
      </c>
    </row>
    <row r="50" spans="1:7" ht="21" x14ac:dyDescent="0.2">
      <c r="A50" s="5" t="s">
        <v>192</v>
      </c>
      <c r="B50" s="5" t="s">
        <v>193</v>
      </c>
      <c r="C50" s="5"/>
      <c r="D50" s="24">
        <v>0</v>
      </c>
      <c r="E50" s="24">
        <v>0</v>
      </c>
      <c r="F50" s="25">
        <v>50000000</v>
      </c>
      <c r="G50" s="26">
        <v>50000000</v>
      </c>
    </row>
    <row r="51" spans="1:7" ht="21" x14ac:dyDescent="0.2">
      <c r="A51" s="5" t="s">
        <v>194</v>
      </c>
      <c r="B51" s="5" t="s">
        <v>195</v>
      </c>
      <c r="C51" s="5"/>
      <c r="D51" s="24">
        <v>0</v>
      </c>
      <c r="E51" s="24">
        <v>0</v>
      </c>
      <c r="F51" s="25">
        <v>1751965</v>
      </c>
      <c r="G51" s="26">
        <v>1751965</v>
      </c>
    </row>
    <row r="52" spans="1:7" ht="21" x14ac:dyDescent="0.2">
      <c r="A52" s="5" t="s">
        <v>196</v>
      </c>
      <c r="B52" s="5" t="s">
        <v>197</v>
      </c>
      <c r="C52" s="5"/>
      <c r="D52" s="24">
        <v>11187470</v>
      </c>
      <c r="E52" s="24">
        <v>21373319</v>
      </c>
      <c r="F52" s="25">
        <v>2010282</v>
      </c>
      <c r="G52" s="26">
        <v>2010282</v>
      </c>
    </row>
    <row r="53" spans="1:7" ht="21" x14ac:dyDescent="0.2">
      <c r="A53" s="5" t="s">
        <v>198</v>
      </c>
      <c r="B53" s="5" t="s">
        <v>199</v>
      </c>
      <c r="C53" s="5"/>
      <c r="D53" s="24">
        <v>0</v>
      </c>
      <c r="E53" s="24">
        <v>0</v>
      </c>
      <c r="F53" s="25">
        <v>0</v>
      </c>
      <c r="G53" s="26">
        <v>0</v>
      </c>
    </row>
    <row r="54" spans="1:7" ht="21" x14ac:dyDescent="0.2">
      <c r="A54" s="5" t="s">
        <v>200</v>
      </c>
      <c r="B54" s="5" t="s">
        <v>201</v>
      </c>
      <c r="C54" s="5"/>
      <c r="D54" s="24">
        <v>18283188</v>
      </c>
      <c r="E54" s="24">
        <v>18283188</v>
      </c>
      <c r="F54" s="25">
        <v>0</v>
      </c>
      <c r="G54" s="26">
        <v>0</v>
      </c>
    </row>
    <row r="55" spans="1:7" ht="21" x14ac:dyDescent="0.2">
      <c r="A55" s="5" t="s">
        <v>202</v>
      </c>
      <c r="B55" s="5" t="s">
        <v>203</v>
      </c>
      <c r="C55" s="5"/>
      <c r="D55" s="24">
        <v>0</v>
      </c>
      <c r="E55" s="24">
        <v>10500000</v>
      </c>
      <c r="F55" s="25">
        <v>0</v>
      </c>
      <c r="G55" s="26">
        <v>0</v>
      </c>
    </row>
    <row r="56" spans="1:7" ht="21" x14ac:dyDescent="0.2">
      <c r="A56" s="5" t="s">
        <v>204</v>
      </c>
      <c r="B56" s="5" t="s">
        <v>205</v>
      </c>
      <c r="C56" s="5"/>
      <c r="D56" s="24">
        <v>0</v>
      </c>
      <c r="E56" s="24">
        <v>0</v>
      </c>
      <c r="F56" s="25">
        <v>0</v>
      </c>
      <c r="G56" s="26">
        <v>0</v>
      </c>
    </row>
    <row r="57" spans="1:7" ht="21" x14ac:dyDescent="0.2">
      <c r="A57" s="5" t="s">
        <v>206</v>
      </c>
      <c r="B57" s="5" t="s">
        <v>207</v>
      </c>
      <c r="C57" s="5"/>
      <c r="D57" s="24">
        <v>0</v>
      </c>
      <c r="E57" s="24">
        <v>30000000</v>
      </c>
      <c r="F57" s="25">
        <v>17500000</v>
      </c>
      <c r="G57" s="26">
        <v>17500000</v>
      </c>
    </row>
    <row r="58" spans="1:7" ht="21" x14ac:dyDescent="0.2">
      <c r="A58" s="5" t="s">
        <v>208</v>
      </c>
      <c r="B58" s="5" t="s">
        <v>209</v>
      </c>
      <c r="C58" s="5"/>
      <c r="D58" s="24">
        <v>0</v>
      </c>
      <c r="E58" s="24">
        <v>0</v>
      </c>
      <c r="F58" s="25">
        <v>0</v>
      </c>
      <c r="G58" s="26">
        <v>0</v>
      </c>
    </row>
    <row r="59" spans="1:7" s="43" customFormat="1" ht="31.5" x14ac:dyDescent="0.2">
      <c r="A59" s="4" t="s">
        <v>210</v>
      </c>
      <c r="B59" s="4" t="s">
        <v>47</v>
      </c>
      <c r="C59" s="4"/>
      <c r="D59" s="46">
        <v>2973003309538</v>
      </c>
      <c r="E59" s="46">
        <v>4084633917320</v>
      </c>
      <c r="F59" s="45">
        <v>-70906718005</v>
      </c>
      <c r="G59" s="47">
        <v>-70906718005</v>
      </c>
    </row>
    <row r="60" spans="1:7" s="43" customFormat="1" ht="21" x14ac:dyDescent="0.2">
      <c r="A60" s="4" t="s">
        <v>211</v>
      </c>
      <c r="B60" s="4" t="s">
        <v>48</v>
      </c>
      <c r="C60" s="4"/>
      <c r="D60" s="46">
        <v>0</v>
      </c>
      <c r="E60" s="46">
        <v>0</v>
      </c>
      <c r="F60" s="45">
        <v>0</v>
      </c>
      <c r="G60" s="47">
        <v>0</v>
      </c>
    </row>
    <row r="61" spans="1:7" ht="21" x14ac:dyDescent="0.2">
      <c r="A61" s="5" t="s">
        <v>212</v>
      </c>
      <c r="B61" s="5" t="s">
        <v>49</v>
      </c>
      <c r="C61" s="5"/>
      <c r="D61" s="24">
        <v>0</v>
      </c>
      <c r="E61" s="24">
        <v>0</v>
      </c>
      <c r="F61" s="25">
        <v>0</v>
      </c>
      <c r="G61" s="26">
        <v>0</v>
      </c>
    </row>
    <row r="62" spans="1:7" ht="21" x14ac:dyDescent="0.2">
      <c r="A62" s="5" t="s">
        <v>213</v>
      </c>
      <c r="B62" s="5" t="s">
        <v>50</v>
      </c>
      <c r="C62" s="5"/>
      <c r="D62" s="24">
        <v>0</v>
      </c>
      <c r="E62" s="24">
        <v>0</v>
      </c>
      <c r="F62" s="25">
        <v>0</v>
      </c>
      <c r="G62" s="26">
        <v>0</v>
      </c>
    </row>
    <row r="63" spans="1:7" s="43" customFormat="1" ht="31.5" x14ac:dyDescent="0.2">
      <c r="A63" s="4" t="s">
        <v>214</v>
      </c>
      <c r="B63" s="4" t="s">
        <v>23</v>
      </c>
      <c r="C63" s="4"/>
      <c r="D63" s="46">
        <v>2973003309538</v>
      </c>
      <c r="E63" s="46">
        <v>4084633917320</v>
      </c>
      <c r="F63" s="45">
        <v>-70906718005</v>
      </c>
      <c r="G63" s="47">
        <v>-70906718005</v>
      </c>
    </row>
    <row r="64" spans="1:7" ht="21" x14ac:dyDescent="0.2">
      <c r="A64" s="5" t="s">
        <v>215</v>
      </c>
      <c r="B64" s="5" t="s">
        <v>22</v>
      </c>
      <c r="C64" s="5"/>
      <c r="D64" s="24">
        <v>810568869933.04004</v>
      </c>
      <c r="E64" s="24">
        <v>876842347817</v>
      </c>
      <c r="F64" s="25">
        <v>12567284</v>
      </c>
      <c r="G64" s="26">
        <v>12567284</v>
      </c>
    </row>
    <row r="65" spans="1:7" ht="21" x14ac:dyDescent="0.2">
      <c r="A65" s="5" t="s">
        <v>216</v>
      </c>
      <c r="B65" s="5" t="s">
        <v>21</v>
      </c>
      <c r="C65" s="5"/>
      <c r="D65" s="24">
        <v>2162434439604.96</v>
      </c>
      <c r="E65" s="24">
        <v>3207791569503</v>
      </c>
      <c r="F65" s="25">
        <v>-70919285289</v>
      </c>
      <c r="G65" s="26">
        <v>-70919285289</v>
      </c>
    </row>
    <row r="66" spans="1:7" s="43" customFormat="1" ht="21" x14ac:dyDescent="0.2">
      <c r="A66" s="4" t="s">
        <v>217</v>
      </c>
      <c r="B66" s="4" t="s">
        <v>51</v>
      </c>
      <c r="C66" s="4"/>
      <c r="D66" s="46">
        <v>0</v>
      </c>
      <c r="E66" s="46">
        <v>0</v>
      </c>
      <c r="F66" s="45">
        <v>0</v>
      </c>
      <c r="G66" s="47">
        <v>0</v>
      </c>
    </row>
    <row r="67" spans="1:7" s="43" customFormat="1" ht="31.5" x14ac:dyDescent="0.2">
      <c r="A67" s="4" t="s">
        <v>218</v>
      </c>
      <c r="B67" s="4" t="s">
        <v>52</v>
      </c>
      <c r="C67" s="4"/>
      <c r="D67" s="46">
        <v>2973003309538</v>
      </c>
      <c r="E67" s="46">
        <v>4084633917320</v>
      </c>
      <c r="F67" s="45">
        <v>-70906718005</v>
      </c>
      <c r="G67" s="47">
        <v>-70906718005</v>
      </c>
    </row>
    <row r="68" spans="1:7" x14ac:dyDescent="0.2">
      <c r="A68" s="3"/>
      <c r="B68" s="3"/>
      <c r="C68" s="3"/>
      <c r="D68" s="3"/>
      <c r="E68" s="3"/>
      <c r="F68" s="3"/>
      <c r="G68" s="3"/>
    </row>
  </sheetData>
  <sheetProtection formatCells="0" formatColumns="0" formatRows="0"/>
  <protectedRanges>
    <protectedRange sqref="C3:G37" name="Range1"/>
  </protectedRanges>
  <mergeCells count="5">
    <mergeCell ref="D1:E1"/>
    <mergeCell ref="F1:G1"/>
    <mergeCell ref="C1:C2"/>
    <mergeCell ref="B1:B2"/>
    <mergeCell ref="A1:A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workbookViewId="0">
      <selection activeCell="D1" sqref="D1:E1"/>
    </sheetView>
  </sheetViews>
  <sheetFormatPr defaultRowHeight="12.75" x14ac:dyDescent="0.2"/>
  <cols>
    <col min="1" max="1" width="47.85546875" customWidth="1"/>
    <col min="3" max="3" width="11.28515625" customWidth="1"/>
    <col min="4" max="4" width="18.42578125" bestFit="1" customWidth="1"/>
    <col min="5" max="5" width="17.7109375" bestFit="1" customWidth="1"/>
  </cols>
  <sheetData>
    <row r="1" spans="1:5" ht="31.5" x14ac:dyDescent="0.2">
      <c r="A1" s="3" t="s">
        <v>219</v>
      </c>
      <c r="B1" s="3" t="s">
        <v>123</v>
      </c>
      <c r="C1" s="3" t="s">
        <v>220</v>
      </c>
      <c r="D1" s="3" t="s">
        <v>469</v>
      </c>
      <c r="E1" s="3" t="s">
        <v>470</v>
      </c>
    </row>
    <row r="2" spans="1:5" s="43" customFormat="1" ht="21" x14ac:dyDescent="0.2">
      <c r="A2" s="4" t="s">
        <v>221</v>
      </c>
      <c r="B2" s="4" t="s">
        <v>53</v>
      </c>
      <c r="C2" s="4"/>
      <c r="D2" s="46"/>
      <c r="E2" s="46">
        <v>0</v>
      </c>
    </row>
    <row r="3" spans="1:5" ht="21" x14ac:dyDescent="0.2">
      <c r="A3" s="5" t="s">
        <v>222</v>
      </c>
      <c r="B3" s="5" t="s">
        <v>0</v>
      </c>
      <c r="C3" s="5"/>
      <c r="D3" s="25">
        <v>27739280656</v>
      </c>
      <c r="E3" s="25">
        <v>102204383631</v>
      </c>
    </row>
    <row r="4" spans="1:5" ht="21" x14ac:dyDescent="0.2">
      <c r="A4" s="5" t="s">
        <v>224</v>
      </c>
      <c r="B4" s="5" t="s">
        <v>54</v>
      </c>
      <c r="C4" s="5"/>
      <c r="D4" s="25">
        <v>27739280656</v>
      </c>
      <c r="E4" s="25">
        <v>42204383631</v>
      </c>
    </row>
    <row r="5" spans="1:5" ht="21" x14ac:dyDescent="0.2">
      <c r="A5" s="5" t="s">
        <v>225</v>
      </c>
      <c r="B5" s="5" t="s">
        <v>226</v>
      </c>
      <c r="C5" s="5"/>
      <c r="D5" s="25">
        <v>206955125</v>
      </c>
      <c r="E5" s="25">
        <v>2019996</v>
      </c>
    </row>
    <row r="6" spans="1:5" ht="31.5" x14ac:dyDescent="0.2">
      <c r="A6" s="5" t="s">
        <v>227</v>
      </c>
      <c r="B6" s="5" t="s">
        <v>228</v>
      </c>
      <c r="C6" s="5"/>
      <c r="D6" s="25">
        <v>0</v>
      </c>
      <c r="E6" s="25">
        <v>0</v>
      </c>
    </row>
    <row r="7" spans="1:5" ht="21" x14ac:dyDescent="0.2">
      <c r="A7" s="5" t="s">
        <v>229</v>
      </c>
      <c r="B7" s="5" t="s">
        <v>230</v>
      </c>
      <c r="C7" s="5"/>
      <c r="D7" s="25">
        <v>27532325531</v>
      </c>
      <c r="E7" s="25">
        <v>42202363635</v>
      </c>
    </row>
    <row r="8" spans="1:5" ht="21" x14ac:dyDescent="0.2">
      <c r="A8" s="5" t="s">
        <v>231</v>
      </c>
      <c r="B8" s="5" t="s">
        <v>232</v>
      </c>
      <c r="C8" s="5"/>
      <c r="D8" s="25">
        <v>0</v>
      </c>
      <c r="E8" s="25">
        <v>0</v>
      </c>
    </row>
    <row r="9" spans="1:5" ht="21" x14ac:dyDescent="0.2">
      <c r="A9" s="5" t="s">
        <v>234</v>
      </c>
      <c r="B9" s="5" t="s">
        <v>55</v>
      </c>
      <c r="C9" s="5"/>
      <c r="D9" s="25">
        <v>0</v>
      </c>
      <c r="E9" s="25">
        <v>60000000000</v>
      </c>
    </row>
    <row r="10" spans="1:5" ht="21" x14ac:dyDescent="0.2">
      <c r="A10" s="5" t="s">
        <v>235</v>
      </c>
      <c r="B10" s="5" t="s">
        <v>236</v>
      </c>
      <c r="C10" s="5"/>
      <c r="D10" s="25">
        <v>0</v>
      </c>
      <c r="E10" s="25">
        <v>0</v>
      </c>
    </row>
    <row r="11" spans="1:5" ht="21" x14ac:dyDescent="0.2">
      <c r="A11" s="5" t="s">
        <v>238</v>
      </c>
      <c r="B11" s="5" t="s">
        <v>1</v>
      </c>
      <c r="C11" s="5"/>
      <c r="D11" s="25">
        <v>13518939361950</v>
      </c>
      <c r="E11" s="25">
        <v>9662246796750</v>
      </c>
    </row>
    <row r="12" spans="1:5" ht="21" x14ac:dyDescent="0.2">
      <c r="A12" s="5" t="s">
        <v>239</v>
      </c>
      <c r="B12" s="5" t="s">
        <v>2</v>
      </c>
      <c r="C12" s="5"/>
      <c r="D12" s="25">
        <v>13518939361950</v>
      </c>
      <c r="E12" s="25">
        <v>9662246796750</v>
      </c>
    </row>
    <row r="13" spans="1:5" ht="21" x14ac:dyDescent="0.2">
      <c r="A13" s="5" t="s">
        <v>240</v>
      </c>
      <c r="B13" s="5" t="s">
        <v>241</v>
      </c>
      <c r="C13" s="5"/>
      <c r="D13" s="25">
        <v>13518939361950</v>
      </c>
      <c r="E13" s="25">
        <v>9662246796750</v>
      </c>
    </row>
    <row r="14" spans="1:5" ht="21" x14ac:dyDescent="0.2">
      <c r="A14" s="5" t="s">
        <v>242</v>
      </c>
      <c r="B14" s="5" t="s">
        <v>243</v>
      </c>
      <c r="C14" s="5"/>
      <c r="D14" s="25">
        <v>0</v>
      </c>
      <c r="E14" s="25">
        <v>0</v>
      </c>
    </row>
    <row r="15" spans="1:5" ht="21" x14ac:dyDescent="0.2">
      <c r="A15" s="5" t="s">
        <v>244</v>
      </c>
      <c r="B15" s="5" t="s">
        <v>245</v>
      </c>
      <c r="C15" s="5"/>
      <c r="D15" s="25">
        <v>0</v>
      </c>
      <c r="E15" s="25">
        <v>0</v>
      </c>
    </row>
    <row r="16" spans="1:5" ht="21" x14ac:dyDescent="0.2">
      <c r="A16" s="5" t="s">
        <v>246</v>
      </c>
      <c r="B16" s="5" t="s">
        <v>247</v>
      </c>
      <c r="C16" s="5"/>
      <c r="D16" s="25">
        <v>0</v>
      </c>
      <c r="E16" s="25">
        <v>0</v>
      </c>
    </row>
    <row r="17" spans="1:5" ht="21" x14ac:dyDescent="0.2">
      <c r="A17" s="5" t="s">
        <v>248</v>
      </c>
      <c r="B17" s="5" t="s">
        <v>249</v>
      </c>
      <c r="C17" s="5"/>
      <c r="D17" s="25">
        <v>0</v>
      </c>
      <c r="E17" s="25">
        <v>0</v>
      </c>
    </row>
    <row r="18" spans="1:5" ht="21" x14ac:dyDescent="0.2">
      <c r="A18" s="5" t="s">
        <v>250</v>
      </c>
      <c r="B18" s="5" t="s">
        <v>251</v>
      </c>
      <c r="C18" s="5"/>
      <c r="D18" s="24">
        <v>0</v>
      </c>
      <c r="E18" s="24">
        <v>0</v>
      </c>
    </row>
    <row r="19" spans="1:5" ht="21" x14ac:dyDescent="0.2">
      <c r="A19" s="5" t="s">
        <v>252</v>
      </c>
      <c r="B19" s="5" t="s">
        <v>253</v>
      </c>
      <c r="C19" s="5"/>
      <c r="D19" s="24">
        <v>0</v>
      </c>
      <c r="E19" s="24">
        <v>0</v>
      </c>
    </row>
    <row r="20" spans="1:5" ht="21" x14ac:dyDescent="0.2">
      <c r="A20" s="5" t="s">
        <v>254</v>
      </c>
      <c r="B20" s="5" t="s">
        <v>255</v>
      </c>
      <c r="C20" s="5"/>
      <c r="D20" s="25">
        <v>0</v>
      </c>
      <c r="E20" s="25">
        <v>0</v>
      </c>
    </row>
    <row r="21" spans="1:5" ht="21" x14ac:dyDescent="0.2">
      <c r="A21" s="5" t="s">
        <v>256</v>
      </c>
      <c r="B21" s="5" t="s">
        <v>257</v>
      </c>
      <c r="C21" s="5"/>
      <c r="D21" s="25">
        <v>0</v>
      </c>
      <c r="E21" s="25">
        <v>0</v>
      </c>
    </row>
    <row r="22" spans="1:5" ht="21" x14ac:dyDescent="0.2">
      <c r="A22" s="5" t="s">
        <v>258</v>
      </c>
      <c r="B22" s="5" t="s">
        <v>56</v>
      </c>
      <c r="C22" s="5"/>
      <c r="D22" s="25">
        <v>0</v>
      </c>
      <c r="E22" s="25">
        <v>0</v>
      </c>
    </row>
    <row r="23" spans="1:5" ht="21" x14ac:dyDescent="0.2">
      <c r="A23" s="5" t="s">
        <v>260</v>
      </c>
      <c r="B23" s="5" t="s">
        <v>3</v>
      </c>
      <c r="C23" s="5"/>
      <c r="D23" s="25">
        <v>9091595000</v>
      </c>
      <c r="E23" s="25">
        <v>43667558392</v>
      </c>
    </row>
    <row r="24" spans="1:5" ht="21" x14ac:dyDescent="0.2">
      <c r="A24" s="5" t="s">
        <v>262</v>
      </c>
      <c r="B24" s="5" t="s">
        <v>4</v>
      </c>
      <c r="C24" s="5"/>
      <c r="D24" s="25">
        <v>9091595000</v>
      </c>
      <c r="E24" s="25">
        <v>36044540000</v>
      </c>
    </row>
    <row r="25" spans="1:5" ht="21" x14ac:dyDescent="0.2">
      <c r="A25" s="5" t="s">
        <v>263</v>
      </c>
      <c r="B25" s="5" t="s">
        <v>57</v>
      </c>
      <c r="C25" s="5"/>
      <c r="D25" s="25">
        <v>0</v>
      </c>
      <c r="E25" s="25">
        <v>0</v>
      </c>
    </row>
    <row r="26" spans="1:5" ht="21" x14ac:dyDescent="0.2">
      <c r="A26" s="5" t="s">
        <v>265</v>
      </c>
      <c r="B26" s="5" t="s">
        <v>58</v>
      </c>
      <c r="C26" s="5"/>
      <c r="D26" s="25">
        <v>0</v>
      </c>
      <c r="E26" s="25">
        <v>7623018392</v>
      </c>
    </row>
    <row r="27" spans="1:5" ht="21" x14ac:dyDescent="0.2">
      <c r="A27" s="5" t="s">
        <v>266</v>
      </c>
      <c r="B27" s="5" t="s">
        <v>59</v>
      </c>
      <c r="C27" s="5"/>
      <c r="D27" s="25">
        <v>0</v>
      </c>
      <c r="E27" s="25">
        <v>0</v>
      </c>
    </row>
    <row r="28" spans="1:5" ht="21" x14ac:dyDescent="0.2">
      <c r="A28" s="5" t="s">
        <v>267</v>
      </c>
      <c r="B28" s="5" t="s">
        <v>268</v>
      </c>
      <c r="C28" s="5"/>
      <c r="D28" s="25">
        <v>0</v>
      </c>
      <c r="E28" s="25">
        <v>0</v>
      </c>
    </row>
    <row r="29" spans="1:5" ht="21" x14ac:dyDescent="0.2">
      <c r="A29" s="5" t="s">
        <v>269</v>
      </c>
      <c r="B29" s="5" t="s">
        <v>270</v>
      </c>
      <c r="C29" s="5"/>
      <c r="D29" s="25">
        <v>0</v>
      </c>
      <c r="E29" s="25">
        <v>0</v>
      </c>
    </row>
    <row r="30" spans="1:5" ht="31.5" x14ac:dyDescent="0.2">
      <c r="A30" s="5" t="s">
        <v>271</v>
      </c>
      <c r="B30" s="5" t="s">
        <v>272</v>
      </c>
      <c r="C30" s="5"/>
      <c r="D30" s="24">
        <v>0</v>
      </c>
      <c r="E30" s="24">
        <v>0</v>
      </c>
    </row>
    <row r="31" spans="1:5" ht="31.5" x14ac:dyDescent="0.2">
      <c r="A31" s="5" t="s">
        <v>273</v>
      </c>
      <c r="B31" s="5" t="s">
        <v>274</v>
      </c>
      <c r="C31" s="5"/>
      <c r="D31" s="24">
        <v>0</v>
      </c>
      <c r="E31" s="24">
        <v>0</v>
      </c>
    </row>
    <row r="32" spans="1:5" ht="21" x14ac:dyDescent="0.2">
      <c r="A32" s="5" t="s">
        <v>275</v>
      </c>
      <c r="B32" s="5" t="s">
        <v>276</v>
      </c>
      <c r="C32" s="5"/>
      <c r="D32" s="25">
        <v>0</v>
      </c>
      <c r="E32" s="25">
        <v>0</v>
      </c>
    </row>
    <row r="33" spans="1:5" ht="31.5" x14ac:dyDescent="0.2">
      <c r="A33" s="5" t="s">
        <v>277</v>
      </c>
      <c r="B33" s="5" t="s">
        <v>60</v>
      </c>
      <c r="C33" s="5"/>
      <c r="D33" s="25">
        <v>0</v>
      </c>
      <c r="E33" s="25">
        <v>0</v>
      </c>
    </row>
    <row r="34" spans="1:5" ht="21" x14ac:dyDescent="0.2">
      <c r="A34" s="5" t="s">
        <v>278</v>
      </c>
      <c r="B34" s="5" t="s">
        <v>61</v>
      </c>
      <c r="C34" s="5"/>
      <c r="D34" s="25">
        <v>0</v>
      </c>
      <c r="E34" s="25">
        <v>7623018392</v>
      </c>
    </row>
    <row r="35" spans="1:5" ht="21" x14ac:dyDescent="0.2">
      <c r="A35" s="5" t="s">
        <v>279</v>
      </c>
      <c r="B35" s="5" t="s">
        <v>280</v>
      </c>
      <c r="C35" s="5"/>
      <c r="D35" s="25">
        <v>0</v>
      </c>
      <c r="E35" s="25">
        <v>7558908800</v>
      </c>
    </row>
    <row r="36" spans="1:5" ht="21" x14ac:dyDescent="0.2">
      <c r="A36" s="5" t="s">
        <v>281</v>
      </c>
      <c r="B36" s="5" t="s">
        <v>282</v>
      </c>
      <c r="C36" s="5"/>
      <c r="D36" s="25">
        <v>0</v>
      </c>
      <c r="E36" s="25">
        <v>0</v>
      </c>
    </row>
    <row r="37" spans="1:5" ht="31.5" x14ac:dyDescent="0.2">
      <c r="A37" s="5" t="s">
        <v>283</v>
      </c>
      <c r="B37" s="5" t="s">
        <v>284</v>
      </c>
      <c r="C37" s="5"/>
      <c r="D37" s="24">
        <v>0</v>
      </c>
      <c r="E37" s="24">
        <v>64109592</v>
      </c>
    </row>
    <row r="38" spans="1:5" ht="31.5" x14ac:dyDescent="0.2">
      <c r="A38" s="5" t="s">
        <v>285</v>
      </c>
      <c r="B38" s="5" t="s">
        <v>286</v>
      </c>
      <c r="C38" s="5"/>
      <c r="D38" s="24">
        <v>0</v>
      </c>
      <c r="E38" s="24">
        <v>0</v>
      </c>
    </row>
    <row r="39" spans="1:5" ht="21" x14ac:dyDescent="0.2">
      <c r="A39" s="5" t="s">
        <v>287</v>
      </c>
      <c r="B39" s="5" t="s">
        <v>288</v>
      </c>
      <c r="C39" s="5"/>
      <c r="D39" s="25">
        <v>0</v>
      </c>
      <c r="E39" s="25">
        <v>0</v>
      </c>
    </row>
    <row r="40" spans="1:5" ht="21" x14ac:dyDescent="0.2">
      <c r="A40" s="5" t="s">
        <v>289</v>
      </c>
      <c r="B40" s="5" t="s">
        <v>62</v>
      </c>
      <c r="C40" s="5"/>
      <c r="D40" s="25">
        <v>0</v>
      </c>
      <c r="E40" s="25">
        <v>0</v>
      </c>
    </row>
    <row r="41" spans="1:5" ht="21" x14ac:dyDescent="0.2">
      <c r="A41" s="5" t="s">
        <v>290</v>
      </c>
      <c r="B41" s="5" t="s">
        <v>291</v>
      </c>
      <c r="C41" s="5"/>
      <c r="D41" s="24">
        <v>0</v>
      </c>
      <c r="E41" s="24">
        <v>0</v>
      </c>
    </row>
    <row r="42" spans="1:5" ht="21" x14ac:dyDescent="0.2">
      <c r="A42" s="5" t="s">
        <v>292</v>
      </c>
      <c r="B42" s="5" t="s">
        <v>293</v>
      </c>
      <c r="C42" s="5"/>
      <c r="D42" s="25">
        <v>0</v>
      </c>
      <c r="E42" s="25">
        <v>0</v>
      </c>
    </row>
    <row r="43" spans="1:5" ht="21" x14ac:dyDescent="0.2">
      <c r="A43" s="5" t="s">
        <v>294</v>
      </c>
      <c r="B43" s="5" t="s">
        <v>295</v>
      </c>
      <c r="C43" s="5"/>
      <c r="D43" s="25">
        <v>0</v>
      </c>
      <c r="E43" s="25">
        <v>0</v>
      </c>
    </row>
    <row r="44" spans="1:5" ht="21" x14ac:dyDescent="0.2">
      <c r="A44" s="5" t="s">
        <v>296</v>
      </c>
      <c r="B44" s="5" t="s">
        <v>297</v>
      </c>
      <c r="C44" s="5"/>
      <c r="D44" s="25">
        <v>0</v>
      </c>
      <c r="E44" s="25">
        <v>0</v>
      </c>
    </row>
    <row r="45" spans="1:5" ht="21" x14ac:dyDescent="0.2">
      <c r="A45" s="5" t="s">
        <v>298</v>
      </c>
      <c r="B45" s="5" t="s">
        <v>299</v>
      </c>
      <c r="C45" s="5"/>
      <c r="D45" s="25">
        <v>0</v>
      </c>
      <c r="E45" s="25">
        <v>0</v>
      </c>
    </row>
    <row r="46" spans="1:5" ht="31.5" x14ac:dyDescent="0.2">
      <c r="A46" s="5" t="s">
        <v>300</v>
      </c>
      <c r="B46" s="5" t="s">
        <v>301</v>
      </c>
      <c r="C46" s="5"/>
      <c r="D46" s="25">
        <v>0</v>
      </c>
      <c r="E46" s="25">
        <v>0</v>
      </c>
    </row>
    <row r="47" spans="1:5" ht="21" x14ac:dyDescent="0.2">
      <c r="A47" s="5" t="s">
        <v>302</v>
      </c>
      <c r="B47" s="5" t="s">
        <v>303</v>
      </c>
      <c r="C47" s="5"/>
      <c r="D47" s="25">
        <v>0</v>
      </c>
      <c r="E47" s="25">
        <v>0</v>
      </c>
    </row>
    <row r="48" spans="1:5" ht="21" x14ac:dyDescent="0.2">
      <c r="A48" s="5" t="s">
        <v>304</v>
      </c>
      <c r="B48" s="5" t="s">
        <v>63</v>
      </c>
      <c r="C48" s="5"/>
      <c r="D48" s="25">
        <v>0</v>
      </c>
      <c r="E48" s="25">
        <v>0</v>
      </c>
    </row>
    <row r="49" spans="1:5" s="43" customFormat="1" ht="21" x14ac:dyDescent="0.2">
      <c r="A49" s="4" t="s">
        <v>305</v>
      </c>
      <c r="B49" s="4" t="s">
        <v>64</v>
      </c>
      <c r="C49" s="4"/>
      <c r="D49" s="45">
        <v>13555770237606</v>
      </c>
      <c r="E49" s="45">
        <v>9808118738773</v>
      </c>
    </row>
    <row r="50" spans="1:5" s="43" customFormat="1" ht="21" x14ac:dyDescent="0.2">
      <c r="A50" s="4" t="s">
        <v>306</v>
      </c>
      <c r="B50" s="4" t="s">
        <v>65</v>
      </c>
      <c r="C50" s="4"/>
      <c r="D50" s="45">
        <v>0</v>
      </c>
      <c r="E50" s="45">
        <v>0</v>
      </c>
    </row>
    <row r="51" spans="1:5" ht="21" x14ac:dyDescent="0.2">
      <c r="A51" s="5" t="s">
        <v>307</v>
      </c>
      <c r="B51" s="5" t="s">
        <v>6</v>
      </c>
      <c r="C51" s="5"/>
      <c r="D51" s="25">
        <v>0</v>
      </c>
      <c r="E51" s="25">
        <v>0</v>
      </c>
    </row>
    <row r="52" spans="1:5" ht="21" x14ac:dyDescent="0.2">
      <c r="A52" s="5" t="s">
        <v>308</v>
      </c>
      <c r="B52" s="5" t="s">
        <v>309</v>
      </c>
      <c r="C52" s="5"/>
      <c r="D52" s="25">
        <v>0</v>
      </c>
      <c r="E52" s="25">
        <v>0</v>
      </c>
    </row>
    <row r="53" spans="1:5" ht="21" x14ac:dyDescent="0.2">
      <c r="A53" s="5" t="s">
        <v>310</v>
      </c>
      <c r="B53" s="5" t="s">
        <v>311</v>
      </c>
      <c r="C53" s="5"/>
      <c r="D53" s="25">
        <v>0</v>
      </c>
      <c r="E53" s="25">
        <v>0</v>
      </c>
    </row>
    <row r="54" spans="1:5" ht="21" x14ac:dyDescent="0.2">
      <c r="A54" s="5" t="s">
        <v>312</v>
      </c>
      <c r="B54" s="5" t="s">
        <v>7</v>
      </c>
      <c r="C54" s="5"/>
      <c r="D54" s="25">
        <v>0</v>
      </c>
      <c r="E54" s="25">
        <v>0</v>
      </c>
    </row>
    <row r="55" spans="1:5" ht="42" x14ac:dyDescent="0.2">
      <c r="A55" s="5" t="s">
        <v>313</v>
      </c>
      <c r="B55" s="5" t="s">
        <v>66</v>
      </c>
      <c r="C55" s="5"/>
      <c r="D55" s="25">
        <v>221828333</v>
      </c>
      <c r="E55" s="25">
        <v>0</v>
      </c>
    </row>
    <row r="56" spans="1:5" ht="21" x14ac:dyDescent="0.2">
      <c r="A56" s="5" t="s">
        <v>314</v>
      </c>
      <c r="B56" s="5" t="s">
        <v>315</v>
      </c>
      <c r="C56" s="5"/>
      <c r="D56" s="25">
        <v>0</v>
      </c>
      <c r="E56" s="25">
        <v>0</v>
      </c>
    </row>
    <row r="57" spans="1:5" ht="31.5" x14ac:dyDescent="0.2">
      <c r="A57" s="5" t="s">
        <v>316</v>
      </c>
      <c r="B57" s="5" t="s">
        <v>317</v>
      </c>
      <c r="C57" s="5"/>
      <c r="D57" s="25">
        <v>221828333</v>
      </c>
      <c r="E57" s="25">
        <v>0</v>
      </c>
    </row>
    <row r="58" spans="1:5" ht="21" x14ac:dyDescent="0.2">
      <c r="A58" s="5" t="s">
        <v>319</v>
      </c>
      <c r="B58" s="5" t="s">
        <v>8</v>
      </c>
      <c r="C58" s="5"/>
      <c r="D58" s="25">
        <v>0</v>
      </c>
      <c r="E58" s="25">
        <v>0</v>
      </c>
    </row>
    <row r="59" spans="1:5" ht="21" x14ac:dyDescent="0.2">
      <c r="A59" s="5" t="s">
        <v>321</v>
      </c>
      <c r="B59" s="5" t="s">
        <v>9</v>
      </c>
      <c r="C59" s="5"/>
      <c r="D59" s="25">
        <v>0</v>
      </c>
      <c r="E59" s="25">
        <v>0</v>
      </c>
    </row>
    <row r="60" spans="1:5" ht="21" x14ac:dyDescent="0.2">
      <c r="A60" s="5" t="s">
        <v>323</v>
      </c>
      <c r="B60" s="5" t="s">
        <v>67</v>
      </c>
      <c r="C60" s="5"/>
      <c r="D60" s="25">
        <v>75949684</v>
      </c>
      <c r="E60" s="25">
        <v>174783257</v>
      </c>
    </row>
    <row r="61" spans="1:5" ht="21" x14ac:dyDescent="0.2">
      <c r="A61" s="5" t="s">
        <v>324</v>
      </c>
      <c r="B61" s="5" t="s">
        <v>325</v>
      </c>
      <c r="C61" s="5"/>
      <c r="D61" s="25">
        <v>0</v>
      </c>
      <c r="E61" s="25">
        <v>54066810</v>
      </c>
    </row>
    <row r="62" spans="1:5" ht="21" x14ac:dyDescent="0.2">
      <c r="A62" s="5" t="s">
        <v>326</v>
      </c>
      <c r="B62" s="5" t="s">
        <v>327</v>
      </c>
      <c r="C62" s="5"/>
      <c r="D62" s="25">
        <v>57112732</v>
      </c>
      <c r="E62" s="25">
        <v>104123296</v>
      </c>
    </row>
    <row r="63" spans="1:5" ht="21" x14ac:dyDescent="0.2">
      <c r="A63" s="5" t="s">
        <v>328</v>
      </c>
      <c r="B63" s="5" t="s">
        <v>329</v>
      </c>
      <c r="C63" s="5"/>
      <c r="D63" s="25">
        <v>0</v>
      </c>
      <c r="E63" s="25">
        <v>0</v>
      </c>
    </row>
    <row r="64" spans="1:5" ht="21" x14ac:dyDescent="0.2">
      <c r="A64" s="5" t="s">
        <v>330</v>
      </c>
      <c r="B64" s="5" t="s">
        <v>331</v>
      </c>
      <c r="C64" s="5"/>
      <c r="D64" s="25">
        <v>0</v>
      </c>
      <c r="E64" s="25">
        <v>0</v>
      </c>
    </row>
    <row r="65" spans="1:5" ht="31.5" x14ac:dyDescent="0.2">
      <c r="A65" s="5" t="s">
        <v>332</v>
      </c>
      <c r="B65" s="5" t="s">
        <v>333</v>
      </c>
      <c r="C65" s="5"/>
      <c r="D65" s="25">
        <v>13462947</v>
      </c>
      <c r="E65" s="25">
        <v>11219146</v>
      </c>
    </row>
    <row r="66" spans="1:5" ht="21" x14ac:dyDescent="0.2">
      <c r="A66" s="5" t="s">
        <v>334</v>
      </c>
      <c r="B66" s="5" t="s">
        <v>335</v>
      </c>
      <c r="C66" s="5"/>
      <c r="D66" s="25">
        <v>0</v>
      </c>
      <c r="E66" s="25">
        <v>0</v>
      </c>
    </row>
    <row r="67" spans="1:5" ht="21" x14ac:dyDescent="0.2">
      <c r="A67" s="5" t="s">
        <v>336</v>
      </c>
      <c r="B67" s="5" t="s">
        <v>337</v>
      </c>
      <c r="C67" s="5"/>
      <c r="D67" s="25">
        <v>5374005</v>
      </c>
      <c r="E67" s="25">
        <v>5374005</v>
      </c>
    </row>
    <row r="68" spans="1:5" ht="21" x14ac:dyDescent="0.2">
      <c r="A68" s="5" t="s">
        <v>339</v>
      </c>
      <c r="B68" s="5" t="s">
        <v>68</v>
      </c>
      <c r="C68" s="5"/>
      <c r="D68" s="25">
        <v>0</v>
      </c>
      <c r="E68" s="25">
        <v>0</v>
      </c>
    </row>
    <row r="69" spans="1:5" ht="21" x14ac:dyDescent="0.2">
      <c r="A69" s="5" t="s">
        <v>341</v>
      </c>
      <c r="B69" s="5" t="s">
        <v>10</v>
      </c>
      <c r="C69" s="5"/>
      <c r="D69" s="25">
        <v>9414462068</v>
      </c>
      <c r="E69" s="25">
        <v>2019996</v>
      </c>
    </row>
    <row r="70" spans="1:5" ht="21" x14ac:dyDescent="0.2">
      <c r="A70" s="5" t="s">
        <v>343</v>
      </c>
      <c r="B70" s="5" t="s">
        <v>69</v>
      </c>
      <c r="C70" s="5"/>
      <c r="D70" s="25">
        <v>15623444016</v>
      </c>
      <c r="E70" s="25">
        <v>8864594887</v>
      </c>
    </row>
    <row r="71" spans="1:5" ht="21" x14ac:dyDescent="0.2">
      <c r="A71" s="5" t="s">
        <v>344</v>
      </c>
      <c r="B71" s="5" t="s">
        <v>345</v>
      </c>
      <c r="C71" s="5"/>
      <c r="D71" s="25">
        <v>8594218736</v>
      </c>
      <c r="E71" s="25">
        <v>6394616902</v>
      </c>
    </row>
    <row r="72" spans="1:5" ht="21" x14ac:dyDescent="0.2">
      <c r="A72" s="5" t="s">
        <v>346</v>
      </c>
      <c r="B72" s="5" t="s">
        <v>347</v>
      </c>
      <c r="C72" s="5"/>
      <c r="D72" s="25">
        <v>222755469</v>
      </c>
      <c r="E72" s="25">
        <v>162465424</v>
      </c>
    </row>
    <row r="73" spans="1:5" ht="21" x14ac:dyDescent="0.2">
      <c r="A73" s="5" t="s">
        <v>348</v>
      </c>
      <c r="B73" s="5" t="s">
        <v>349</v>
      </c>
      <c r="C73" s="5"/>
      <c r="D73" s="25">
        <v>214855469</v>
      </c>
      <c r="E73" s="25">
        <v>159865424</v>
      </c>
    </row>
    <row r="74" spans="1:5" ht="21" x14ac:dyDescent="0.2">
      <c r="A74" s="5" t="s">
        <v>350</v>
      </c>
      <c r="B74" s="5" t="s">
        <v>351</v>
      </c>
      <c r="C74" s="5"/>
      <c r="D74" s="25">
        <v>7900000</v>
      </c>
      <c r="E74" s="25">
        <v>2600000</v>
      </c>
    </row>
    <row r="75" spans="1:5" ht="21" x14ac:dyDescent="0.2">
      <c r="A75" s="5" t="s">
        <v>352</v>
      </c>
      <c r="B75" s="5" t="s">
        <v>353</v>
      </c>
      <c r="C75" s="5"/>
      <c r="D75" s="25">
        <v>0</v>
      </c>
      <c r="E75" s="25">
        <v>0</v>
      </c>
    </row>
    <row r="76" spans="1:5" ht="42" x14ac:dyDescent="0.2">
      <c r="A76" s="5" t="s">
        <v>354</v>
      </c>
      <c r="B76" s="5" t="s">
        <v>355</v>
      </c>
      <c r="C76" s="5"/>
      <c r="D76" s="25">
        <v>0</v>
      </c>
      <c r="E76" s="25">
        <v>0</v>
      </c>
    </row>
    <row r="77" spans="1:5" ht="21" x14ac:dyDescent="0.2">
      <c r="A77" s="5" t="s">
        <v>356</v>
      </c>
      <c r="B77" s="5" t="s">
        <v>357</v>
      </c>
      <c r="C77" s="5"/>
      <c r="D77" s="25">
        <v>236341016</v>
      </c>
      <c r="E77" s="25">
        <v>175851966</v>
      </c>
    </row>
    <row r="78" spans="1:5" ht="21" x14ac:dyDescent="0.2">
      <c r="A78" s="5" t="s">
        <v>358</v>
      </c>
      <c r="B78" s="5" t="s">
        <v>359</v>
      </c>
      <c r="C78" s="5"/>
      <c r="D78" s="25">
        <v>472682032</v>
      </c>
      <c r="E78" s="25">
        <v>351703930</v>
      </c>
    </row>
    <row r="79" spans="1:5" ht="21" x14ac:dyDescent="0.2">
      <c r="A79" s="5" t="s">
        <v>360</v>
      </c>
      <c r="B79" s="5" t="s">
        <v>361</v>
      </c>
      <c r="C79" s="5"/>
      <c r="D79" s="25">
        <v>16500000</v>
      </c>
      <c r="E79" s="25">
        <v>16500000</v>
      </c>
    </row>
    <row r="80" spans="1:5" ht="31.5" x14ac:dyDescent="0.2">
      <c r="A80" s="5" t="s">
        <v>362</v>
      </c>
      <c r="B80" s="5" t="s">
        <v>363</v>
      </c>
      <c r="C80" s="5"/>
      <c r="D80" s="25">
        <v>2465629066</v>
      </c>
      <c r="E80" s="25">
        <v>979698146</v>
      </c>
    </row>
    <row r="81" spans="1:6" ht="21" x14ac:dyDescent="0.2">
      <c r="A81" s="5" t="s">
        <v>364</v>
      </c>
      <c r="B81" s="5" t="s">
        <v>365</v>
      </c>
      <c r="C81" s="5"/>
      <c r="D81" s="25">
        <v>1972503257</v>
      </c>
      <c r="E81" s="25">
        <v>783758519</v>
      </c>
    </row>
    <row r="82" spans="1:6" ht="21" x14ac:dyDescent="0.2">
      <c r="A82" s="5" t="s">
        <v>468</v>
      </c>
      <c r="B82" s="5" t="s">
        <v>365</v>
      </c>
      <c r="C82" s="5"/>
      <c r="D82" s="25">
        <v>1642814440</v>
      </c>
      <c r="E82" s="25">
        <v>0</v>
      </c>
    </row>
    <row r="83" spans="1:6" ht="21" x14ac:dyDescent="0.2">
      <c r="A83" s="5" t="s">
        <v>366</v>
      </c>
      <c r="B83" s="5" t="s">
        <v>70</v>
      </c>
      <c r="C83" s="5"/>
      <c r="D83" s="25">
        <v>0</v>
      </c>
      <c r="E83" s="25">
        <v>0</v>
      </c>
      <c r="F83" s="49"/>
    </row>
    <row r="84" spans="1:6" ht="21" x14ac:dyDescent="0.2">
      <c r="A84" s="5" t="s">
        <v>368</v>
      </c>
      <c r="B84" s="5" t="s">
        <v>369</v>
      </c>
      <c r="C84" s="5"/>
      <c r="D84" s="25">
        <v>0</v>
      </c>
      <c r="E84" s="25">
        <v>0</v>
      </c>
    </row>
    <row r="85" spans="1:6" ht="31.5" x14ac:dyDescent="0.2">
      <c r="A85" s="5" t="s">
        <v>370</v>
      </c>
      <c r="B85" s="5" t="s">
        <v>371</v>
      </c>
      <c r="C85" s="5"/>
      <c r="D85" s="25">
        <v>0</v>
      </c>
      <c r="E85" s="25">
        <v>0</v>
      </c>
    </row>
    <row r="86" spans="1:6" ht="21" x14ac:dyDescent="0.2">
      <c r="A86" s="5" t="s">
        <v>372</v>
      </c>
      <c r="B86" s="5" t="s">
        <v>373</v>
      </c>
      <c r="C86" s="5"/>
      <c r="D86" s="25">
        <v>0</v>
      </c>
      <c r="E86" s="25">
        <v>0</v>
      </c>
    </row>
    <row r="87" spans="1:6" ht="21" x14ac:dyDescent="0.2">
      <c r="A87" s="5" t="s">
        <v>374</v>
      </c>
      <c r="B87" s="5" t="s">
        <v>375</v>
      </c>
      <c r="C87" s="5"/>
      <c r="D87" s="25">
        <v>0</v>
      </c>
      <c r="E87" s="25">
        <v>0</v>
      </c>
    </row>
    <row r="88" spans="1:6" ht="21" x14ac:dyDescent="0.2">
      <c r="A88" s="5" t="s">
        <v>376</v>
      </c>
      <c r="B88" s="5" t="s">
        <v>377</v>
      </c>
      <c r="C88" s="5"/>
      <c r="D88" s="25">
        <v>0</v>
      </c>
      <c r="E88" s="25">
        <v>0</v>
      </c>
    </row>
    <row r="89" spans="1:6" ht="21" x14ac:dyDescent="0.2">
      <c r="A89" s="5" t="s">
        <v>378</v>
      </c>
      <c r="B89" s="5" t="s">
        <v>379</v>
      </c>
      <c r="C89" s="5"/>
      <c r="D89" s="25">
        <v>0</v>
      </c>
      <c r="E89" s="25">
        <v>0</v>
      </c>
    </row>
    <row r="90" spans="1:6" ht="21" x14ac:dyDescent="0.2">
      <c r="A90" s="5" t="s">
        <v>380</v>
      </c>
      <c r="B90" s="5" t="s">
        <v>381</v>
      </c>
      <c r="C90" s="5"/>
      <c r="D90" s="25">
        <v>0</v>
      </c>
      <c r="E90" s="25">
        <v>0</v>
      </c>
    </row>
    <row r="91" spans="1:6" ht="21" x14ac:dyDescent="0.2">
      <c r="A91" s="5" t="s">
        <v>382</v>
      </c>
      <c r="B91" s="5" t="s">
        <v>383</v>
      </c>
      <c r="C91" s="5"/>
      <c r="D91" s="25">
        <v>0</v>
      </c>
      <c r="E91" s="25">
        <v>0</v>
      </c>
    </row>
    <row r="92" spans="1:6" s="43" customFormat="1" ht="21" x14ac:dyDescent="0.2">
      <c r="A92" s="4" t="s">
        <v>384</v>
      </c>
      <c r="B92" s="4" t="s">
        <v>5</v>
      </c>
      <c r="C92" s="4"/>
      <c r="D92" s="45">
        <v>25335684101</v>
      </c>
      <c r="E92" s="45">
        <v>9041398140</v>
      </c>
    </row>
    <row r="93" spans="1:6" s="43" customFormat="1" ht="31.5" x14ac:dyDescent="0.2">
      <c r="A93" s="4" t="s">
        <v>385</v>
      </c>
      <c r="B93" s="4" t="s">
        <v>11</v>
      </c>
      <c r="C93" s="4"/>
      <c r="D93" s="45">
        <v>13530434553505</v>
      </c>
      <c r="E93" s="45">
        <v>9799077340633</v>
      </c>
    </row>
    <row r="94" spans="1:6" ht="21" x14ac:dyDescent="0.2">
      <c r="A94" s="5" t="s">
        <v>386</v>
      </c>
      <c r="B94" s="5" t="s">
        <v>12</v>
      </c>
      <c r="C94" s="5"/>
      <c r="D94" s="25">
        <v>5298000000000</v>
      </c>
      <c r="E94" s="25">
        <v>4939000000000</v>
      </c>
    </row>
    <row r="95" spans="1:6" ht="21" x14ac:dyDescent="0.2">
      <c r="A95" s="5" t="s">
        <v>387</v>
      </c>
      <c r="B95" s="5" t="s">
        <v>13</v>
      </c>
      <c r="C95" s="5"/>
      <c r="D95" s="25">
        <v>5715000000000</v>
      </c>
      <c r="E95" s="25">
        <v>5065000000000</v>
      </c>
    </row>
    <row r="96" spans="1:6" ht="21" x14ac:dyDescent="0.2">
      <c r="A96" s="5" t="s">
        <v>388</v>
      </c>
      <c r="B96" s="5" t="s">
        <v>71</v>
      </c>
      <c r="C96" s="5"/>
      <c r="D96" s="25">
        <v>-417000000000</v>
      </c>
      <c r="E96" s="25">
        <v>-126000000000</v>
      </c>
    </row>
    <row r="97" spans="1:5" ht="21" x14ac:dyDescent="0.2">
      <c r="A97" s="5" t="s">
        <v>389</v>
      </c>
      <c r="B97" s="5" t="s">
        <v>72</v>
      </c>
      <c r="C97" s="5"/>
      <c r="D97" s="25">
        <v>3117240363946</v>
      </c>
      <c r="E97" s="25">
        <v>2717886460612</v>
      </c>
    </row>
    <row r="98" spans="1:5" ht="21" x14ac:dyDescent="0.2">
      <c r="A98" s="5" t="s">
        <v>390</v>
      </c>
      <c r="B98" s="5" t="s">
        <v>14</v>
      </c>
      <c r="C98" s="5"/>
      <c r="D98" s="25">
        <v>5115194189559</v>
      </c>
      <c r="E98" s="25">
        <v>2142190880021</v>
      </c>
    </row>
    <row r="99" spans="1:5" ht="21" x14ac:dyDescent="0.2">
      <c r="A99" s="5" t="s">
        <v>391</v>
      </c>
      <c r="B99" s="5" t="s">
        <v>392</v>
      </c>
      <c r="C99" s="5"/>
      <c r="D99" s="25">
        <v>2142190880021</v>
      </c>
      <c r="E99" s="25">
        <v>1030560272239</v>
      </c>
    </row>
    <row r="100" spans="1:5" ht="21" x14ac:dyDescent="0.2">
      <c r="A100" s="5" t="s">
        <v>393</v>
      </c>
      <c r="B100" s="5" t="s">
        <v>394</v>
      </c>
      <c r="C100" s="5"/>
      <c r="D100" s="25">
        <v>2973003309538</v>
      </c>
      <c r="E100" s="25">
        <v>1111630607782</v>
      </c>
    </row>
    <row r="101" spans="1:5" s="43" customFormat="1" ht="31.5" x14ac:dyDescent="0.2">
      <c r="A101" s="4" t="s">
        <v>395</v>
      </c>
      <c r="B101" s="4" t="s">
        <v>15</v>
      </c>
      <c r="C101" s="4"/>
      <c r="D101" s="44">
        <v>25538.75</v>
      </c>
      <c r="E101" s="44">
        <v>19840.2</v>
      </c>
    </row>
    <row r="102" spans="1:5" ht="21" x14ac:dyDescent="0.2">
      <c r="A102" s="4" t="s">
        <v>396</v>
      </c>
      <c r="B102" s="5" t="s">
        <v>73</v>
      </c>
      <c r="C102" s="5"/>
      <c r="D102" s="25">
        <v>0</v>
      </c>
      <c r="E102" s="25">
        <v>0</v>
      </c>
    </row>
    <row r="103" spans="1:5" ht="21" x14ac:dyDescent="0.2">
      <c r="A103" s="5" t="s">
        <v>397</v>
      </c>
      <c r="B103" s="5" t="s">
        <v>74</v>
      </c>
      <c r="C103" s="5"/>
      <c r="D103" s="25">
        <v>0</v>
      </c>
      <c r="E103" s="25">
        <v>0</v>
      </c>
    </row>
    <row r="104" spans="1:5" ht="31.5" x14ac:dyDescent="0.2">
      <c r="A104" s="5" t="s">
        <v>398</v>
      </c>
      <c r="B104" s="5" t="s">
        <v>75</v>
      </c>
      <c r="C104" s="5"/>
      <c r="D104" s="25">
        <v>0</v>
      </c>
      <c r="E104" s="25">
        <v>0</v>
      </c>
    </row>
    <row r="105" spans="1:5" s="43" customFormat="1" ht="21" x14ac:dyDescent="0.2">
      <c r="A105" s="4" t="s">
        <v>399</v>
      </c>
      <c r="B105" s="4" t="s">
        <v>76</v>
      </c>
      <c r="C105" s="4"/>
      <c r="D105" s="45">
        <v>0</v>
      </c>
      <c r="E105" s="45">
        <v>0</v>
      </c>
    </row>
    <row r="106" spans="1:5" ht="21" x14ac:dyDescent="0.2">
      <c r="A106" s="5" t="s">
        <v>400</v>
      </c>
      <c r="B106" s="5" t="s">
        <v>77</v>
      </c>
      <c r="C106" s="5"/>
      <c r="D106" s="25">
        <v>0</v>
      </c>
      <c r="E106" s="25">
        <v>0</v>
      </c>
    </row>
    <row r="107" spans="1:5" ht="21" x14ac:dyDescent="0.2">
      <c r="A107" s="5" t="s">
        <v>401</v>
      </c>
      <c r="B107" s="5" t="s">
        <v>78</v>
      </c>
      <c r="C107" s="5"/>
      <c r="D107" s="25">
        <v>0</v>
      </c>
      <c r="E107" s="25">
        <v>0</v>
      </c>
    </row>
    <row r="108" spans="1:5" ht="21" x14ac:dyDescent="0.2">
      <c r="A108" s="5" t="s">
        <v>402</v>
      </c>
      <c r="B108" s="5" t="s">
        <v>79</v>
      </c>
      <c r="C108" s="5"/>
      <c r="D108" s="25">
        <v>0</v>
      </c>
      <c r="E108" s="25">
        <v>0</v>
      </c>
    </row>
    <row r="109" spans="1:5" ht="21" x14ac:dyDescent="0.2">
      <c r="A109" s="5" t="s">
        <v>403</v>
      </c>
      <c r="B109" s="5" t="s">
        <v>80</v>
      </c>
      <c r="C109" s="5"/>
      <c r="D109" s="25">
        <v>529800000</v>
      </c>
      <c r="E109" s="25">
        <v>493900000</v>
      </c>
    </row>
    <row r="110" spans="1:5" x14ac:dyDescent="0.2">
      <c r="A110" s="3"/>
      <c r="B110" s="3"/>
      <c r="C110" s="3"/>
      <c r="D110" s="3"/>
      <c r="E1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D2" sqref="D2"/>
    </sheetView>
  </sheetViews>
  <sheetFormatPr defaultRowHeight="12.75" x14ac:dyDescent="0.2"/>
  <cols>
    <col min="1" max="1" width="42.28515625" customWidth="1"/>
    <col min="3" max="3" width="14" style="1" bestFit="1" customWidth="1"/>
    <col min="4" max="4" width="25" style="1" customWidth="1"/>
    <col min="5" max="5" width="23.42578125" style="2" customWidth="1"/>
    <col min="6" max="6" width="15.5703125" bestFit="1" customWidth="1"/>
  </cols>
  <sheetData>
    <row r="1" spans="1:5" ht="21" x14ac:dyDescent="0.2">
      <c r="A1" s="3" t="s">
        <v>404</v>
      </c>
      <c r="B1" s="3" t="s">
        <v>123</v>
      </c>
      <c r="C1" s="3" t="s">
        <v>124</v>
      </c>
      <c r="D1" s="3" t="s">
        <v>471</v>
      </c>
      <c r="E1" s="3" t="s">
        <v>462</v>
      </c>
    </row>
    <row r="2" spans="1:5" ht="21" x14ac:dyDescent="0.2">
      <c r="A2" s="4" t="s">
        <v>405</v>
      </c>
      <c r="B2" s="28" t="s">
        <v>53</v>
      </c>
      <c r="C2" s="28"/>
      <c r="D2" s="6">
        <v>0</v>
      </c>
      <c r="E2" s="6">
        <v>0</v>
      </c>
    </row>
    <row r="3" spans="1:5" ht="21" x14ac:dyDescent="0.2">
      <c r="A3" s="5" t="s">
        <v>406</v>
      </c>
      <c r="B3" s="29" t="s">
        <v>16</v>
      </c>
      <c r="C3" s="28"/>
      <c r="D3" s="7">
        <v>2973003309538</v>
      </c>
      <c r="E3" s="7">
        <v>1111630607782</v>
      </c>
    </row>
    <row r="4" spans="1:5" ht="21" x14ac:dyDescent="0.2">
      <c r="A4" s="5" t="s">
        <v>407</v>
      </c>
      <c r="B4" s="29" t="s">
        <v>223</v>
      </c>
      <c r="C4" s="28"/>
      <c r="D4" s="7">
        <v>-200369098795.95001</v>
      </c>
      <c r="E4" s="7">
        <v>-3197869763</v>
      </c>
    </row>
    <row r="5" spans="1:5" ht="42" x14ac:dyDescent="0.2">
      <c r="A5" s="5" t="s">
        <v>408</v>
      </c>
      <c r="B5" s="29" t="s">
        <v>233</v>
      </c>
      <c r="C5" s="28"/>
      <c r="D5" s="7">
        <v>0</v>
      </c>
      <c r="E5" s="7">
        <v>0</v>
      </c>
    </row>
    <row r="6" spans="1:5" ht="31.5" x14ac:dyDescent="0.2">
      <c r="A6" s="5" t="s">
        <v>409</v>
      </c>
      <c r="B6" s="29" t="s">
        <v>237</v>
      </c>
      <c r="C6" s="28"/>
      <c r="D6" s="7">
        <v>-2162479206367.97</v>
      </c>
      <c r="E6" s="7">
        <v>-1045333049747</v>
      </c>
    </row>
    <row r="7" spans="1:5" ht="42" x14ac:dyDescent="0.2">
      <c r="A7" s="5" t="s">
        <v>410</v>
      </c>
      <c r="B7" s="29" t="s">
        <v>259</v>
      </c>
      <c r="C7" s="28"/>
      <c r="D7" s="7">
        <v>-2162434439604.97</v>
      </c>
      <c r="E7" s="7">
        <v>-1045357129897</v>
      </c>
    </row>
    <row r="8" spans="1:5" ht="21" x14ac:dyDescent="0.2">
      <c r="A8" s="5" t="s">
        <v>411</v>
      </c>
      <c r="B8" s="29" t="s">
        <v>261</v>
      </c>
      <c r="C8" s="28"/>
      <c r="D8" s="7">
        <v>0</v>
      </c>
      <c r="E8" s="7">
        <v>0</v>
      </c>
    </row>
    <row r="9" spans="1:5" ht="31.5" x14ac:dyDescent="0.2">
      <c r="A9" s="5" t="s">
        <v>412</v>
      </c>
      <c r="B9" s="29" t="s">
        <v>264</v>
      </c>
      <c r="C9" s="28"/>
      <c r="D9" s="7">
        <v>-2162434439604.97</v>
      </c>
      <c r="E9" s="7">
        <v>-1045357129897</v>
      </c>
    </row>
    <row r="10" spans="1:5" ht="21" x14ac:dyDescent="0.2">
      <c r="A10" s="5" t="s">
        <v>413</v>
      </c>
      <c r="B10" s="29" t="s">
        <v>318</v>
      </c>
      <c r="C10" s="28"/>
      <c r="D10" s="7">
        <v>-44766763</v>
      </c>
      <c r="E10" s="7">
        <v>24080150</v>
      </c>
    </row>
    <row r="11" spans="1:5" ht="42" x14ac:dyDescent="0.2">
      <c r="A11" s="5" t="s">
        <v>414</v>
      </c>
      <c r="B11" s="29" t="s">
        <v>320</v>
      </c>
      <c r="C11" s="28"/>
      <c r="D11" s="7">
        <v>610155004374.07983</v>
      </c>
      <c r="E11" s="7">
        <v>63099688272</v>
      </c>
    </row>
    <row r="12" spans="1:5" ht="21" x14ac:dyDescent="0.2">
      <c r="A12" s="5" t="s">
        <v>415</v>
      </c>
      <c r="B12" s="29" t="s">
        <v>36</v>
      </c>
      <c r="C12" s="28"/>
      <c r="D12" s="7">
        <v>-737559531799.07996</v>
      </c>
      <c r="E12" s="7">
        <v>26101134060</v>
      </c>
    </row>
    <row r="13" spans="1:5" ht="31.5" x14ac:dyDescent="0.2">
      <c r="A13" s="5" t="s">
        <v>416</v>
      </c>
      <c r="B13" s="29" t="s">
        <v>322</v>
      </c>
      <c r="C13" s="28"/>
      <c r="D13" s="7">
        <v>26952945000</v>
      </c>
      <c r="E13" s="7">
        <v>-36044540000</v>
      </c>
    </row>
    <row r="14" spans="1:5" ht="31.5" x14ac:dyDescent="0.2">
      <c r="A14" s="5" t="s">
        <v>417</v>
      </c>
      <c r="B14" s="29" t="s">
        <v>338</v>
      </c>
      <c r="C14" s="28"/>
      <c r="D14" s="7">
        <v>7623018392</v>
      </c>
      <c r="E14" s="7">
        <v>-7592196471</v>
      </c>
    </row>
    <row r="15" spans="1:5" ht="21" x14ac:dyDescent="0.2">
      <c r="A15" s="5" t="s">
        <v>418</v>
      </c>
      <c r="B15" s="29" t="s">
        <v>340</v>
      </c>
      <c r="C15" s="28"/>
      <c r="D15" s="7">
        <v>0</v>
      </c>
      <c r="E15" s="7">
        <v>0</v>
      </c>
    </row>
    <row r="16" spans="1:5" ht="21" x14ac:dyDescent="0.2">
      <c r="A16" s="5" t="s">
        <v>419</v>
      </c>
      <c r="B16" s="29" t="s">
        <v>342</v>
      </c>
      <c r="C16" s="28"/>
      <c r="D16" s="7">
        <v>0</v>
      </c>
      <c r="E16" s="7">
        <v>0</v>
      </c>
    </row>
    <row r="17" spans="1:5" ht="31.5" x14ac:dyDescent="0.2">
      <c r="A17" s="5" t="s">
        <v>420</v>
      </c>
      <c r="B17" s="29" t="s">
        <v>28</v>
      </c>
      <c r="C17" s="28"/>
      <c r="D17" s="7">
        <v>-54066810</v>
      </c>
      <c r="E17" s="7">
        <v>54066810</v>
      </c>
    </row>
    <row r="18" spans="1:5" ht="21" x14ac:dyDescent="0.2">
      <c r="A18" s="5" t="s">
        <v>421</v>
      </c>
      <c r="B18" s="29" t="s">
        <v>367</v>
      </c>
      <c r="C18" s="28"/>
      <c r="D18" s="7">
        <v>-54066810</v>
      </c>
      <c r="E18" s="7">
        <v>54066810</v>
      </c>
    </row>
    <row r="19" spans="1:5" ht="42" x14ac:dyDescent="0.2">
      <c r="A19" s="5" t="s">
        <v>422</v>
      </c>
      <c r="B19" s="29" t="s">
        <v>27</v>
      </c>
      <c r="C19" s="28"/>
      <c r="D19" s="7">
        <v>221828333</v>
      </c>
      <c r="E19" s="7">
        <v>0</v>
      </c>
    </row>
    <row r="20" spans="1:5" ht="21" x14ac:dyDescent="0.2">
      <c r="A20" s="5" t="s">
        <v>423</v>
      </c>
      <c r="B20" s="29" t="s">
        <v>26</v>
      </c>
      <c r="C20" s="28"/>
      <c r="D20" s="7">
        <v>0</v>
      </c>
      <c r="E20" s="7">
        <v>0</v>
      </c>
    </row>
    <row r="21" spans="1:5" ht="31.5" x14ac:dyDescent="0.2">
      <c r="A21" s="5" t="s">
        <v>424</v>
      </c>
      <c r="B21" s="29" t="s">
        <v>25</v>
      </c>
      <c r="C21" s="28"/>
      <c r="D21" s="7">
        <v>0</v>
      </c>
      <c r="E21" s="7">
        <v>0</v>
      </c>
    </row>
    <row r="22" spans="1:5" ht="31.5" x14ac:dyDescent="0.2">
      <c r="A22" s="5" t="s">
        <v>425</v>
      </c>
      <c r="B22" s="29" t="s">
        <v>24</v>
      </c>
      <c r="C22" s="28"/>
      <c r="D22" s="7">
        <v>0</v>
      </c>
      <c r="E22" s="7">
        <v>0</v>
      </c>
    </row>
    <row r="23" spans="1:5" ht="31.5" x14ac:dyDescent="0.2">
      <c r="A23" s="5" t="s">
        <v>426</v>
      </c>
      <c r="B23" s="29" t="s">
        <v>35</v>
      </c>
      <c r="C23" s="28"/>
      <c r="D23" s="7">
        <v>9412442072</v>
      </c>
      <c r="E23" s="7">
        <v>2019996</v>
      </c>
    </row>
    <row r="24" spans="1:5" ht="21" x14ac:dyDescent="0.2">
      <c r="A24" s="5" t="s">
        <v>427</v>
      </c>
      <c r="B24" s="29" t="s">
        <v>111</v>
      </c>
      <c r="C24" s="28"/>
      <c r="D24" s="7">
        <v>0</v>
      </c>
      <c r="E24" s="7">
        <v>0</v>
      </c>
    </row>
    <row r="25" spans="1:5" ht="31.5" x14ac:dyDescent="0.2">
      <c r="A25" s="5" t="s">
        <v>428</v>
      </c>
      <c r="B25" s="29" t="s">
        <v>112</v>
      </c>
      <c r="C25" s="28"/>
      <c r="D25" s="7">
        <v>6758849129</v>
      </c>
      <c r="E25" s="7">
        <v>4414270874</v>
      </c>
    </row>
    <row r="26" spans="1:5" ht="21" x14ac:dyDescent="0.2">
      <c r="A26" s="5" t="s">
        <v>429</v>
      </c>
      <c r="B26" s="29" t="s">
        <v>113</v>
      </c>
      <c r="C26" s="28"/>
      <c r="D26" s="7">
        <v>0</v>
      </c>
      <c r="E26" s="7">
        <v>0</v>
      </c>
    </row>
    <row r="27" spans="1:5" ht="21" x14ac:dyDescent="0.2">
      <c r="A27" s="5" t="s">
        <v>430</v>
      </c>
      <c r="B27" s="29" t="s">
        <v>114</v>
      </c>
      <c r="C27" s="28"/>
      <c r="D27" s="7">
        <v>-76489511309</v>
      </c>
      <c r="E27" s="7">
        <v>50034443541</v>
      </c>
    </row>
    <row r="28" spans="1:5" s="43" customFormat="1" ht="21" x14ac:dyDescent="0.2">
      <c r="A28" s="4" t="s">
        <v>431</v>
      </c>
      <c r="B28" s="40" t="s">
        <v>65</v>
      </c>
      <c r="C28" s="41"/>
      <c r="D28" s="42">
        <v>0</v>
      </c>
      <c r="E28" s="42"/>
    </row>
    <row r="29" spans="1:5" ht="21" x14ac:dyDescent="0.2">
      <c r="A29" s="5" t="s">
        <v>432</v>
      </c>
      <c r="B29" s="29" t="s">
        <v>22</v>
      </c>
      <c r="C29" s="28"/>
      <c r="D29" s="7">
        <v>6308028100</v>
      </c>
      <c r="E29" s="7">
        <v>13176961045</v>
      </c>
    </row>
    <row r="30" spans="1:5" ht="21" x14ac:dyDescent="0.2">
      <c r="A30" s="5" t="s">
        <v>433</v>
      </c>
      <c r="B30" s="29" t="s">
        <v>21</v>
      </c>
      <c r="C30" s="28"/>
      <c r="D30" s="7">
        <v>-4283619766</v>
      </c>
      <c r="E30" s="7">
        <v>-20907535</v>
      </c>
    </row>
    <row r="31" spans="1:5" ht="21" x14ac:dyDescent="0.2">
      <c r="A31" s="5" t="s">
        <v>434</v>
      </c>
      <c r="B31" s="29" t="s">
        <v>115</v>
      </c>
      <c r="C31" s="28"/>
      <c r="D31" s="7">
        <v>0</v>
      </c>
      <c r="E31" s="7">
        <v>0</v>
      </c>
    </row>
    <row r="32" spans="1:5" ht="21" x14ac:dyDescent="0.2">
      <c r="A32" s="5" t="s">
        <v>435</v>
      </c>
      <c r="B32" s="29" t="s">
        <v>116</v>
      </c>
      <c r="C32" s="28"/>
      <c r="D32" s="7">
        <v>0</v>
      </c>
      <c r="E32" s="7">
        <v>0</v>
      </c>
    </row>
    <row r="33" spans="1:5" ht="21" x14ac:dyDescent="0.2">
      <c r="A33" s="5" t="s">
        <v>436</v>
      </c>
      <c r="B33" s="29" t="s">
        <v>117</v>
      </c>
      <c r="C33" s="28"/>
      <c r="D33" s="7">
        <v>0</v>
      </c>
      <c r="E33" s="7">
        <v>0</v>
      </c>
    </row>
    <row r="34" spans="1:5" ht="21" x14ac:dyDescent="0.2">
      <c r="A34" s="5" t="s">
        <v>437</v>
      </c>
      <c r="B34" s="29" t="s">
        <v>438</v>
      </c>
      <c r="C34" s="28"/>
      <c r="D34" s="7">
        <v>0</v>
      </c>
      <c r="E34" s="7">
        <v>0</v>
      </c>
    </row>
    <row r="35" spans="1:5" ht="21" x14ac:dyDescent="0.2">
      <c r="A35" s="5" t="s">
        <v>439</v>
      </c>
      <c r="B35" s="29" t="s">
        <v>23</v>
      </c>
      <c r="C35" s="28"/>
      <c r="D35" s="7">
        <v>2024408334</v>
      </c>
      <c r="E35" s="7">
        <v>13156053510</v>
      </c>
    </row>
    <row r="36" spans="1:5" s="43" customFormat="1" ht="21" x14ac:dyDescent="0.2">
      <c r="A36" s="4" t="s">
        <v>440</v>
      </c>
      <c r="B36" s="40" t="s">
        <v>51</v>
      </c>
      <c r="C36" s="41"/>
      <c r="D36" s="42">
        <v>-74465102975</v>
      </c>
      <c r="E36" s="42">
        <v>63190497051</v>
      </c>
    </row>
    <row r="37" spans="1:5" s="43" customFormat="1" ht="31.5" x14ac:dyDescent="0.2">
      <c r="A37" s="4" t="s">
        <v>441</v>
      </c>
      <c r="B37" s="40" t="s">
        <v>20</v>
      </c>
      <c r="C37" s="41"/>
      <c r="D37" s="42">
        <v>102204383631</v>
      </c>
      <c r="E37" s="42">
        <v>39013886580</v>
      </c>
    </row>
    <row r="38" spans="1:5" ht="21" x14ac:dyDescent="0.2">
      <c r="A38" s="5" t="s">
        <v>442</v>
      </c>
      <c r="B38" s="29" t="s">
        <v>81</v>
      </c>
      <c r="C38" s="28"/>
      <c r="D38" s="7">
        <v>102204383631</v>
      </c>
      <c r="E38" s="7">
        <v>39013886580</v>
      </c>
    </row>
    <row r="39" spans="1:5" ht="31.5" x14ac:dyDescent="0.2">
      <c r="A39" s="5" t="s">
        <v>443</v>
      </c>
      <c r="B39" s="29" t="s">
        <v>82</v>
      </c>
      <c r="C39" s="28"/>
      <c r="D39" s="7">
        <v>102202363635</v>
      </c>
      <c r="E39" s="7">
        <v>38895784260</v>
      </c>
    </row>
    <row r="40" spans="1:5" ht="21" x14ac:dyDescent="0.2">
      <c r="A40" s="5" t="s">
        <v>444</v>
      </c>
      <c r="B40" s="29" t="s">
        <v>445</v>
      </c>
      <c r="C40" s="28"/>
      <c r="D40" s="7">
        <v>42202363635</v>
      </c>
      <c r="E40" s="7">
        <v>13895784260</v>
      </c>
    </row>
    <row r="41" spans="1:5" ht="21" x14ac:dyDescent="0.2">
      <c r="A41" s="5" t="s">
        <v>446</v>
      </c>
      <c r="B41" s="29" t="s">
        <v>447</v>
      </c>
      <c r="C41" s="28"/>
      <c r="D41" s="7">
        <v>60000000000</v>
      </c>
      <c r="E41" s="7">
        <v>25000000000</v>
      </c>
    </row>
    <row r="42" spans="1:5" ht="21" x14ac:dyDescent="0.2">
      <c r="A42" s="5" t="s">
        <v>448</v>
      </c>
      <c r="B42" s="29" t="s">
        <v>83</v>
      </c>
      <c r="C42" s="28"/>
      <c r="D42" s="7">
        <v>2019996</v>
      </c>
      <c r="E42" s="7">
        <v>118102320</v>
      </c>
    </row>
    <row r="43" spans="1:5" ht="21" x14ac:dyDescent="0.2">
      <c r="A43" s="5" t="s">
        <v>449</v>
      </c>
      <c r="B43" s="29" t="s">
        <v>84</v>
      </c>
      <c r="C43" s="28"/>
      <c r="D43" s="7">
        <v>0</v>
      </c>
      <c r="E43" s="7">
        <v>0</v>
      </c>
    </row>
    <row r="44" spans="1:5" s="43" customFormat="1" ht="31.5" x14ac:dyDescent="0.2">
      <c r="A44" s="4" t="s">
        <v>450</v>
      </c>
      <c r="B44" s="40" t="s">
        <v>85</v>
      </c>
      <c r="C44" s="41"/>
      <c r="D44" s="42">
        <v>27739280656</v>
      </c>
      <c r="E44" s="42">
        <v>102204383631</v>
      </c>
    </row>
    <row r="45" spans="1:5" ht="21" x14ac:dyDescent="0.2">
      <c r="A45" s="5" t="s">
        <v>451</v>
      </c>
      <c r="B45" s="29" t="s">
        <v>86</v>
      </c>
      <c r="C45" s="28"/>
      <c r="D45" s="7">
        <v>27739280656</v>
      </c>
      <c r="E45" s="7">
        <v>102204383631</v>
      </c>
    </row>
    <row r="46" spans="1:5" ht="31.5" x14ac:dyDescent="0.2">
      <c r="A46" s="5" t="s">
        <v>443</v>
      </c>
      <c r="B46" s="29" t="s">
        <v>87</v>
      </c>
      <c r="C46" s="28"/>
      <c r="D46" s="7">
        <v>27532325531</v>
      </c>
      <c r="E46" s="7">
        <v>102202363635</v>
      </c>
    </row>
    <row r="47" spans="1:5" ht="21" x14ac:dyDescent="0.2">
      <c r="A47" s="5" t="s">
        <v>444</v>
      </c>
      <c r="B47" s="29" t="s">
        <v>452</v>
      </c>
      <c r="C47" s="28"/>
      <c r="D47" s="7">
        <v>27532325531</v>
      </c>
      <c r="E47" s="7">
        <v>42202363635</v>
      </c>
    </row>
    <row r="48" spans="1:5" ht="21" x14ac:dyDescent="0.2">
      <c r="A48" s="5" t="s">
        <v>446</v>
      </c>
      <c r="B48" s="29" t="s">
        <v>453</v>
      </c>
      <c r="C48" s="28"/>
      <c r="D48" s="7">
        <v>0</v>
      </c>
      <c r="E48" s="7">
        <v>60000000000</v>
      </c>
    </row>
    <row r="49" spans="1:5" ht="21" x14ac:dyDescent="0.2">
      <c r="A49" s="5" t="s">
        <v>448</v>
      </c>
      <c r="B49" s="29" t="s">
        <v>88</v>
      </c>
      <c r="C49" s="28"/>
      <c r="D49" s="7">
        <v>206955125</v>
      </c>
      <c r="E49" s="7">
        <v>2019996</v>
      </c>
    </row>
    <row r="50" spans="1:5" ht="21" x14ac:dyDescent="0.2">
      <c r="A50" s="5" t="s">
        <v>454</v>
      </c>
      <c r="B50" s="29" t="s">
        <v>89</v>
      </c>
      <c r="C50" s="28"/>
      <c r="D50" s="7">
        <v>0</v>
      </c>
      <c r="E50" s="7">
        <v>0</v>
      </c>
    </row>
    <row r="51" spans="1:5" s="43" customFormat="1" ht="42" x14ac:dyDescent="0.2">
      <c r="A51" s="4" t="s">
        <v>455</v>
      </c>
      <c r="B51" s="40" t="s">
        <v>19</v>
      </c>
      <c r="C51" s="41"/>
      <c r="D51" s="42">
        <v>-74465102975</v>
      </c>
      <c r="E51" s="42">
        <v>63190497051</v>
      </c>
    </row>
    <row r="52" spans="1:5" ht="21" x14ac:dyDescent="0.2">
      <c r="A52" s="5" t="s">
        <v>456</v>
      </c>
      <c r="B52" s="29" t="s">
        <v>118</v>
      </c>
      <c r="C52" s="28"/>
      <c r="D52" s="7"/>
      <c r="E52" s="7"/>
    </row>
    <row r="53" spans="1:5" x14ac:dyDescent="0.2">
      <c r="A53" s="3"/>
      <c r="B53" s="3"/>
      <c r="C53" s="3"/>
      <c r="D53" s="3"/>
      <c r="E53" s="3"/>
    </row>
  </sheetData>
  <dataValidations count="2">
    <dataValidation type="decimal" allowBlank="1" showInputMessage="1" showErrorMessage="1" errorTitle="Sai kiểu dữ liệu!" error="Dữ liệu nhập vào phải là kiểu số!" sqref="D2:E42">
      <formula1>-9999999999999990000</formula1>
      <formula2>99999999999999900000</formula2>
    </dataValidation>
    <dataValidation allowBlank="1" showInputMessage="1" showErrorMessage="1" promptTitle="Lưu ý nhập liệu!" prompt="Nhập năm báo cáo!" sqref="D1:E1"/>
  </dataValidations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z51PClElScBDuEtq5wZK5Pl6+hI=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UayxtT10s/8cDbuQLuTGnqYn1NU=</DigestValue>
    </Reference>
  </SignedInfo>
  <SignatureValue>Eg65QPzak96XiIuUms+keHLkD7C1zDVEYxmJsFnznGmxs4RT7PAQGTVroC2eqvyWtxnhv67kOL77
jKWwSL//VzxdBBnJukakmmFdDMHTnLSKWZAvXclf954h1Ids9zhOBKJYcvAWW9lWKZQNtQm6CCT7
LC9DCG7AwSKxxqjs0DY=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printerSettings/printerSettings2.bin?ContentType=application/vnd.openxmlformats-officedocument.spreadsheetml.printerSettings">
        <DigestMethod Algorithm="http://www.w3.org/2000/09/xmldsig#sha1"/>
        <DigestValue>r1/GFnSLnPvGXuXHZP306e9tqmg=</DigestValue>
      </Reference>
      <Reference URI="/xl/worksheets/sheet1.xml?ContentType=application/vnd.openxmlformats-officedocument.spreadsheetml.worksheet+xml">
        <DigestMethod Algorithm="http://www.w3.org/2000/09/xmldsig#sha1"/>
        <DigestValue>H/5/H8wZV6+b+CqrO1L8i4gsvh8=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styles.xml?ContentType=application/vnd.openxmlformats-officedocument.spreadsheetml.styles+xml">
        <DigestMethod Algorithm="http://www.w3.org/2000/09/xmldsig#sha1"/>
        <DigestValue>XohFvCbHXY6z7Fj2erflysb7K4w=</DigestValue>
      </Reference>
      <Reference URI="/xl/sharedStrings.xml?ContentType=application/vnd.openxmlformats-officedocument.spreadsheetml.sharedStrings+xml">
        <DigestMethod Algorithm="http://www.w3.org/2000/09/xmldsig#sha1"/>
        <DigestValue>XdfCJDld0lBvL1xjFK/zlMSA/K4=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MR2y+a9xac3ok5vvRhh+h5GnnoM=</DigestValue>
      </Reference>
      <Reference URI="/xl/worksheets/sheet3.xml?ContentType=application/vnd.openxmlformats-officedocument.spreadsheetml.worksheet+xml">
        <DigestMethod Algorithm="http://www.w3.org/2000/09/xmldsig#sha1"/>
        <DigestValue>FHH1IBlpukIwz8sMDyTU8r+cWrY=</DigestValue>
      </Reference>
      <Reference URI="/xl/worksheets/sheet2.xml?ContentType=application/vnd.openxmlformats-officedocument.spreadsheetml.worksheet+xml">
        <DigestMethod Algorithm="http://www.w3.org/2000/09/xmldsig#sha1"/>
        <DigestValue>N1aCJnSTUjHcIlj84ROOpqmpyQs=</DigestValue>
      </Reference>
      <Reference URI="/xl/worksheets/sheet4.xml?ContentType=application/vnd.openxmlformats-officedocument.spreadsheetml.worksheet+xml">
        <DigestMethod Algorithm="http://www.w3.org/2000/09/xmldsig#sha1"/>
        <DigestValue>8eeBN/Dnr3Ko03c0KlWDT9edCUw=</DigestValue>
      </Reference>
      <Reference URI="/xl/workbook.xml?ContentType=application/vnd.openxmlformats-officedocument.spreadsheetml.sheet.main+xml">
        <DigestMethod Algorithm="http://www.w3.org/2000/09/xmldsig#sha1"/>
        <DigestValue>SoxPkYJvDcTlqWe3XqpFZcQe7FI=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XknhLYXeU01mrSt6w8Ub0gKridk=</DigestValue>
      </Reference>
    </Manifest>
    <SignatureProperties>
      <SignatureProperty Id="idSignatureTime" Target="#idPackageSignature">
        <mdssi:SignatureTime>
          <mdssi:Format>YYYY-MM-DDThh:mm:ssTZD</mdssi:Format>
          <mdssi:Value>2021-07-16T06:14:41Z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2021-07-16T06:14:41Z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quat</vt:lpstr>
      <vt:lpstr>BCThuNhap_06203</vt:lpstr>
      <vt:lpstr>BCTinhHinhTaiChinh_06105</vt:lpstr>
      <vt:lpstr>BCLCGT_06262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dvkhtc2</cp:lastModifiedBy>
  <dcterms:created xsi:type="dcterms:W3CDTF">2013-10-21T08:38:47Z</dcterms:created>
  <dcterms:modified xsi:type="dcterms:W3CDTF">2021-07-16T06:14:25Z</dcterms:modified>
</cp:coreProperties>
</file>