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4">
    <numFmt numFmtId="164" formatCode="dd/mm/yyyy;@"/>
    <numFmt numFmtId="165" formatCode="_(* #,##0_);_(* \(#,##0\);_(* &quot;-&quot;??_);_(@_)"/>
    <numFmt numFmtId="166" formatCode="dd/mm/yyyy"/>
    <numFmt numFmtId="167" formatCode="[$-409]d\-mmm\-yy;@"/>
    <numFmt numFmtId="168" formatCode="##.##%"/>
    <numFmt numFmtId="169" formatCode="0.000%"/>
    <numFmt numFmtId="170" formatCode="#,##0\ &quot;DM&quot;;\-#,##0\ &quot;DM&quot;"/>
    <numFmt numFmtId="171" formatCode="_-* #,##0_-;\-* #,##0_-;_-* &quot;-&quot;_-;_-@_-"/>
    <numFmt numFmtId="172" formatCode="_-* #,##0.00_-;\-* #,##0.00_-;_-* &quot;-&quot;??_-;_-@_-"/>
    <numFmt numFmtId="173" formatCode="_ * #,##0_ ;_ * \-#,##0_ ;_ * &quot;-&quot;_ ;_ @_ "/>
    <numFmt numFmtId="174" formatCode="_ * #,##0.00_ ;_ * \-#,##0.00_ ;_ * &quot;-&quot;??_ ;_ @_ "/>
    <numFmt numFmtId="175" formatCode="##,###.##"/>
    <numFmt numFmtId="176" formatCode="#0.##"/>
    <numFmt numFmtId="177" formatCode="##,##0%"/>
    <numFmt numFmtId="178" formatCode="#,###%"/>
    <numFmt numFmtId="179" formatCode="##.##"/>
    <numFmt numFmtId="180" formatCode="###,###"/>
    <numFmt numFmtId="181" formatCode="###.###"/>
    <numFmt numFmtId="182" formatCode="##,###.####"/>
    <numFmt numFmtId="183" formatCode="\$#,##0\ ;\(\$#,##0\)"/>
    <numFmt numFmtId="184" formatCode="##,##0.##"/>
    <numFmt numFmtId="185" formatCode="_-* #,##0\ _D_M_-;\-* #,##0\ _D_M_-;_-* &quot;-&quot;\ _D_M_-;_-@_-"/>
    <numFmt numFmtId="186" formatCode="_-* #,##0.00\ _D_M_-;\-* #,##0.00\ _D_M_-;_-* &quot;-&quot;??\ _D_M_-;_-@_-"/>
    <numFmt numFmtId="187" formatCode="#."/>
    <numFmt numFmtId="188" formatCode="0.00_)"/>
    <numFmt numFmtId="189" formatCode="_-* #,##0\ &quot;DM&quot;_-;\-* #,##0\ &quot;DM&quot;_-;_-* &quot;-&quot;\ &quot;DM&quot;_-;_-@_-"/>
    <numFmt numFmtId="190" formatCode="_-* #,##0.00\ &quot;DM&quot;_-;\-* #,##0.00\ &quot;DM&quot;_-;_-* &quot;-&quot;??\ &quot;DM&quot;_-;_-@_-"/>
    <numFmt numFmtId="191" formatCode="_(&quot;$&quot;* #,##0.0_);_(&quot;$&quot;* \(#,##0.0\);_(&quot;$&quot;* &quot;-&quot;??_);_(@_)"/>
    <numFmt numFmtId="192" formatCode="&quot;$&quot;#,##0"/>
    <numFmt numFmtId="193" formatCode="#,##0.0;[Red]#,##0.0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_-* #,##0.00\ _₫_-;\-* #,##0.00\ _₫_-;_-* &quot;-&quot;??\ _₫_-;_-@_-"/>
    <numFmt numFmtId="197" formatCode="#,##0.000_);\(#,##0.000\)"/>
  </numFmts>
  <fonts count="8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  <font>
      <name val="Times New Roman"/>
      <family val="1"/>
      <sz val="10"/>
    </font>
    <font>
      <name val="Arial"/>
      <family val="2"/>
      <b val="1"/>
      <sz val="12"/>
    </font>
    <font>
      <name val="Arial"/>
      <family val="2"/>
      <sz val="8"/>
    </font>
    <font>
      <name val="SVNtimes new roman"/>
      <family val="2"/>
      <b val="1"/>
      <sz val="10"/>
    </font>
    <font>
      <name val="??"/>
      <family val="3"/>
      <sz val="11"/>
    </font>
    <font>
      <name val="?? ??"/>
      <charset val="136"/>
      <family val="1"/>
      <sz val="10"/>
    </font>
    <font>
      <name val="AngsanaUPC"/>
      <family val="3"/>
      <sz val="16"/>
    </font>
    <font>
      <name val="????"/>
      <charset val="136"/>
      <family val="1"/>
      <sz val="12"/>
    </font>
    <font>
      <name val="Courier"/>
      <family val="3"/>
      <sz val="12"/>
    </font>
    <font>
      <name val="???"/>
      <family val="1"/>
      <sz val="12"/>
    </font>
    <font>
      <name val="|??¢¥¢¬¨Ï"/>
      <charset val="129"/>
      <family val="1"/>
      <sz val="12"/>
    </font>
    <font>
      <name val="–¾’©"/>
      <charset val="128"/>
      <family val="1"/>
      <sz val="11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µ¸¿òÃ¼"/>
      <charset val="129"/>
      <family val="3"/>
      <sz val="12"/>
    </font>
    <font>
      <name val="Calibri"/>
      <family val="2"/>
      <color indexed="20"/>
      <sz val="11"/>
    </font>
    <font>
      <name val="¹ÙÅÁÃ¼"/>
      <charset val="129"/>
      <family val="1"/>
      <sz val="12"/>
    </font>
    <font>
      <name val="Calibri"/>
      <family val="2"/>
      <b val="1"/>
      <color indexed="52"/>
      <sz val="11"/>
    </font>
    <font>
      <name val="Helv"/>
      <family val="2"/>
      <b val="1"/>
      <sz val="10"/>
    </font>
    <font>
      <name val="Arial"/>
      <family val="2"/>
      <b val="1"/>
      <color indexed="12"/>
      <sz val="8"/>
    </font>
    <font>
      <name val="Arial"/>
      <family val="2"/>
      <color indexed="8"/>
      <sz val="8"/>
    </font>
    <font>
      <name val="SVNtimes new roman"/>
      <family val="2"/>
      <sz val="8"/>
    </font>
    <font>
      <name val="Calibri"/>
      <family val="2"/>
      <b val="1"/>
      <color indexed="9"/>
      <sz val="11"/>
    </font>
    <font>
      <name val="VNcentury Gothic"/>
      <sz val="11"/>
    </font>
    <font>
      <name val="VNcentury Gothic"/>
      <b val="1"/>
      <sz val="15"/>
    </font>
    <font>
      <name val="SVNtimes new roman"/>
      <family val="2"/>
      <sz val="12"/>
    </font>
    <font>
      <name val="SVNtimes new roman"/>
      <sz val="10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Helv"/>
      <family val="2"/>
      <b val="1"/>
      <sz val="12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ourier"/>
      <family val="3"/>
      <b val="1"/>
      <color indexed="8"/>
      <sz val="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Helv"/>
      <family val="2"/>
      <b val="1"/>
      <sz val="11"/>
    </font>
    <font>
      <name val="Arial"/>
      <family val="2"/>
      <sz val="12"/>
    </font>
    <font>
      <name val="Calibri"/>
      <family val="2"/>
      <color indexed="60"/>
      <sz val="11"/>
    </font>
    <font>
      <name val="Helv"/>
      <b val="1"/>
      <i val="1"/>
      <sz val="16"/>
    </font>
    <font>
      <name val="Calibri"/>
      <family val="2"/>
      <b val="1"/>
      <color indexed="63"/>
      <sz val="11"/>
    </font>
    <font>
      <name val="MS Sans Serif"/>
      <family val="2"/>
      <sz val="10"/>
    </font>
    <font>
      <name val="Arial"/>
      <family val="2"/>
      <color indexed="8"/>
      <sz val="10"/>
    </font>
    <font>
      <name val="Symbol"/>
      <charset val="2"/>
      <family val="1"/>
      <sz val="10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VNtimes new roman"/>
      <family val="2"/>
      <sz val="10"/>
    </font>
    <font>
      <name val="Calibri"/>
      <family val="2"/>
      <color indexed="10"/>
      <sz val="11"/>
    </font>
    <font>
      <name val="뼻뮝"/>
      <family val="3"/>
      <sz val="14"/>
    </font>
    <font>
      <name val="바탕체"/>
      <family val="3"/>
      <sz val="12"/>
    </font>
    <font>
      <name val="뼻뮝"/>
      <family val="3"/>
      <sz val="12"/>
    </font>
    <font>
      <name val=".VnArial"/>
      <family val="2"/>
      <sz val="10"/>
    </font>
    <font>
      <name val="돋움"/>
      <family val="3"/>
      <sz val="11"/>
    </font>
    <font>
      <name val="굴림체"/>
      <family val="3"/>
      <sz val="10"/>
    </font>
    <font>
      <name val="新細明體"/>
      <charset val="136"/>
      <sz val="12"/>
    </font>
    <font>
      <name val="Arial"/>
      <charset val="163"/>
      <family val="2"/>
      <sz val="10"/>
    </font>
    <font>
      <name val="Calibri"/>
      <charset val="163"/>
      <family val="2"/>
      <color theme="1"/>
      <sz val="11"/>
      <scheme val="minor"/>
    </font>
    <font>
      <name val="Courier New"/>
      <family val="3"/>
      <b val="1"/>
      <color indexed="8"/>
      <sz val="1"/>
    </font>
    <font>
      <name val="VNI-Times"/>
      <color indexed="12"/>
      <sz val="10"/>
      <u val="single"/>
    </font>
    <font>
      <name val="VNI-Times"/>
      <color indexed="36"/>
      <sz val="10"/>
      <u val="single"/>
    </font>
    <font>
      <name val="Calibri"/>
      <family val="2"/>
      <color theme="1"/>
      <sz val="11"/>
      <scheme val="minor"/>
    </font>
    <font>
      <name val="Arial"/>
      <family val="2"/>
      <b val="1"/>
      <color rgb="FF000000"/>
      <sz val="11"/>
    </font>
    <font>
      <name val="Arial"/>
      <family val="2"/>
      <color theme="1"/>
      <sz val="8"/>
    </font>
    <font>
      <name val="Arial"/>
      <family val="2"/>
      <color theme="1"/>
      <sz val="10"/>
    </font>
    <font>
      <name val="Arial"/>
      <family val="2"/>
      <i val="1"/>
      <color theme="1"/>
      <sz val="8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Times New Roman"/>
      <family val="1"/>
      <color theme="1"/>
      <sz val="8"/>
    </font>
    <font>
      <name val="Times New Roman"/>
      <family val="1"/>
      <color theme="1"/>
      <sz val="12"/>
    </font>
    <font>
      <name val="Arial"/>
      <family val="2"/>
      <b val="1"/>
      <sz val="8"/>
    </font>
    <font>
      <name val="Arial"/>
      <family val="2"/>
      <i val="1"/>
      <sz val="8"/>
    </font>
    <font>
      <name val="Calibri"/>
      <family val="2"/>
      <i val="1"/>
      <color theme="1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theme="1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i val="1"/>
      <color rgb="FF000000"/>
      <sz val="10"/>
    </font>
  </fonts>
  <fills count="2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</borders>
  <cellStyleXfs count="1213">
    <xf numFmtId="0" fontId="64" fillId="0" borderId="0"/>
    <xf numFmtId="0" fontId="64" fillId="0" borderId="0"/>
    <xf numFmtId="9" fontId="64" fillId="0" borderId="0"/>
    <xf numFmtId="167" fontId="3" fillId="0" borderId="0"/>
    <xf numFmtId="43" fontId="3" fillId="0" borderId="0"/>
    <xf numFmtId="43" fontId="3" fillId="0" borderId="0"/>
    <xf numFmtId="9" fontId="3" fillId="0" borderId="0"/>
    <xf numFmtId="0" fontId="3" fillId="0" borderId="0" applyAlignment="1">
      <alignment vertical="top"/>
    </xf>
    <xf numFmtId="167" fontId="3" fillId="0" borderId="0"/>
    <xf numFmtId="9" fontId="3" fillId="0" borderId="0"/>
    <xf numFmtId="168" fontId="7" fillId="0" borderId="7" applyAlignment="1" applyProtection="1">
      <alignment horizontal="center"/>
      <protection locked="1" hidden="1"/>
    </xf>
    <xf numFmtId="169" fontId="8" fillId="0" borderId="0"/>
    <xf numFmtId="0" fontId="9" fillId="0" borderId="0"/>
    <xf numFmtId="170" fontId="8" fillId="0" borderId="0"/>
    <xf numFmtId="0" fontId="3" fillId="0" borderId="0"/>
    <xf numFmtId="43" fontId="3" fillId="0" borderId="0"/>
    <xf numFmtId="42" fontId="10" fillId="0" borderId="0"/>
    <xf numFmtId="44" fontId="10" fillId="0" borderId="0"/>
    <xf numFmtId="41" fontId="3" fillId="0" borderId="0"/>
    <xf numFmtId="171" fontId="11" fillId="0" borderId="0"/>
    <xf numFmtId="172" fontId="11" fillId="0" borderId="0"/>
    <xf numFmtId="6" fontId="12" fillId="0" borderId="0"/>
    <xf numFmtId="0" fontId="13" fillId="0" borderId="0"/>
    <xf numFmtId="0" fontId="3" fillId="0" borderId="0"/>
    <xf numFmtId="0" fontId="3" fillId="0" borderId="0"/>
    <xf numFmtId="0" fontId="14" fillId="0" borderId="0"/>
    <xf numFmtId="0" fontId="3" fillId="0" borderId="0"/>
    <xf numFmtId="0" fontId="15" fillId="0" borderId="0"/>
    <xf numFmtId="0" fontId="15" fillId="0" borderId="0"/>
    <xf numFmtId="0" fontId="16" fillId="3" borderId="0"/>
    <xf numFmtId="0" fontId="16" fillId="4" borderId="0"/>
    <xf numFmtId="0" fontId="16" fillId="5" borderId="0"/>
    <xf numFmtId="0" fontId="16" fillId="6" borderId="0"/>
    <xf numFmtId="0" fontId="16" fillId="7" borderId="0"/>
    <xf numFmtId="0" fontId="16" fillId="8" borderId="0"/>
    <xf numFmtId="0" fontId="16" fillId="9" borderId="0"/>
    <xf numFmtId="0" fontId="16" fillId="10" borderId="0"/>
    <xf numFmtId="0" fontId="16" fillId="11" borderId="0"/>
    <xf numFmtId="0" fontId="16" fillId="6" borderId="0"/>
    <xf numFmtId="0" fontId="16" fillId="9" borderId="0"/>
    <xf numFmtId="0" fontId="16" fillId="12" borderId="0"/>
    <xf numFmtId="0" fontId="17" fillId="13" borderId="0"/>
    <xf numFmtId="0" fontId="17" fillId="10" borderId="0"/>
    <xf numFmtId="0" fontId="17" fillId="11" borderId="0"/>
    <xf numFmtId="0" fontId="17" fillId="14" borderId="0"/>
    <xf numFmtId="0" fontId="17" fillId="15" borderId="0"/>
    <xf numFmtId="0" fontId="17" fillId="16" borderId="0"/>
    <xf numFmtId="0" fontId="17" fillId="17" borderId="0"/>
    <xf numFmtId="0" fontId="17" fillId="18" borderId="0"/>
    <xf numFmtId="0" fontId="17" fillId="19" borderId="0"/>
    <xf numFmtId="0" fontId="17" fillId="14" borderId="0"/>
    <xf numFmtId="0" fontId="17" fillId="15" borderId="0"/>
    <xf numFmtId="0" fontId="17" fillId="20" borderId="0"/>
    <xf numFmtId="173" fontId="18" fillId="0" borderId="0"/>
    <xf numFmtId="174" fontId="18" fillId="0" borderId="0"/>
    <xf numFmtId="0" fontId="19" fillId="4" borderId="0"/>
    <xf numFmtId="0" fontId="20" fillId="0" borderId="0"/>
    <xf numFmtId="0" fontId="21" fillId="21" borderId="8"/>
    <xf numFmtId="0" fontId="22" fillId="0" borderId="0"/>
    <xf numFmtId="175" fontId="23" fillId="0" borderId="9"/>
    <xf numFmtId="175" fontId="24" fillId="0" borderId="10" applyProtection="1">
      <protection locked="0" hidden="0"/>
    </xf>
    <xf numFmtId="176" fontId="25" fillId="0" borderId="10"/>
    <xf numFmtId="0" fontId="26" fillId="22" borderId="11"/>
    <xf numFmtId="3" fontId="3" fillId="0" borderId="0"/>
    <xf numFmtId="177" fontId="27" fillId="0" borderId="0" applyProtection="1">
      <protection locked="0" hidden="0"/>
    </xf>
    <xf numFmtId="178" fontId="27" fillId="0" borderId="0" applyProtection="1">
      <protection locked="0" hidden="0"/>
    </xf>
    <xf numFmtId="179" fontId="28" fillId="0" borderId="6" applyProtection="1">
      <protection locked="0" hidden="0"/>
    </xf>
    <xf numFmtId="180" fontId="27" fillId="0" borderId="0" applyProtection="1">
      <protection locked="0" hidden="0"/>
    </xf>
    <xf numFmtId="181" fontId="27" fillId="0" borderId="0" applyProtection="1">
      <protection locked="0" hidden="0"/>
    </xf>
    <xf numFmtId="180" fontId="27" fillId="0" borderId="0" applyProtection="1">
      <protection locked="0" hidden="0"/>
    </xf>
    <xf numFmtId="180" fontId="27" fillId="0" borderId="0" applyProtection="1">
      <protection locked="0" hidden="0"/>
    </xf>
    <xf numFmtId="175" fontId="29" fillId="0" borderId="7"/>
    <xf numFmtId="182" fontId="29" fillId="0" borderId="7"/>
    <xf numFmtId="183" fontId="3" fillId="0" borderId="0"/>
    <xf numFmtId="175" fontId="7" fillId="0" borderId="7" applyAlignment="1" applyProtection="1">
      <alignment horizontal="center"/>
      <protection locked="1" hidden="1"/>
    </xf>
    <xf numFmtId="184" fontId="30" fillId="0" borderId="7" applyAlignment="1" applyProtection="1">
      <alignment horizontal="center"/>
      <protection locked="1" hidden="1"/>
    </xf>
    <xf numFmtId="2" fontId="7" fillId="0" borderId="7" applyAlignment="1" applyProtection="1">
      <alignment horizontal="center"/>
      <protection locked="1" hidden="1"/>
    </xf>
    <xf numFmtId="0" fontId="3" fillId="0" borderId="0"/>
    <xf numFmtId="185" fontId="3" fillId="0" borderId="0"/>
    <xf numFmtId="186" fontId="3" fillId="0" borderId="0"/>
    <xf numFmtId="0" fontId="31" fillId="0" borderId="0"/>
    <xf numFmtId="2" fontId="3" fillId="0" borderId="0"/>
    <xf numFmtId="0" fontId="32" fillId="5" borderId="0"/>
    <xf numFmtId="38" fontId="6" fillId="2" borderId="0"/>
    <xf numFmtId="0" fontId="33" fillId="0" borderId="0" applyAlignment="1">
      <alignment horizontal="left"/>
    </xf>
    <xf numFmtId="0" fontId="5" fillId="0" borderId="5" applyAlignment="1">
      <alignment horizontal="left" vertical="center"/>
    </xf>
    <xf numFmtId="0" fontId="5" fillId="0" borderId="4" applyAlignment="1">
      <alignment horizontal="left" vertical="center"/>
    </xf>
    <xf numFmtId="0" fontId="34" fillId="0" borderId="12"/>
    <xf numFmtId="0" fontId="35" fillId="0" borderId="13"/>
    <xf numFmtId="0" fontId="36" fillId="0" borderId="14"/>
    <xf numFmtId="0" fontId="36" fillId="0" borderId="0"/>
    <xf numFmtId="187" fontId="37" fillId="0" borderId="0" applyProtection="1">
      <protection locked="0" hidden="0"/>
    </xf>
    <xf numFmtId="187" fontId="37" fillId="0" borderId="0" applyProtection="1">
      <protection locked="0" hidden="0"/>
    </xf>
    <xf numFmtId="10" fontId="6" fillId="2" borderId="1"/>
    <xf numFmtId="0" fontId="38" fillId="8" borderId="8"/>
    <xf numFmtId="0" fontId="39" fillId="0" borderId="15"/>
    <xf numFmtId="175" fontId="6" fillId="0" borderId="9"/>
    <xf numFmtId="3" fontId="3" fillId="0" borderId="16"/>
    <xf numFmtId="171" fontId="3" fillId="0" borderId="0"/>
    <xf numFmtId="172" fontId="3" fillId="0" borderId="0"/>
    <xf numFmtId="0" fontId="40" fillId="0" borderId="3"/>
    <xf numFmtId="0" fontId="3" fillId="0" borderId="0"/>
    <xf numFmtId="0" fontId="3" fillId="0" borderId="0"/>
    <xf numFmtId="0" fontId="41" fillId="0" borderId="0"/>
    <xf numFmtId="0" fontId="29" fillId="0" borderId="0" applyAlignment="1">
      <alignment horizontal="justify" vertical="top"/>
    </xf>
    <xf numFmtId="0" fontId="42" fillId="23" borderId="0"/>
    <xf numFmtId="188" fontId="43" fillId="0" borderId="0"/>
    <xf numFmtId="0" fontId="3" fillId="24" borderId="17"/>
    <xf numFmtId="0" fontId="3" fillId="0" borderId="0"/>
    <xf numFmtId="0" fontId="4" fillId="0" borderId="0"/>
    <xf numFmtId="0" fontId="44" fillId="21" borderId="18"/>
    <xf numFmtId="10" fontId="3" fillId="0" borderId="0"/>
    <xf numFmtId="9" fontId="45" fillId="0" borderId="2"/>
    <xf numFmtId="0" fontId="46" fillId="0" borderId="0" applyAlignment="1">
      <alignment vertical="top"/>
    </xf>
    <xf numFmtId="0" fontId="40" fillId="0" borderId="0"/>
    <xf numFmtId="0" fontId="47" fillId="0" borderId="0"/>
    <xf numFmtId="175" fontId="29" fillId="0" borderId="7" applyProtection="1">
      <protection locked="1" hidden="1"/>
    </xf>
    <xf numFmtId="0" fontId="48" fillId="0" borderId="0"/>
    <xf numFmtId="0" fontId="49" fillId="0" borderId="19"/>
    <xf numFmtId="0" fontId="50" fillId="0" borderId="0"/>
    <xf numFmtId="0" fontId="50" fillId="0" borderId="0"/>
    <xf numFmtId="189" fontId="3" fillId="0" borderId="0"/>
    <xf numFmtId="190" fontId="3" fillId="0" borderId="0"/>
    <xf numFmtId="0" fontId="51" fillId="0" borderId="0"/>
    <xf numFmtId="40" fontId="52" fillId="0" borderId="0"/>
    <xf numFmtId="38" fontId="52" fillId="0" borderId="0"/>
    <xf numFmtId="0" fontId="52" fillId="0" borderId="0"/>
    <xf numFmtId="0" fontId="52" fillId="0" borderId="0"/>
    <xf numFmtId="9" fontId="53" fillId="0" borderId="0"/>
    <xf numFmtId="0" fontId="54" fillId="0" borderId="0"/>
    <xf numFmtId="191" fontId="55" fillId="0" borderId="0"/>
    <xf numFmtId="169" fontId="56" fillId="0" borderId="0"/>
    <xf numFmtId="192" fontId="55" fillId="0" borderId="0"/>
    <xf numFmtId="193" fontId="55" fillId="0" borderId="0"/>
    <xf numFmtId="0" fontId="57" fillId="0" borderId="0"/>
    <xf numFmtId="0" fontId="58" fillId="0" borderId="0"/>
    <xf numFmtId="171" fontId="58" fillId="0" borderId="0"/>
    <xf numFmtId="172" fontId="58" fillId="0" borderId="0"/>
    <xf numFmtId="194" fontId="58" fillId="0" borderId="0"/>
    <xf numFmtId="195" fontId="58" fillId="0" borderId="0"/>
    <xf numFmtId="0" fontId="64" fillId="0" borderId="0"/>
    <xf numFmtId="43" fontId="64" fillId="0" borderId="0"/>
    <xf numFmtId="9" fontId="64" fillId="0" borderId="0"/>
    <xf numFmtId="0" fontId="64" fillId="0" borderId="0"/>
    <xf numFmtId="43" fontId="64" fillId="0" borderId="0"/>
    <xf numFmtId="9" fontId="64" fillId="0" borderId="0"/>
    <xf numFmtId="0" fontId="64" fillId="0" borderId="0"/>
    <xf numFmtId="9" fontId="64" fillId="0" borderId="0"/>
    <xf numFmtId="0" fontId="64" fillId="0" borderId="0"/>
    <xf numFmtId="43" fontId="64" fillId="0" borderId="0"/>
    <xf numFmtId="0" fontId="64" fillId="0" borderId="0"/>
    <xf numFmtId="0" fontId="64" fillId="0" borderId="0"/>
    <xf numFmtId="43" fontId="64" fillId="0" borderId="0"/>
    <xf numFmtId="43" fontId="3" fillId="0" borderId="0"/>
    <xf numFmtId="43" fontId="64" fillId="0" borderId="0"/>
    <xf numFmtId="0" fontId="64" fillId="0" borderId="0"/>
    <xf numFmtId="0" fontId="64" fillId="0" borderId="0"/>
    <xf numFmtId="0" fontId="64" fillId="0" borderId="0"/>
    <xf numFmtId="9" fontId="3" fillId="0" borderId="0"/>
    <xf numFmtId="0" fontId="64" fillId="0" borderId="0"/>
    <xf numFmtId="43" fontId="64" fillId="0" borderId="0"/>
    <xf numFmtId="168" fontId="7" fillId="0" borderId="20" applyAlignment="1" applyProtection="1">
      <alignment horizontal="center"/>
      <protection locked="1" hidden="1"/>
    </xf>
    <xf numFmtId="168" fontId="7" fillId="0" borderId="7" applyAlignment="1" applyProtection="1">
      <alignment horizontal="center"/>
      <protection locked="1" hidden="1"/>
    </xf>
    <xf numFmtId="168" fontId="7" fillId="0" borderId="20" applyAlignment="1" applyProtection="1">
      <alignment horizontal="center"/>
      <protection locked="1" hidden="1"/>
    </xf>
    <xf numFmtId="168" fontId="7" fillId="0" borderId="20" applyAlignment="1" applyProtection="1">
      <alignment horizontal="center"/>
      <protection locked="1" hidden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175" fontId="23" fillId="0" borderId="9"/>
    <xf numFmtId="175" fontId="23" fillId="0" borderId="9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43" fontId="3" fillId="0" borderId="0"/>
    <xf numFmtId="43" fontId="3" fillId="0" borderId="0"/>
    <xf numFmtId="43" fontId="3" fillId="0" borderId="0"/>
    <xf numFmtId="43" fontId="3" fillId="0" borderId="0"/>
    <xf numFmtId="43" fontId="59" fillId="0" borderId="0"/>
    <xf numFmtId="43" fontId="64" fillId="0" borderId="0"/>
    <xf numFmtId="43" fontId="64" fillId="0" borderId="0"/>
    <xf numFmtId="43" fontId="64" fillId="0" borderId="0"/>
    <xf numFmtId="43" fontId="64" fillId="0" borderId="0"/>
    <xf numFmtId="43" fontId="64" fillId="0" borderId="0"/>
    <xf numFmtId="43" fontId="3" fillId="0" borderId="0"/>
    <xf numFmtId="43" fontId="64" fillId="0" borderId="0"/>
    <xf numFmtId="43" fontId="3" fillId="0" borderId="0"/>
    <xf numFmtId="196" fontId="60" fillId="0" borderId="0"/>
    <xf numFmtId="196" fontId="60" fillId="0" borderId="0"/>
    <xf numFmtId="43" fontId="3" fillId="0" borderId="0"/>
    <xf numFmtId="43" fontId="3" fillId="0" borderId="0"/>
    <xf numFmtId="43" fontId="3" fillId="0" borderId="0"/>
    <xf numFmtId="3" fontId="3" fillId="0" borderId="0"/>
    <xf numFmtId="3" fontId="3" fillId="0" borderId="0"/>
    <xf numFmtId="183" fontId="3" fillId="0" borderId="0"/>
    <xf numFmtId="183" fontId="3" fillId="0" borderId="0"/>
    <xf numFmtId="197" fontId="3" fillId="0" borderId="0"/>
    <xf numFmtId="175" fontId="7" fillId="0" borderId="20" applyAlignment="1" applyProtection="1">
      <alignment horizontal="center"/>
      <protection locked="1" hidden="1"/>
    </xf>
    <xf numFmtId="175" fontId="7" fillId="0" borderId="7" applyAlignment="1" applyProtection="1">
      <alignment horizontal="center"/>
      <protection locked="1" hidden="1"/>
    </xf>
    <xf numFmtId="175" fontId="7" fillId="0" borderId="20" applyAlignment="1" applyProtection="1">
      <alignment horizontal="center"/>
      <protection locked="1" hidden="1"/>
    </xf>
    <xf numFmtId="175" fontId="7" fillId="0" borderId="20" applyAlignment="1" applyProtection="1">
      <alignment horizontal="center"/>
      <protection locked="1" hidden="1"/>
    </xf>
    <xf numFmtId="0" fontId="3" fillId="0" borderId="0"/>
    <xf numFmtId="0" fontId="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" fontId="3" fillId="0" borderId="0"/>
    <xf numFmtId="2" fontId="3" fillId="0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38" fontId="6" fillId="2" borderId="0"/>
    <xf numFmtId="38" fontId="6" fillId="2" borderId="0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87" fontId="61" fillId="0" borderId="0" applyProtection="1">
      <protection locked="0" hidden="0"/>
    </xf>
    <xf numFmtId="10" fontId="6" fillId="2" borderId="1"/>
    <xf numFmtId="10" fontId="6" fillId="2" borderId="1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175" fontId="6" fillId="0" borderId="9"/>
    <xf numFmtId="175" fontId="6" fillId="0" borderId="9"/>
    <xf numFmtId="3" fontId="59" fillId="0" borderId="16"/>
    <xf numFmtId="3" fontId="3" fillId="0" borderId="16"/>
    <xf numFmtId="3" fontId="3" fillId="0" borderId="16"/>
    <xf numFmtId="3" fontId="3" fillId="0" borderId="16"/>
    <xf numFmtId="0" fontId="59" fillId="0" borderId="0"/>
    <xf numFmtId="0" fontId="41" fillId="0" borderId="0"/>
    <xf numFmtId="0" fontId="59" fillId="0" borderId="0"/>
    <xf numFmtId="0" fontId="59" fillId="0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3" fillId="0" borderId="0"/>
    <xf numFmtId="0" fontId="60" fillId="0" borderId="0"/>
    <xf numFmtId="0" fontId="60" fillId="0" borderId="0"/>
    <xf numFmtId="0" fontId="59" fillId="0" borderId="0"/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/>
    <xf numFmtId="0" fontId="3" fillId="0" borderId="0"/>
    <xf numFmtId="0" fontId="64" fillId="0" borderId="0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10" fontId="3" fillId="0" borderId="0"/>
    <xf numFmtId="10" fontId="3" fillId="0" borderId="0"/>
    <xf numFmtId="9" fontId="64" fillId="0" borderId="0"/>
    <xf numFmtId="9" fontId="64" fillId="0" borderId="0"/>
    <xf numFmtId="9" fontId="45" fillId="0" borderId="2"/>
    <xf numFmtId="9" fontId="45" fillId="0" borderId="2"/>
    <xf numFmtId="9" fontId="45" fillId="0" borderId="2"/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62" fillId="0" borderId="0" applyAlignment="1" applyProtection="1">
      <alignment vertical="top"/>
      <protection locked="0" hidden="0"/>
    </xf>
    <xf numFmtId="0" fontId="63" fillId="0" borderId="0" applyAlignment="1" applyProtection="1">
      <alignment vertical="top"/>
      <protection locked="0" hidden="0"/>
    </xf>
    <xf numFmtId="0" fontId="64" fillId="0" borderId="0"/>
    <xf numFmtId="0" fontId="64" fillId="0" borderId="0"/>
    <xf numFmtId="43" fontId="64" fillId="0" borderId="0"/>
    <xf numFmtId="9" fontId="64" fillId="0" borderId="0"/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</cellStyleXfs>
  <cellXfs count="42">
    <xf numFmtId="0" fontId="0" fillId="0" borderId="0" pivotButton="0" quotePrefix="0" xfId="0"/>
    <xf numFmtId="0" fontId="64" fillId="0" borderId="0" pivotButton="0" quotePrefix="0" xfId="0"/>
    <xf numFmtId="0" fontId="65" fillId="0" borderId="0" pivotButton="0" quotePrefix="0" xfId="0"/>
    <xf numFmtId="0" fontId="66" fillId="0" borderId="0" applyAlignment="1" pivotButton="0" quotePrefix="0" xfId="0">
      <alignment horizontal="right"/>
    </xf>
    <xf numFmtId="0" fontId="67" fillId="0" borderId="0" applyAlignment="1" pivotButton="0" quotePrefix="0" xfId="0">
      <alignment horizontal="left"/>
    </xf>
    <xf numFmtId="0" fontId="68" fillId="0" borderId="0" pivotButton="0" quotePrefix="0" xfId="0"/>
    <xf numFmtId="0" fontId="69" fillId="0" borderId="0" applyAlignment="1" pivotButton="0" quotePrefix="0" xfId="0">
      <alignment vertical="center"/>
    </xf>
    <xf numFmtId="0" fontId="70" fillId="0" borderId="0" applyAlignment="1" pivotButton="0" quotePrefix="0" xfId="0">
      <alignment horizontal="center" vertical="center"/>
    </xf>
    <xf numFmtId="0" fontId="66" fillId="0" borderId="0" pivotButton="0" quotePrefix="1" xfId="0"/>
    <xf numFmtId="0" fontId="67" fillId="0" borderId="0" pivotButton="0" quotePrefix="0" xfId="0"/>
    <xf numFmtId="0" fontId="72" fillId="0" borderId="0" pivotButton="0" quotePrefix="0" xfId="0"/>
    <xf numFmtId="0" fontId="66" fillId="0" borderId="0" applyAlignment="1" pivotButton="0" quotePrefix="0" xfId="0">
      <alignment horizontal="left" vertical="center"/>
    </xf>
    <xf numFmtId="49" fontId="66" fillId="0" borderId="0" pivotButton="0" quotePrefix="0" xfId="0"/>
    <xf numFmtId="0" fontId="66" fillId="0" borderId="0" applyAlignment="1" pivotButton="0" quotePrefix="1" xfId="0">
      <alignment vertical="center"/>
    </xf>
    <xf numFmtId="0" fontId="66" fillId="0" borderId="0" pivotButton="0" quotePrefix="0" xfId="0"/>
    <xf numFmtId="164" fontId="66" fillId="0" borderId="0" pivotButton="0" quotePrefix="0" xfId="0"/>
    <xf numFmtId="0" fontId="73" fillId="0" borderId="1" applyAlignment="1" pivotButton="0" quotePrefix="0" xfId="0">
      <alignment horizontal="center" vertical="center" wrapText="1"/>
    </xf>
    <xf numFmtId="0" fontId="74" fillId="0" borderId="1" applyAlignment="1" pivotButton="0" quotePrefix="0" xfId="0">
      <alignment horizontal="center" vertical="center" wrapText="1"/>
    </xf>
    <xf numFmtId="0" fontId="75" fillId="0" borderId="0" pivotButton="0" quotePrefix="0" xfId="0"/>
    <xf numFmtId="0" fontId="77" fillId="0" borderId="0" applyAlignment="1" pivotButton="0" quotePrefix="0" xfId="0">
      <alignment horizontal="center"/>
    </xf>
    <xf numFmtId="0" fontId="78" fillId="0" borderId="0" applyAlignment="1" pivotButton="0" quotePrefix="0" xfId="0">
      <alignment vertical="center"/>
    </xf>
    <xf numFmtId="0" fontId="78" fillId="0" borderId="0" applyAlignment="1" pivotButton="0" quotePrefix="0" xfId="0">
      <alignment horizontal="center" vertical="center"/>
    </xf>
    <xf numFmtId="0" fontId="66" fillId="0" borderId="0" applyAlignment="1" pivotButton="0" quotePrefix="0" xfId="0">
      <alignment horizontal="left"/>
    </xf>
    <xf numFmtId="0" fontId="76" fillId="0" borderId="0" pivotButton="0" quotePrefix="0" xfId="0"/>
    <xf numFmtId="0" fontId="71" fillId="0" borderId="0" pivotButton="0" quotePrefix="0" xfId="0"/>
    <xf numFmtId="165" fontId="66" fillId="0" borderId="1" applyAlignment="1" pivotButton="0" quotePrefix="0" xfId="0">
      <alignment horizontal="center" vertical="center"/>
    </xf>
    <xf numFmtId="43" fontId="66" fillId="0" borderId="1" applyAlignment="1" pivotButton="0" quotePrefix="0" xfId="0">
      <alignment horizontal="center" vertical="center"/>
    </xf>
    <xf numFmtId="10" fontId="66" fillId="0" borderId="1" applyAlignment="1" pivotButton="0" quotePrefix="0" xfId="2">
      <alignment horizontal="center" vertical="center"/>
    </xf>
    <xf numFmtId="49" fontId="80" fillId="0" borderId="0" applyAlignment="1" pivotButton="0" quotePrefix="0" xfId="0">
      <alignment horizontal="left" wrapText="1"/>
    </xf>
    <xf numFmtId="0" fontId="81" fillId="0" borderId="0" applyAlignment="1" pivotButton="0" quotePrefix="0" xfId="0">
      <alignment horizontal="left" vertical="center"/>
    </xf>
    <xf numFmtId="0" fontId="79" fillId="0" borderId="21" applyAlignment="1" pivotButton="0" quotePrefix="0" xfId="0">
      <alignment horizontal="left" vertical="center"/>
    </xf>
    <xf numFmtId="0" fontId="0" fillId="0" borderId="21" pivotButton="0" quotePrefix="0" xfId="0"/>
    <xf numFmtId="0" fontId="79" fillId="0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/>
    </xf>
    <xf numFmtId="0" fontId="70" fillId="0" borderId="0" applyAlignment="1" pivotButton="0" quotePrefix="0" xfId="0">
      <alignment horizontal="center"/>
    </xf>
    <xf numFmtId="0" fontId="80" fillId="0" borderId="0" pivotButton="0" quotePrefix="0" xfId="0"/>
    <xf numFmtId="0" fontId="64" fillId="0" borderId="0" applyAlignment="1" pivotButton="0" quotePrefix="0" xfId="0">
      <alignment horizontal="center"/>
    </xf>
    <xf numFmtId="0" fontId="70" fillId="0" borderId="0" applyAlignment="1" pivotButton="0" quotePrefix="0" xfId="0">
      <alignment horizontal="center" wrapText="1"/>
    </xf>
    <xf numFmtId="0" fontId="70" fillId="0" borderId="0" applyAlignment="1" pivotButton="0" quotePrefix="0" xfId="0">
      <alignment horizontal="center"/>
    </xf>
    <xf numFmtId="164" fontId="66" fillId="0" borderId="0" pivotButton="0" quotePrefix="0" xfId="0"/>
    <xf numFmtId="165" fontId="66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horizontal="left"/>
    </xf>
  </cellXfs>
  <cellStyles count="1213">
    <cellStyle name="Normal" xfId="0" builtinId="0"/>
    <cellStyle name="Normal 3 2" xfId="1"/>
    <cellStyle name="Percent" xfId="2" builtinId="5"/>
    <cellStyle name="Normal 24" xfId="3"/>
    <cellStyle name="Comma 4 2" xfId="4"/>
    <cellStyle name="Comma 21" xfId="5"/>
    <cellStyle name="Percent 8" xfId="6"/>
    <cellStyle name="Normal 2" xfId="7"/>
    <cellStyle name="Normal 3" xfId="8"/>
    <cellStyle name="Percent 2" xfId="9"/>
    <cellStyle name="%" xfId="10"/>
    <cellStyle name="??" xfId="11"/>
    <cellStyle name="?? [0.00]_ Att. 1- Cover" xfId="12"/>
    <cellStyle name="?? [0]" xfId="13"/>
    <cellStyle name="?_x001d_??%U©÷u&amp;H©÷9_x0008_? s_x000a__x0007__x0001__x0001_" xfId="14"/>
    <cellStyle name="???? [0.00]_BE-BQ" xfId="15"/>
    <cellStyle name="??????????????????? [0]_FTC_OFFER" xfId="16"/>
    <cellStyle name="???????????????????_FTC_OFFER" xfId="17"/>
    <cellStyle name="????_BE-BQ" xfId="18"/>
    <cellStyle name="???[0]_?? DI" xfId="19"/>
    <cellStyle name="???_?? DI" xfId="20"/>
    <cellStyle name="??[0]_BRE" xfId="21"/>
    <cellStyle name="??_ ??? ???? " xfId="22"/>
    <cellStyle name="??A? [0]_laroux_1_¢¬???¢â? " xfId="23"/>
    <cellStyle name="??A?_laroux_1_¢¬???¢â? " xfId="24"/>
    <cellStyle name="?¡±¢¥?_?¨ù??¢´¢¥_¢¬???¢â? " xfId="25"/>
    <cellStyle name="?ðÇ%U?&amp;H?_x0008_?s_x000a__x0007__x0001__x0001_" xfId="26"/>
    <cellStyle name="•W?_Format" xfId="27"/>
    <cellStyle name="•W€_Format" xfId="28"/>
    <cellStyle name="20% - Accent1 2" xfId="29"/>
    <cellStyle name="20% - Accent2 2" xfId="30"/>
    <cellStyle name="20% - Accent3 2" xfId="31"/>
    <cellStyle name="20% - Accent4 2" xfId="32"/>
    <cellStyle name="20% - Accent5 2" xfId="33"/>
    <cellStyle name="20% - Accent6 2" xfId="34"/>
    <cellStyle name="40% - Accent1 2" xfId="35"/>
    <cellStyle name="40% - Accent2 2" xfId="36"/>
    <cellStyle name="40% - Accent3 2" xfId="37"/>
    <cellStyle name="40% - Accent4 2" xfId="38"/>
    <cellStyle name="40% - Accent5 2" xfId="39"/>
    <cellStyle name="40% - Accent6 2" xfId="40"/>
    <cellStyle name="60% - Accent1 2" xfId="41"/>
    <cellStyle name="60% - Accent2 2" xfId="42"/>
    <cellStyle name="60% - Accent3 2" xfId="43"/>
    <cellStyle name="60% - Accent4 2" xfId="44"/>
    <cellStyle name="60% - Accent5 2" xfId="45"/>
    <cellStyle name="60% - Accent6 2" xfId="46"/>
    <cellStyle name="Accent1 2" xfId="47"/>
    <cellStyle name="Accent2 2" xfId="48"/>
    <cellStyle name="Accent3 2" xfId="49"/>
    <cellStyle name="Accent4 2" xfId="50"/>
    <cellStyle name="Accent5 2" xfId="51"/>
    <cellStyle name="Accent6 2" xfId="52"/>
    <cellStyle name="ÄÞ¸¶ [0]_1" xfId="53"/>
    <cellStyle name="ÄÞ¸¶_1" xfId="54"/>
    <cellStyle name="Bad 2" xfId="55"/>
    <cellStyle name="Ç¥ÁØ_laroux_4_ÃÑÇÕ°è " xfId="56"/>
    <cellStyle name="Calculation 2" xfId="57"/>
    <cellStyle name="category" xfId="58"/>
    <cellStyle name="CC1" xfId="59"/>
    <cellStyle name="CC2" xfId="60"/>
    <cellStyle name="chchuyen" xfId="61"/>
    <cellStyle name="Check Cell 2" xfId="62"/>
    <cellStyle name="Comma0" xfId="63"/>
    <cellStyle name="CT1" xfId="64"/>
    <cellStyle name="CT2" xfId="65"/>
    <cellStyle name="CT4" xfId="66"/>
    <cellStyle name="CT5" xfId="67"/>
    <cellStyle name="ct7" xfId="68"/>
    <cellStyle name="ct8" xfId="69"/>
    <cellStyle name="cth1" xfId="70"/>
    <cellStyle name="Cthuc" xfId="71"/>
    <cellStyle name="Cthuc1" xfId="72"/>
    <cellStyle name="Currency0" xfId="73"/>
    <cellStyle name="d" xfId="74"/>
    <cellStyle name="d%" xfId="75"/>
    <cellStyle name="d1" xfId="76"/>
    <cellStyle name="Date" xfId="77"/>
    <cellStyle name="Dezimal [0]_UXO VII" xfId="78"/>
    <cellStyle name="Dezimal_UXO VII" xfId="79"/>
    <cellStyle name="Explanatory Text 2" xfId="80"/>
    <cellStyle name="Fixed" xfId="81"/>
    <cellStyle name="Good 2" xfId="82"/>
    <cellStyle name="Grey" xfId="83"/>
    <cellStyle name="HEADER" xfId="84"/>
    <cellStyle name="Header1" xfId="85"/>
    <cellStyle name="Header2" xfId="86"/>
    <cellStyle name="Heading 1 2" xfId="87"/>
    <cellStyle name="Heading 2 2" xfId="88"/>
    <cellStyle name="Heading 3 2" xfId="89"/>
    <cellStyle name="Heading 4 2" xfId="90"/>
    <cellStyle name="Heading1" xfId="91"/>
    <cellStyle name="Heading2" xfId="92"/>
    <cellStyle name="Input [yellow]" xfId="93"/>
    <cellStyle name="Input 2" xfId="94"/>
    <cellStyle name="Linked Cell 2" xfId="95"/>
    <cellStyle name="luc" xfId="96"/>
    <cellStyle name="luc2" xfId="97"/>
    <cellStyle name="Milliers [0]_      " xfId="98"/>
    <cellStyle name="Milliers_      " xfId="99"/>
    <cellStyle name="Model" xfId="100"/>
    <cellStyle name="Monétaire [0]_      " xfId="101"/>
    <cellStyle name="Monétaire_      " xfId="102"/>
    <cellStyle name="n" xfId="103"/>
    <cellStyle name="n1" xfId="104"/>
    <cellStyle name="Neutral 2" xfId="105"/>
    <cellStyle name="Normal - Style1" xfId="106"/>
    <cellStyle name="Note 2" xfId="107"/>
    <cellStyle name="omma [0]_Mktg Prog" xfId="108"/>
    <cellStyle name="ormal_Sheet1_1" xfId="109"/>
    <cellStyle name="Output 2" xfId="110"/>
    <cellStyle name="Percent [2]" xfId="111"/>
    <cellStyle name="PERCENTAGE" xfId="112"/>
    <cellStyle name="Style 1" xfId="113"/>
    <cellStyle name="subhead" xfId="114"/>
    <cellStyle name="symbol" xfId="115"/>
    <cellStyle name="tde" xfId="116"/>
    <cellStyle name="Title 2" xfId="117"/>
    <cellStyle name="Total 2" xfId="118"/>
    <cellStyle name="VN new romanNormal" xfId="119"/>
    <cellStyle name="VN time new roman" xfId="120"/>
    <cellStyle name="Währung [0]_UXO VII" xfId="121"/>
    <cellStyle name="Währung_UXO VII" xfId="122"/>
    <cellStyle name="Warning Text 2" xfId="123"/>
    <cellStyle name="똿뗦먛귟 [0.00]_PRODUCT DETAIL Q1" xfId="124"/>
    <cellStyle name="똿뗦먛귟_PRODUCT DETAIL Q1" xfId="125"/>
    <cellStyle name="믅됞 [0.00]_PRODUCT DETAIL Q1" xfId="126"/>
    <cellStyle name="믅됞_PRODUCT DETAIL Q1" xfId="127"/>
    <cellStyle name="백분율_95" xfId="128"/>
    <cellStyle name="뷭?_BOOKSHIP" xfId="129"/>
    <cellStyle name="콤마 [0]_1202" xfId="130"/>
    <cellStyle name="콤마_1202" xfId="131"/>
    <cellStyle name="통화 [0]_1202" xfId="132"/>
    <cellStyle name="통화_1202" xfId="133"/>
    <cellStyle name="표준_(정보부문)월별인원계획" xfId="134"/>
    <cellStyle name="一般_Book1" xfId="135"/>
    <cellStyle name="千分位[0]_Book1" xfId="136"/>
    <cellStyle name="千分位_Book1" xfId="137"/>
    <cellStyle name="貨幣 [0]_Book1" xfId="138"/>
    <cellStyle name="貨幣_Book1" xfId="139"/>
    <cellStyle name="Normal 4" xfId="140"/>
    <cellStyle name="Comma 2" xfId="141"/>
    <cellStyle name="Percent 3" xfId="142"/>
    <cellStyle name="Normal 5" xfId="143"/>
    <cellStyle name="Comma 3" xfId="144"/>
    <cellStyle name="Percent 4" xfId="145"/>
    <cellStyle name="Normal 6" xfId="146"/>
    <cellStyle name="Percent 5" xfId="147"/>
    <cellStyle name="Normal 7" xfId="148"/>
    <cellStyle name="Comma 4" xfId="149"/>
    <cellStyle name="Normal 8" xfId="150"/>
    <cellStyle name="Normal 9" xfId="151"/>
    <cellStyle name="Comma 2 2" xfId="152"/>
    <cellStyle name="Comma 2 3" xfId="153"/>
    <cellStyle name="Comma 2 4" xfId="154"/>
    <cellStyle name="Normal 2 2" xfId="155"/>
    <cellStyle name="Normal 2 3" xfId="156"/>
    <cellStyle name="Normal 6 2" xfId="157"/>
    <cellStyle name="Percent 4 2" xfId="158"/>
    <cellStyle name="Normal 10" xfId="159"/>
    <cellStyle name="Comma 5" xfId="160"/>
    <cellStyle name="%_bao cao tinh hinh chuyen nhuong nha dau tu han che chuyen nhuong" xfId="161"/>
    <cellStyle name="%_DS nop DMua RAL" xfId="162"/>
    <cellStyle name="%_GUI TT" xfId="163"/>
    <cellStyle name="%_OANH" xfId="164"/>
    <cellStyle name="?_x001d_??%U©÷u&amp;H©÷9_x0008_? s_x000a__x0007__x0001__x0001_ 2" xfId="165"/>
    <cellStyle name="?_x001d_??%U©÷u&amp;H©÷9_x0008_? s_x000a__x0007__x0001__x0001_ 3" xfId="166"/>
    <cellStyle name="?_x001d_??%U©÷u&amp;H©÷9_x0008_? 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7"/>
    <cellStyle name="?_x001d_??%U©÷u&amp;H©÷9_x0008_?_x0009_s_x000a__x0007__x0001__x0001_" xfId="168"/>
    <cellStyle name="?_x001d_??%U©÷u&amp;H©÷9_x0008_?_x0009_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9"/>
    <cellStyle name="?ðÇ%U?&amp;H?_x0008_?s_x000a__x0007__x0001__x0001_ 2" xfId="170"/>
    <cellStyle name="?ðÇ%U?&amp;H?_x0008_?s_x000a__x0007__x0001__x0001_ 3" xfId="171"/>
    <cellStyle name="?ðÇ%U?&amp;H?_x0008_?s_x000a__x0007__x0001__x0001_?_x0002_ÿÿÿÿÿÿÿÿÿÿÿÿÿÿÿ_x0001_(_x0002_?€????ÿÿÿÿ????_x0007_??????????????????????????           ?????           ?????????_x000d_C:\WINDOWS\country.sys_x000d_??????????????????????????????????????????????????????????????????????????????????????????????" xfId="172"/>
    <cellStyle name="20% - Accent1 10" xfId="173"/>
    <cellStyle name="20% - Accent1 11" xfId="174"/>
    <cellStyle name="20% - Accent1 12" xfId="175"/>
    <cellStyle name="20% - Accent1 13" xfId="176"/>
    <cellStyle name="20% - Accent1 2 10" xfId="177"/>
    <cellStyle name="20% - Accent1 2 11" xfId="178"/>
    <cellStyle name="20% - Accent1 2 12" xfId="179"/>
    <cellStyle name="20% - Accent1 2 13" xfId="180"/>
    <cellStyle name="20% - Accent1 2 2" xfId="181"/>
    <cellStyle name="20% - Accent1 2 3" xfId="182"/>
    <cellStyle name="20% - Accent1 2 4" xfId="183"/>
    <cellStyle name="20% - Accent1 2 5" xfId="184"/>
    <cellStyle name="20% - Accent1 2 6" xfId="185"/>
    <cellStyle name="20% - Accent1 2 7" xfId="186"/>
    <cellStyle name="20% - Accent1 2 8" xfId="187"/>
    <cellStyle name="20% - Accent1 2 9" xfId="188"/>
    <cellStyle name="20% - Accent1 3" xfId="189"/>
    <cellStyle name="20% - Accent1 4" xfId="190"/>
    <cellStyle name="20% - Accent1 5" xfId="191"/>
    <cellStyle name="20% - Accent1 6" xfId="192"/>
    <cellStyle name="20% - Accent1 7" xfId="193"/>
    <cellStyle name="20% - Accent1 8" xfId="194"/>
    <cellStyle name="20% - Accent1 9" xfId="195"/>
    <cellStyle name="20% - Accent2 10" xfId="196"/>
    <cellStyle name="20% - Accent2 11" xfId="197"/>
    <cellStyle name="20% - Accent2 12" xfId="198"/>
    <cellStyle name="20% - Accent2 13" xfId="199"/>
    <cellStyle name="20% - Accent2 2 10" xfId="200"/>
    <cellStyle name="20% - Accent2 2 11" xfId="201"/>
    <cellStyle name="20% - Accent2 2 12" xfId="202"/>
    <cellStyle name="20% - Accent2 2 13" xfId="203"/>
    <cellStyle name="20% - Accent2 2 2" xfId="204"/>
    <cellStyle name="20% - Accent2 2 3" xfId="205"/>
    <cellStyle name="20% - Accent2 2 4" xfId="206"/>
    <cellStyle name="20% - Accent2 2 5" xfId="207"/>
    <cellStyle name="20% - Accent2 2 6" xfId="208"/>
    <cellStyle name="20% - Accent2 2 7" xfId="209"/>
    <cellStyle name="20% - Accent2 2 8" xfId="210"/>
    <cellStyle name="20% - Accent2 2 9" xfId="211"/>
    <cellStyle name="20% - Accent2 3" xfId="212"/>
    <cellStyle name="20% - Accent2 4" xfId="213"/>
    <cellStyle name="20% - Accent2 5" xfId="214"/>
    <cellStyle name="20% - Accent2 6" xfId="215"/>
    <cellStyle name="20% - Accent2 7" xfId="216"/>
    <cellStyle name="20% - Accent2 8" xfId="217"/>
    <cellStyle name="20% - Accent2 9" xfId="218"/>
    <cellStyle name="20% - Accent3 10" xfId="219"/>
    <cellStyle name="20% - Accent3 11" xfId="220"/>
    <cellStyle name="20% - Accent3 12" xfId="221"/>
    <cellStyle name="20% - Accent3 13" xfId="222"/>
    <cellStyle name="20% - Accent3 2 10" xfId="223"/>
    <cellStyle name="20% - Accent3 2 11" xfId="224"/>
    <cellStyle name="20% - Accent3 2 12" xfId="225"/>
    <cellStyle name="20% - Accent3 2 13" xfId="226"/>
    <cellStyle name="20% - Accent3 2 2" xfId="227"/>
    <cellStyle name="20% - Accent3 2 3" xfId="228"/>
    <cellStyle name="20% - Accent3 2 4" xfId="229"/>
    <cellStyle name="20% - Accent3 2 5" xfId="230"/>
    <cellStyle name="20% - Accent3 2 6" xfId="231"/>
    <cellStyle name="20% - Accent3 2 7" xfId="232"/>
    <cellStyle name="20% - Accent3 2 8" xfId="233"/>
    <cellStyle name="20% - Accent3 2 9" xfId="234"/>
    <cellStyle name="20% - Accent3 3" xfId="235"/>
    <cellStyle name="20% - Accent3 4" xfId="236"/>
    <cellStyle name="20% - Accent3 5" xfId="237"/>
    <cellStyle name="20% - Accent3 6" xfId="238"/>
    <cellStyle name="20% - Accent3 7" xfId="239"/>
    <cellStyle name="20% - Accent3 8" xfId="240"/>
    <cellStyle name="20% - Accent3 9" xfId="241"/>
    <cellStyle name="20% - Accent4 10" xfId="242"/>
    <cellStyle name="20% - Accent4 11" xfId="243"/>
    <cellStyle name="20% - Accent4 12" xfId="244"/>
    <cellStyle name="20% - Accent4 13" xfId="245"/>
    <cellStyle name="20% - Accent4 2 10" xfId="246"/>
    <cellStyle name="20% - Accent4 2 11" xfId="247"/>
    <cellStyle name="20% - Accent4 2 12" xfId="248"/>
    <cellStyle name="20% - Accent4 2 13" xfId="249"/>
    <cellStyle name="20% - Accent4 2 2" xfId="250"/>
    <cellStyle name="20% - Accent4 2 3" xfId="251"/>
    <cellStyle name="20% - Accent4 2 4" xfId="252"/>
    <cellStyle name="20% - Accent4 2 5" xfId="253"/>
    <cellStyle name="20% - Accent4 2 6" xfId="254"/>
    <cellStyle name="20% - Accent4 2 7" xfId="255"/>
    <cellStyle name="20% - Accent4 2 8" xfId="256"/>
    <cellStyle name="20% - Accent4 2 9" xfId="257"/>
    <cellStyle name="20% - Accent4 3" xfId="258"/>
    <cellStyle name="20% - Accent4 4" xfId="259"/>
    <cellStyle name="20% - Accent4 5" xfId="260"/>
    <cellStyle name="20% - Accent4 6" xfId="261"/>
    <cellStyle name="20% - Accent4 7" xfId="262"/>
    <cellStyle name="20% - Accent4 8" xfId="263"/>
    <cellStyle name="20% - Accent4 9" xfId="264"/>
    <cellStyle name="20% - Accent5 10" xfId="265"/>
    <cellStyle name="20% - Accent5 11" xfId="266"/>
    <cellStyle name="20% - Accent5 12" xfId="267"/>
    <cellStyle name="20% - Accent5 13" xfId="268"/>
    <cellStyle name="20% - Accent5 2 10" xfId="269"/>
    <cellStyle name="20% - Accent5 2 11" xfId="270"/>
    <cellStyle name="20% - Accent5 2 12" xfId="271"/>
    <cellStyle name="20% - Accent5 2 13" xfId="272"/>
    <cellStyle name="20% - Accent5 2 2" xfId="273"/>
    <cellStyle name="20% - Accent5 2 3" xfId="274"/>
    <cellStyle name="20% - Accent5 2 4" xfId="275"/>
    <cellStyle name="20% - Accent5 2 5" xfId="276"/>
    <cellStyle name="20% - Accent5 2 6" xfId="277"/>
    <cellStyle name="20% - Accent5 2 7" xfId="278"/>
    <cellStyle name="20% - Accent5 2 8" xfId="279"/>
    <cellStyle name="20% - Accent5 2 9" xfId="280"/>
    <cellStyle name="20% - Accent5 3" xfId="281"/>
    <cellStyle name="20% - Accent5 4" xfId="282"/>
    <cellStyle name="20% - Accent5 5" xfId="283"/>
    <cellStyle name="20% - Accent5 6" xfId="284"/>
    <cellStyle name="20% - Accent5 7" xfId="285"/>
    <cellStyle name="20% - Accent5 8" xfId="286"/>
    <cellStyle name="20% - Accent5 9" xfId="287"/>
    <cellStyle name="20% - Accent6 10" xfId="288"/>
    <cellStyle name="20% - Accent6 11" xfId="289"/>
    <cellStyle name="20% - Accent6 12" xfId="290"/>
    <cellStyle name="20% - Accent6 13" xfId="291"/>
    <cellStyle name="20% - Accent6 2 10" xfId="292"/>
    <cellStyle name="20% - Accent6 2 11" xfId="293"/>
    <cellStyle name="20% - Accent6 2 12" xfId="294"/>
    <cellStyle name="20% - Accent6 2 13" xfId="295"/>
    <cellStyle name="20% - Accent6 2 2" xfId="296"/>
    <cellStyle name="20% - Accent6 2 3" xfId="297"/>
    <cellStyle name="20% - Accent6 2 4" xfId="298"/>
    <cellStyle name="20% - Accent6 2 5" xfId="299"/>
    <cellStyle name="20% - Accent6 2 6" xfId="300"/>
    <cellStyle name="20% - Accent6 2 7" xfId="301"/>
    <cellStyle name="20% - Accent6 2 8" xfId="302"/>
    <cellStyle name="20% - Accent6 2 9" xfId="303"/>
    <cellStyle name="20% - Accent6 3" xfId="304"/>
    <cellStyle name="20% - Accent6 4" xfId="305"/>
    <cellStyle name="20% - Accent6 5" xfId="306"/>
    <cellStyle name="20% - Accent6 6" xfId="307"/>
    <cellStyle name="20% - Accent6 7" xfId="308"/>
    <cellStyle name="20% - Accent6 8" xfId="309"/>
    <cellStyle name="20% - Accent6 9" xfId="310"/>
    <cellStyle name="40% - Accent1 10" xfId="311"/>
    <cellStyle name="40% - Accent1 11" xfId="312"/>
    <cellStyle name="40% - Accent1 12" xfId="313"/>
    <cellStyle name="40% - Accent1 13" xfId="314"/>
    <cellStyle name="40% - Accent1 2 10" xfId="315"/>
    <cellStyle name="40% - Accent1 2 11" xfId="316"/>
    <cellStyle name="40% - Accent1 2 12" xfId="317"/>
    <cellStyle name="40% - Accent1 2 13" xfId="318"/>
    <cellStyle name="40% - Accent1 2 2" xfId="319"/>
    <cellStyle name="40% - Accent1 2 3" xfId="320"/>
    <cellStyle name="40% - Accent1 2 4" xfId="321"/>
    <cellStyle name="40% - Accent1 2 5" xfId="322"/>
    <cellStyle name="40% - Accent1 2 6" xfId="323"/>
    <cellStyle name="40% - Accent1 2 7" xfId="324"/>
    <cellStyle name="40% - Accent1 2 8" xfId="325"/>
    <cellStyle name="40% - Accent1 2 9" xfId="326"/>
    <cellStyle name="40% - Accent1 3" xfId="327"/>
    <cellStyle name="40% - Accent1 4" xfId="328"/>
    <cellStyle name="40% - Accent1 5" xfId="329"/>
    <cellStyle name="40% - Accent1 6" xfId="330"/>
    <cellStyle name="40% - Accent1 7" xfId="331"/>
    <cellStyle name="40% - Accent1 8" xfId="332"/>
    <cellStyle name="40% - Accent1 9" xfId="333"/>
    <cellStyle name="40% - Accent2 10" xfId="334"/>
    <cellStyle name="40% - Accent2 11" xfId="335"/>
    <cellStyle name="40% - Accent2 12" xfId="336"/>
    <cellStyle name="40% - Accent2 13" xfId="337"/>
    <cellStyle name="40% - Accent2 2 10" xfId="338"/>
    <cellStyle name="40% - Accent2 2 11" xfId="339"/>
    <cellStyle name="40% - Accent2 2 12" xfId="340"/>
    <cellStyle name="40% - Accent2 2 13" xfId="341"/>
    <cellStyle name="40% - Accent2 2 2" xfId="342"/>
    <cellStyle name="40% - Accent2 2 3" xfId="343"/>
    <cellStyle name="40% - Accent2 2 4" xfId="344"/>
    <cellStyle name="40% - Accent2 2 5" xfId="345"/>
    <cellStyle name="40% - Accent2 2 6" xfId="346"/>
    <cellStyle name="40% - Accent2 2 7" xfId="347"/>
    <cellStyle name="40% - Accent2 2 8" xfId="348"/>
    <cellStyle name="40% - Accent2 2 9" xfId="349"/>
    <cellStyle name="40% - Accent2 3" xfId="350"/>
    <cellStyle name="40% - Accent2 4" xfId="351"/>
    <cellStyle name="40% - Accent2 5" xfId="352"/>
    <cellStyle name="40% - Accent2 6" xfId="353"/>
    <cellStyle name="40% - Accent2 7" xfId="354"/>
    <cellStyle name="40% - Accent2 8" xfId="355"/>
    <cellStyle name="40% - Accent2 9" xfId="356"/>
    <cellStyle name="40% - Accent3 10" xfId="357"/>
    <cellStyle name="40% - Accent3 11" xfId="358"/>
    <cellStyle name="40% - Accent3 12" xfId="359"/>
    <cellStyle name="40% - Accent3 13" xfId="360"/>
    <cellStyle name="40% - Accent3 2 10" xfId="361"/>
    <cellStyle name="40% - Accent3 2 11" xfId="362"/>
    <cellStyle name="40% - Accent3 2 12" xfId="363"/>
    <cellStyle name="40% - Accent3 2 13" xfId="364"/>
    <cellStyle name="40% - Accent3 2 2" xfId="365"/>
    <cellStyle name="40% - Accent3 2 3" xfId="366"/>
    <cellStyle name="40% - Accent3 2 4" xfId="367"/>
    <cellStyle name="40% - Accent3 2 5" xfId="368"/>
    <cellStyle name="40% - Accent3 2 6" xfId="369"/>
    <cellStyle name="40% - Accent3 2 7" xfId="370"/>
    <cellStyle name="40% - Accent3 2 8" xfId="371"/>
    <cellStyle name="40% - Accent3 2 9" xfId="372"/>
    <cellStyle name="40% - Accent3 3" xfId="373"/>
    <cellStyle name="40% - Accent3 4" xfId="374"/>
    <cellStyle name="40% - Accent3 5" xfId="375"/>
    <cellStyle name="40% - Accent3 6" xfId="376"/>
    <cellStyle name="40% - Accent3 7" xfId="377"/>
    <cellStyle name="40% - Accent3 8" xfId="378"/>
    <cellStyle name="40% - Accent3 9" xfId="379"/>
    <cellStyle name="40% - Accent4 10" xfId="380"/>
    <cellStyle name="40% - Accent4 11" xfId="381"/>
    <cellStyle name="40% - Accent4 12" xfId="382"/>
    <cellStyle name="40% - Accent4 13" xfId="383"/>
    <cellStyle name="40% - Accent4 2 10" xfId="384"/>
    <cellStyle name="40% - Accent4 2 11" xfId="385"/>
    <cellStyle name="40% - Accent4 2 12" xfId="386"/>
    <cellStyle name="40% - Accent4 2 13" xfId="387"/>
    <cellStyle name="40% - Accent4 2 2" xfId="388"/>
    <cellStyle name="40% - Accent4 2 3" xfId="389"/>
    <cellStyle name="40% - Accent4 2 4" xfId="390"/>
    <cellStyle name="40% - Accent4 2 5" xfId="391"/>
    <cellStyle name="40% - Accent4 2 6" xfId="392"/>
    <cellStyle name="40% - Accent4 2 7" xfId="393"/>
    <cellStyle name="40% - Accent4 2 8" xfId="394"/>
    <cellStyle name="40% - Accent4 2 9" xfId="395"/>
    <cellStyle name="40% - Accent4 3" xfId="396"/>
    <cellStyle name="40% - Accent4 4" xfId="397"/>
    <cellStyle name="40% - Accent4 5" xfId="398"/>
    <cellStyle name="40% - Accent4 6" xfId="399"/>
    <cellStyle name="40% - Accent4 7" xfId="400"/>
    <cellStyle name="40% - Accent4 8" xfId="401"/>
    <cellStyle name="40% - Accent4 9" xfId="402"/>
    <cellStyle name="40% - Accent5 10" xfId="403"/>
    <cellStyle name="40% - Accent5 11" xfId="404"/>
    <cellStyle name="40% - Accent5 12" xfId="405"/>
    <cellStyle name="40% - Accent5 13" xfId="406"/>
    <cellStyle name="40% - Accent5 2 10" xfId="407"/>
    <cellStyle name="40% - Accent5 2 11" xfId="408"/>
    <cellStyle name="40% - Accent5 2 12" xfId="409"/>
    <cellStyle name="40% - Accent5 2 13" xfId="410"/>
    <cellStyle name="40% - Accent5 2 2" xfId="411"/>
    <cellStyle name="40% - Accent5 2 3" xfId="412"/>
    <cellStyle name="40% - Accent5 2 4" xfId="413"/>
    <cellStyle name="40% - Accent5 2 5" xfId="414"/>
    <cellStyle name="40% - Accent5 2 6" xfId="415"/>
    <cellStyle name="40% - Accent5 2 7" xfId="416"/>
    <cellStyle name="40% - Accent5 2 8" xfId="417"/>
    <cellStyle name="40% - Accent5 2 9" xfId="418"/>
    <cellStyle name="40% - Accent5 3" xfId="419"/>
    <cellStyle name="40% - Accent5 4" xfId="420"/>
    <cellStyle name="40% - Accent5 5" xfId="421"/>
    <cellStyle name="40% - Accent5 6" xfId="422"/>
    <cellStyle name="40% - Accent5 7" xfId="423"/>
    <cellStyle name="40% - Accent5 8" xfId="424"/>
    <cellStyle name="40% - Accent5 9" xfId="425"/>
    <cellStyle name="40% - Accent6 10" xfId="426"/>
    <cellStyle name="40% - Accent6 11" xfId="427"/>
    <cellStyle name="40% - Accent6 12" xfId="428"/>
    <cellStyle name="40% - Accent6 13" xfId="429"/>
    <cellStyle name="40% - Accent6 2 10" xfId="430"/>
    <cellStyle name="40% - Accent6 2 11" xfId="431"/>
    <cellStyle name="40% - Accent6 2 12" xfId="432"/>
    <cellStyle name="40% - Accent6 2 13" xfId="433"/>
    <cellStyle name="40% - Accent6 2 2" xfId="434"/>
    <cellStyle name="40% - Accent6 2 3" xfId="435"/>
    <cellStyle name="40% - Accent6 2 4" xfId="436"/>
    <cellStyle name="40% - Accent6 2 5" xfId="437"/>
    <cellStyle name="40% - Accent6 2 6" xfId="438"/>
    <cellStyle name="40% - Accent6 2 7" xfId="439"/>
    <cellStyle name="40% - Accent6 2 8" xfId="440"/>
    <cellStyle name="40% - Accent6 2 9" xfId="441"/>
    <cellStyle name="40% - Accent6 3" xfId="442"/>
    <cellStyle name="40% - Accent6 4" xfId="443"/>
    <cellStyle name="40% - Accent6 5" xfId="444"/>
    <cellStyle name="40% - Accent6 6" xfId="445"/>
    <cellStyle name="40% - Accent6 7" xfId="446"/>
    <cellStyle name="40% - Accent6 8" xfId="447"/>
    <cellStyle name="40% - Accent6 9" xfId="448"/>
    <cellStyle name="60% - Accent1 10" xfId="449"/>
    <cellStyle name="60% - Accent1 11" xfId="450"/>
    <cellStyle name="60% - Accent1 12" xfId="451"/>
    <cellStyle name="60% - Accent1 13" xfId="452"/>
    <cellStyle name="60% - Accent1 2 10" xfId="453"/>
    <cellStyle name="60% - Accent1 2 11" xfId="454"/>
    <cellStyle name="60% - Accent1 2 12" xfId="455"/>
    <cellStyle name="60% - Accent1 2 13" xfId="456"/>
    <cellStyle name="60% - Accent1 2 2" xfId="457"/>
    <cellStyle name="60% - Accent1 2 3" xfId="458"/>
    <cellStyle name="60% - Accent1 2 4" xfId="459"/>
    <cellStyle name="60% - Accent1 2 5" xfId="460"/>
    <cellStyle name="60% - Accent1 2 6" xfId="461"/>
    <cellStyle name="60% - Accent1 2 7" xfId="462"/>
    <cellStyle name="60% - Accent1 2 8" xfId="463"/>
    <cellStyle name="60% - Accent1 2 9" xfId="464"/>
    <cellStyle name="60% - Accent1 3" xfId="465"/>
    <cellStyle name="60% - Accent1 4" xfId="466"/>
    <cellStyle name="60% - Accent1 5" xfId="467"/>
    <cellStyle name="60% - Accent1 6" xfId="468"/>
    <cellStyle name="60% - Accent1 7" xfId="469"/>
    <cellStyle name="60% - Accent1 8" xfId="470"/>
    <cellStyle name="60% - Accent1 9" xfId="471"/>
    <cellStyle name="60% - Accent2 10" xfId="472"/>
    <cellStyle name="60% - Accent2 11" xfId="473"/>
    <cellStyle name="60% - Accent2 12" xfId="474"/>
    <cellStyle name="60% - Accent2 13" xfId="475"/>
    <cellStyle name="60% - Accent2 2 10" xfId="476"/>
    <cellStyle name="60% - Accent2 2 11" xfId="477"/>
    <cellStyle name="60% - Accent2 2 12" xfId="478"/>
    <cellStyle name="60% - Accent2 2 13" xfId="479"/>
    <cellStyle name="60% - Accent2 2 2" xfId="480"/>
    <cellStyle name="60% - Accent2 2 3" xfId="481"/>
    <cellStyle name="60% - Accent2 2 4" xfId="482"/>
    <cellStyle name="60% - Accent2 2 5" xfId="483"/>
    <cellStyle name="60% - Accent2 2 6" xfId="484"/>
    <cellStyle name="60% - Accent2 2 7" xfId="485"/>
    <cellStyle name="60% - Accent2 2 8" xfId="486"/>
    <cellStyle name="60% - Accent2 2 9" xfId="487"/>
    <cellStyle name="60% - Accent2 3" xfId="488"/>
    <cellStyle name="60% - Accent2 4" xfId="489"/>
    <cellStyle name="60% - Accent2 5" xfId="490"/>
    <cellStyle name="60% - Accent2 6" xfId="491"/>
    <cellStyle name="60% - Accent2 7" xfId="492"/>
    <cellStyle name="60% - Accent2 8" xfId="493"/>
    <cellStyle name="60% - Accent2 9" xfId="494"/>
    <cellStyle name="60% - Accent3 10" xfId="495"/>
    <cellStyle name="60% - Accent3 11" xfId="496"/>
    <cellStyle name="60% - Accent3 12" xfId="497"/>
    <cellStyle name="60% - Accent3 13" xfId="498"/>
    <cellStyle name="60% - Accent3 2 10" xfId="499"/>
    <cellStyle name="60% - Accent3 2 11" xfId="500"/>
    <cellStyle name="60% - Accent3 2 12" xfId="501"/>
    <cellStyle name="60% - Accent3 2 13" xfId="502"/>
    <cellStyle name="60% - Accent3 2 2" xfId="503"/>
    <cellStyle name="60% - Accent3 2 3" xfId="504"/>
    <cellStyle name="60% - Accent3 2 4" xfId="505"/>
    <cellStyle name="60% - Accent3 2 5" xfId="506"/>
    <cellStyle name="60% - Accent3 2 6" xfId="507"/>
    <cellStyle name="60% - Accent3 2 7" xfId="508"/>
    <cellStyle name="60% - Accent3 2 8" xfId="509"/>
    <cellStyle name="60% - Accent3 2 9" xfId="510"/>
    <cellStyle name="60% - Accent3 3" xfId="511"/>
    <cellStyle name="60% - Accent3 4" xfId="512"/>
    <cellStyle name="60% - Accent3 5" xfId="513"/>
    <cellStyle name="60% - Accent3 6" xfId="514"/>
    <cellStyle name="60% - Accent3 7" xfId="515"/>
    <cellStyle name="60% - Accent3 8" xfId="516"/>
    <cellStyle name="60% - Accent3 9" xfId="517"/>
    <cellStyle name="60% - Accent4 10" xfId="518"/>
    <cellStyle name="60% - Accent4 11" xfId="519"/>
    <cellStyle name="60% - Accent4 12" xfId="520"/>
    <cellStyle name="60% - Accent4 13" xfId="521"/>
    <cellStyle name="60% - Accent4 2 10" xfId="522"/>
    <cellStyle name="60% - Accent4 2 11" xfId="523"/>
    <cellStyle name="60% - Accent4 2 12" xfId="524"/>
    <cellStyle name="60% - Accent4 2 13" xfId="525"/>
    <cellStyle name="60% - Accent4 2 2" xfId="526"/>
    <cellStyle name="60% - Accent4 2 3" xfId="527"/>
    <cellStyle name="60% - Accent4 2 4" xfId="528"/>
    <cellStyle name="60% - Accent4 2 5" xfId="529"/>
    <cellStyle name="60% - Accent4 2 6" xfId="530"/>
    <cellStyle name="60% - Accent4 2 7" xfId="531"/>
    <cellStyle name="60% - Accent4 2 8" xfId="532"/>
    <cellStyle name="60% - Accent4 2 9" xfId="533"/>
    <cellStyle name="60% - Accent4 3" xfId="534"/>
    <cellStyle name="60% - Accent4 4" xfId="535"/>
    <cellStyle name="60% - Accent4 5" xfId="536"/>
    <cellStyle name="60% - Accent4 6" xfId="537"/>
    <cellStyle name="60% - Accent4 7" xfId="538"/>
    <cellStyle name="60% - Accent4 8" xfId="539"/>
    <cellStyle name="60% - Accent4 9" xfId="540"/>
    <cellStyle name="60% - Accent5 10" xfId="541"/>
    <cellStyle name="60% - Accent5 11" xfId="542"/>
    <cellStyle name="60% - Accent5 12" xfId="543"/>
    <cellStyle name="60% - Accent5 13" xfId="544"/>
    <cellStyle name="60% - Accent5 2 10" xfId="545"/>
    <cellStyle name="60% - Accent5 2 11" xfId="546"/>
    <cellStyle name="60% - Accent5 2 12" xfId="547"/>
    <cellStyle name="60% - Accent5 2 13" xfId="548"/>
    <cellStyle name="60% - Accent5 2 2" xfId="549"/>
    <cellStyle name="60% - Accent5 2 3" xfId="550"/>
    <cellStyle name="60% - Accent5 2 4" xfId="551"/>
    <cellStyle name="60% - Accent5 2 5" xfId="552"/>
    <cellStyle name="60% - Accent5 2 6" xfId="553"/>
    <cellStyle name="60% - Accent5 2 7" xfId="554"/>
    <cellStyle name="60% - Accent5 2 8" xfId="555"/>
    <cellStyle name="60% - Accent5 2 9" xfId="556"/>
    <cellStyle name="60% - Accent5 3" xfId="557"/>
    <cellStyle name="60% - Accent5 4" xfId="558"/>
    <cellStyle name="60% - Accent5 5" xfId="559"/>
    <cellStyle name="60% - Accent5 6" xfId="560"/>
    <cellStyle name="60% - Accent5 7" xfId="561"/>
    <cellStyle name="60% - Accent5 8" xfId="562"/>
    <cellStyle name="60% - Accent5 9" xfId="563"/>
    <cellStyle name="60% - Accent6 10" xfId="564"/>
    <cellStyle name="60% - Accent6 11" xfId="565"/>
    <cellStyle name="60% - Accent6 12" xfId="566"/>
    <cellStyle name="60% - Accent6 13" xfId="567"/>
    <cellStyle name="60% - Accent6 2 10" xfId="568"/>
    <cellStyle name="60% - Accent6 2 11" xfId="569"/>
    <cellStyle name="60% - Accent6 2 12" xfId="570"/>
    <cellStyle name="60% - Accent6 2 13" xfId="571"/>
    <cellStyle name="60% - Accent6 2 2" xfId="572"/>
    <cellStyle name="60% - Accent6 2 3" xfId="573"/>
    <cellStyle name="60% - Accent6 2 4" xfId="574"/>
    <cellStyle name="60% - Accent6 2 5" xfId="575"/>
    <cellStyle name="60% - Accent6 2 6" xfId="576"/>
    <cellStyle name="60% - Accent6 2 7" xfId="577"/>
    <cellStyle name="60% - Accent6 2 8" xfId="578"/>
    <cellStyle name="60% - Accent6 2 9" xfId="579"/>
    <cellStyle name="60% - Accent6 3" xfId="580"/>
    <cellStyle name="60% - Accent6 4" xfId="581"/>
    <cellStyle name="60% - Accent6 5" xfId="582"/>
    <cellStyle name="60% - Accent6 6" xfId="583"/>
    <cellStyle name="60% - Accent6 7" xfId="584"/>
    <cellStyle name="60% - Accent6 8" xfId="585"/>
    <cellStyle name="60% - Accent6 9" xfId="586"/>
    <cellStyle name="Accent1 10" xfId="587"/>
    <cellStyle name="Accent1 11" xfId="588"/>
    <cellStyle name="Accent1 12" xfId="589"/>
    <cellStyle name="Accent1 13" xfId="590"/>
    <cellStyle name="Accent1 2 10" xfId="591"/>
    <cellStyle name="Accent1 2 11" xfId="592"/>
    <cellStyle name="Accent1 2 12" xfId="593"/>
    <cellStyle name="Accent1 2 13" xfId="594"/>
    <cellStyle name="Accent1 2 2" xfId="595"/>
    <cellStyle name="Accent1 2 3" xfId="596"/>
    <cellStyle name="Accent1 2 4" xfId="597"/>
    <cellStyle name="Accent1 2 5" xfId="598"/>
    <cellStyle name="Accent1 2 6" xfId="599"/>
    <cellStyle name="Accent1 2 7" xfId="600"/>
    <cellStyle name="Accent1 2 8" xfId="601"/>
    <cellStyle name="Accent1 2 9" xfId="602"/>
    <cellStyle name="Accent1 3" xfId="603"/>
    <cellStyle name="Accent1 4" xfId="604"/>
    <cellStyle name="Accent1 5" xfId="605"/>
    <cellStyle name="Accent1 6" xfId="606"/>
    <cellStyle name="Accent1 7" xfId="607"/>
    <cellStyle name="Accent1 8" xfId="608"/>
    <cellStyle name="Accent1 9" xfId="609"/>
    <cellStyle name="Accent2 10" xfId="610"/>
    <cellStyle name="Accent2 11" xfId="611"/>
    <cellStyle name="Accent2 12" xfId="612"/>
    <cellStyle name="Accent2 13" xfId="613"/>
    <cellStyle name="Accent2 2 10" xfId="614"/>
    <cellStyle name="Accent2 2 11" xfId="615"/>
    <cellStyle name="Accent2 2 12" xfId="616"/>
    <cellStyle name="Accent2 2 13" xfId="617"/>
    <cellStyle name="Accent2 2 2" xfId="618"/>
    <cellStyle name="Accent2 2 3" xfId="619"/>
    <cellStyle name="Accent2 2 4" xfId="620"/>
    <cellStyle name="Accent2 2 5" xfId="621"/>
    <cellStyle name="Accent2 2 6" xfId="622"/>
    <cellStyle name="Accent2 2 7" xfId="623"/>
    <cellStyle name="Accent2 2 8" xfId="624"/>
    <cellStyle name="Accent2 2 9" xfId="625"/>
    <cellStyle name="Accent2 3" xfId="626"/>
    <cellStyle name="Accent2 4" xfId="627"/>
    <cellStyle name="Accent2 5" xfId="628"/>
    <cellStyle name="Accent2 6" xfId="629"/>
    <cellStyle name="Accent2 7" xfId="630"/>
    <cellStyle name="Accent2 8" xfId="631"/>
    <cellStyle name="Accent2 9" xfId="632"/>
    <cellStyle name="Accent3 10" xfId="633"/>
    <cellStyle name="Accent3 11" xfId="634"/>
    <cellStyle name="Accent3 12" xfId="635"/>
    <cellStyle name="Accent3 13" xfId="636"/>
    <cellStyle name="Accent3 2 10" xfId="637"/>
    <cellStyle name="Accent3 2 11" xfId="638"/>
    <cellStyle name="Accent3 2 12" xfId="639"/>
    <cellStyle name="Accent3 2 13" xfId="640"/>
    <cellStyle name="Accent3 2 2" xfId="641"/>
    <cellStyle name="Accent3 2 3" xfId="642"/>
    <cellStyle name="Accent3 2 4" xfId="643"/>
    <cellStyle name="Accent3 2 5" xfId="644"/>
    <cellStyle name="Accent3 2 6" xfId="645"/>
    <cellStyle name="Accent3 2 7" xfId="646"/>
    <cellStyle name="Accent3 2 8" xfId="647"/>
    <cellStyle name="Accent3 2 9" xfId="648"/>
    <cellStyle name="Accent3 3" xfId="649"/>
    <cellStyle name="Accent3 4" xfId="650"/>
    <cellStyle name="Accent3 5" xfId="651"/>
    <cellStyle name="Accent3 6" xfId="652"/>
    <cellStyle name="Accent3 7" xfId="653"/>
    <cellStyle name="Accent3 8" xfId="654"/>
    <cellStyle name="Accent3 9" xfId="655"/>
    <cellStyle name="Accent4 10" xfId="656"/>
    <cellStyle name="Accent4 11" xfId="657"/>
    <cellStyle name="Accent4 12" xfId="658"/>
    <cellStyle name="Accent4 13" xfId="659"/>
    <cellStyle name="Accent4 2 10" xfId="660"/>
    <cellStyle name="Accent4 2 11" xfId="661"/>
    <cellStyle name="Accent4 2 12" xfId="662"/>
    <cellStyle name="Accent4 2 13" xfId="663"/>
    <cellStyle name="Accent4 2 2" xfId="664"/>
    <cellStyle name="Accent4 2 3" xfId="665"/>
    <cellStyle name="Accent4 2 4" xfId="666"/>
    <cellStyle name="Accent4 2 5" xfId="667"/>
    <cellStyle name="Accent4 2 6" xfId="668"/>
    <cellStyle name="Accent4 2 7" xfId="669"/>
    <cellStyle name="Accent4 2 8" xfId="670"/>
    <cellStyle name="Accent4 2 9" xfId="671"/>
    <cellStyle name="Accent4 3" xfId="672"/>
    <cellStyle name="Accent4 4" xfId="673"/>
    <cellStyle name="Accent4 5" xfId="674"/>
    <cellStyle name="Accent4 6" xfId="675"/>
    <cellStyle name="Accent4 7" xfId="676"/>
    <cellStyle name="Accent4 8" xfId="677"/>
    <cellStyle name="Accent4 9" xfId="678"/>
    <cellStyle name="Accent5 10" xfId="679"/>
    <cellStyle name="Accent5 11" xfId="680"/>
    <cellStyle name="Accent5 12" xfId="681"/>
    <cellStyle name="Accent5 13" xfId="682"/>
    <cellStyle name="Accent5 2 10" xfId="683"/>
    <cellStyle name="Accent5 2 11" xfId="684"/>
    <cellStyle name="Accent5 2 12" xfId="685"/>
    <cellStyle name="Accent5 2 13" xfId="686"/>
    <cellStyle name="Accent5 2 2" xfId="687"/>
    <cellStyle name="Accent5 2 3" xfId="688"/>
    <cellStyle name="Accent5 2 4" xfId="689"/>
    <cellStyle name="Accent5 2 5" xfId="690"/>
    <cellStyle name="Accent5 2 6" xfId="691"/>
    <cellStyle name="Accent5 2 7" xfId="692"/>
    <cellStyle name="Accent5 2 8" xfId="693"/>
    <cellStyle name="Accent5 2 9" xfId="694"/>
    <cellStyle name="Accent5 3" xfId="695"/>
    <cellStyle name="Accent5 4" xfId="696"/>
    <cellStyle name="Accent5 5" xfId="697"/>
    <cellStyle name="Accent5 6" xfId="698"/>
    <cellStyle name="Accent5 7" xfId="699"/>
    <cellStyle name="Accent5 8" xfId="700"/>
    <cellStyle name="Accent5 9" xfId="701"/>
    <cellStyle name="Accent6 10" xfId="702"/>
    <cellStyle name="Accent6 11" xfId="703"/>
    <cellStyle name="Accent6 12" xfId="704"/>
    <cellStyle name="Accent6 13" xfId="705"/>
    <cellStyle name="Accent6 2 10" xfId="706"/>
    <cellStyle name="Accent6 2 11" xfId="707"/>
    <cellStyle name="Accent6 2 12" xfId="708"/>
    <cellStyle name="Accent6 2 13" xfId="709"/>
    <cellStyle name="Accent6 2 2" xfId="710"/>
    <cellStyle name="Accent6 2 3" xfId="711"/>
    <cellStyle name="Accent6 2 4" xfId="712"/>
    <cellStyle name="Accent6 2 5" xfId="713"/>
    <cellStyle name="Accent6 2 6" xfId="714"/>
    <cellStyle name="Accent6 2 7" xfId="715"/>
    <cellStyle name="Accent6 2 8" xfId="716"/>
    <cellStyle name="Accent6 2 9" xfId="717"/>
    <cellStyle name="Accent6 3" xfId="718"/>
    <cellStyle name="Accent6 4" xfId="719"/>
    <cellStyle name="Accent6 5" xfId="720"/>
    <cellStyle name="Accent6 6" xfId="721"/>
    <cellStyle name="Accent6 7" xfId="722"/>
    <cellStyle name="Accent6 8" xfId="723"/>
    <cellStyle name="Accent6 9" xfId="724"/>
    <cellStyle name="Bad 10" xfId="725"/>
    <cellStyle name="Bad 11" xfId="726"/>
    <cellStyle name="Bad 12" xfId="727"/>
    <cellStyle name="Bad 13" xfId="728"/>
    <cellStyle name="Bad 2 10" xfId="729"/>
    <cellStyle name="Bad 2 11" xfId="730"/>
    <cellStyle name="Bad 2 12" xfId="731"/>
    <cellStyle name="Bad 2 13" xfId="732"/>
    <cellStyle name="Bad 2 2" xfId="733"/>
    <cellStyle name="Bad 2 3" xfId="734"/>
    <cellStyle name="Bad 2 4" xfId="735"/>
    <cellStyle name="Bad 2 5" xfId="736"/>
    <cellStyle name="Bad 2 6" xfId="737"/>
    <cellStyle name="Bad 2 7" xfId="738"/>
    <cellStyle name="Bad 2 8" xfId="739"/>
    <cellStyle name="Bad 2 9" xfId="740"/>
    <cellStyle name="Bad 3" xfId="741"/>
    <cellStyle name="Bad 4" xfId="742"/>
    <cellStyle name="Bad 5" xfId="743"/>
    <cellStyle name="Bad 6" xfId="744"/>
    <cellStyle name="Bad 7" xfId="745"/>
    <cellStyle name="Bad 8" xfId="746"/>
    <cellStyle name="Bad 9" xfId="747"/>
    <cellStyle name="Calculation 10" xfId="748"/>
    <cellStyle name="Calculation 11" xfId="749"/>
    <cellStyle name="Calculation 12" xfId="750"/>
    <cellStyle name="Calculation 13" xfId="751"/>
    <cellStyle name="Calculation 2 10" xfId="752"/>
    <cellStyle name="Calculation 2 11" xfId="753"/>
    <cellStyle name="Calculation 2 12" xfId="754"/>
    <cellStyle name="Calculation 2 13" xfId="755"/>
    <cellStyle name="Calculation 2 2" xfId="756"/>
    <cellStyle name="Calculation 2 3" xfId="757"/>
    <cellStyle name="Calculation 2 4" xfId="758"/>
    <cellStyle name="Calculation 2 5" xfId="759"/>
    <cellStyle name="Calculation 2 6" xfId="760"/>
    <cellStyle name="Calculation 2 7" xfId="761"/>
    <cellStyle name="Calculation 2 8" xfId="762"/>
    <cellStyle name="Calculation 2 9" xfId="763"/>
    <cellStyle name="Calculation 3" xfId="764"/>
    <cellStyle name="Calculation 4" xfId="765"/>
    <cellStyle name="Calculation 5" xfId="766"/>
    <cellStyle name="Calculation 6" xfId="767"/>
    <cellStyle name="Calculation 7" xfId="768"/>
    <cellStyle name="Calculation 8" xfId="769"/>
    <cellStyle name="Calculation 9" xfId="770"/>
    <cellStyle name="CC1 2" xfId="771"/>
    <cellStyle name="CC1 3" xfId="772"/>
    <cellStyle name="Check Cell 10" xfId="773"/>
    <cellStyle name="Check Cell 11" xfId="774"/>
    <cellStyle name="Check Cell 12" xfId="775"/>
    <cellStyle name="Check Cell 13" xfId="776"/>
    <cellStyle name="Check Cell 2 10" xfId="777"/>
    <cellStyle name="Check Cell 2 11" xfId="778"/>
    <cellStyle name="Check Cell 2 12" xfId="779"/>
    <cellStyle name="Check Cell 2 13" xfId="780"/>
    <cellStyle name="Check Cell 2 2" xfId="781"/>
    <cellStyle name="Check Cell 2 3" xfId="782"/>
    <cellStyle name="Check Cell 2 4" xfId="783"/>
    <cellStyle name="Check Cell 2 5" xfId="784"/>
    <cellStyle name="Check Cell 2 6" xfId="785"/>
    <cellStyle name="Check Cell 2 7" xfId="786"/>
    <cellStyle name="Check Cell 2 8" xfId="787"/>
    <cellStyle name="Check Cell 2 9" xfId="788"/>
    <cellStyle name="Check Cell 3" xfId="789"/>
    <cellStyle name="Check Cell 4" xfId="790"/>
    <cellStyle name="Check Cell 5" xfId="791"/>
    <cellStyle name="Check Cell 6" xfId="792"/>
    <cellStyle name="Check Cell 7" xfId="793"/>
    <cellStyle name="Check Cell 8" xfId="794"/>
    <cellStyle name="Check Cell 9" xfId="795"/>
    <cellStyle name="Comma 10" xfId="796"/>
    <cellStyle name="Comma 11" xfId="797"/>
    <cellStyle name="Comma 12" xfId="798"/>
    <cellStyle name="Comma 13" xfId="799"/>
    <cellStyle name="Comma 14" xfId="800"/>
    <cellStyle name="Comma 15" xfId="801"/>
    <cellStyle name="Comma 16" xfId="802"/>
    <cellStyle name="Comma 17" xfId="803"/>
    <cellStyle name="Comma 18" xfId="804"/>
    <cellStyle name="Comma 19" xfId="805"/>
    <cellStyle name="Comma 2 2 2" xfId="806"/>
    <cellStyle name="Comma 2 5" xfId="807"/>
    <cellStyle name="Comma 6" xfId="808"/>
    <cellStyle name="Comma 6 2" xfId="809"/>
    <cellStyle name="Comma 6 3" xfId="810"/>
    <cellStyle name="Comma 7" xfId="811"/>
    <cellStyle name="Comma 8" xfId="812"/>
    <cellStyle name="Comma 9" xfId="813"/>
    <cellStyle name="Comma0 2" xfId="814"/>
    <cellStyle name="Comma0 3" xfId="815"/>
    <cellStyle name="Currency0 2" xfId="816"/>
    <cellStyle name="Currency0 3" xfId="817"/>
    <cellStyle name="Currency0 4" xfId="818"/>
    <cellStyle name="d_bao cao tinh hinh chuyen nhuong nha dau tu han che chuyen nhuong" xfId="819"/>
    <cellStyle name="d_DS nop DMua RAL" xfId="820"/>
    <cellStyle name="d_GUI TT" xfId="821"/>
    <cellStyle name="d_OANH" xfId="822"/>
    <cellStyle name="Date 2" xfId="823"/>
    <cellStyle name="Date 3" xfId="824"/>
    <cellStyle name="Explanatory Text 10" xfId="825"/>
    <cellStyle name="Explanatory Text 11" xfId="826"/>
    <cellStyle name="Explanatory Text 12" xfId="827"/>
    <cellStyle name="Explanatory Text 13" xfId="828"/>
    <cellStyle name="Explanatory Text 2 10" xfId="829"/>
    <cellStyle name="Explanatory Text 2 11" xfId="830"/>
    <cellStyle name="Explanatory Text 2 12" xfId="831"/>
    <cellStyle name="Explanatory Text 2 13" xfId="832"/>
    <cellStyle name="Explanatory Text 2 2" xfId="833"/>
    <cellStyle name="Explanatory Text 2 3" xfId="834"/>
    <cellStyle name="Explanatory Text 2 4" xfId="835"/>
    <cellStyle name="Explanatory Text 2 5" xfId="836"/>
    <cellStyle name="Explanatory Text 2 6" xfId="837"/>
    <cellStyle name="Explanatory Text 2 7" xfId="838"/>
    <cellStyle name="Explanatory Text 2 8" xfId="839"/>
    <cellStyle name="Explanatory Text 2 9" xfId="840"/>
    <cellStyle name="Explanatory Text 3" xfId="841"/>
    <cellStyle name="Explanatory Text 4" xfId="842"/>
    <cellStyle name="Explanatory Text 5" xfId="843"/>
    <cellStyle name="Explanatory Text 6" xfId="844"/>
    <cellStyle name="Explanatory Text 7" xfId="845"/>
    <cellStyle name="Explanatory Text 8" xfId="846"/>
    <cellStyle name="Explanatory Text 9" xfId="847"/>
    <cellStyle name="Fixed 2" xfId="848"/>
    <cellStyle name="Fixed 3" xfId="849"/>
    <cellStyle name="Good 10" xfId="850"/>
    <cellStyle name="Good 11" xfId="851"/>
    <cellStyle name="Good 12" xfId="852"/>
    <cellStyle name="Good 13" xfId="853"/>
    <cellStyle name="Good 2 10" xfId="854"/>
    <cellStyle name="Good 2 11" xfId="855"/>
    <cellStyle name="Good 2 12" xfId="856"/>
    <cellStyle name="Good 2 13" xfId="857"/>
    <cellStyle name="Good 2 2" xfId="858"/>
    <cellStyle name="Good 2 3" xfId="859"/>
    <cellStyle name="Good 2 4" xfId="860"/>
    <cellStyle name="Good 2 5" xfId="861"/>
    <cellStyle name="Good 2 6" xfId="862"/>
    <cellStyle name="Good 2 7" xfId="863"/>
    <cellStyle name="Good 2 8" xfId="864"/>
    <cellStyle name="Good 2 9" xfId="865"/>
    <cellStyle name="Good 3" xfId="866"/>
    <cellStyle name="Good 4" xfId="867"/>
    <cellStyle name="Good 5" xfId="868"/>
    <cellStyle name="Good 6" xfId="869"/>
    <cellStyle name="Good 7" xfId="870"/>
    <cellStyle name="Good 8" xfId="871"/>
    <cellStyle name="Good 9" xfId="872"/>
    <cellStyle name="Grey 2" xfId="873"/>
    <cellStyle name="Grey 3" xfId="874"/>
    <cellStyle name="Heading 1 10" xfId="875"/>
    <cellStyle name="Heading 1 11" xfId="876"/>
    <cellStyle name="Heading 1 12" xfId="877"/>
    <cellStyle name="Heading 1 13" xfId="878"/>
    <cellStyle name="Heading 1 2 10" xfId="879"/>
    <cellStyle name="Heading 1 2 11" xfId="880"/>
    <cellStyle name="Heading 1 2 12" xfId="881"/>
    <cellStyle name="Heading 1 2 13" xfId="882"/>
    <cellStyle name="Heading 1 2 2" xfId="883"/>
    <cellStyle name="Heading 1 2 3" xfId="884"/>
    <cellStyle name="Heading 1 2 4" xfId="885"/>
    <cellStyle name="Heading 1 2 5" xfId="886"/>
    <cellStyle name="Heading 1 2 6" xfId="887"/>
    <cellStyle name="Heading 1 2 7" xfId="888"/>
    <cellStyle name="Heading 1 2 8" xfId="889"/>
    <cellStyle name="Heading 1 2 9" xfId="890"/>
    <cellStyle name="Heading 1 3" xfId="891"/>
    <cellStyle name="Heading 1 4" xfId="892"/>
    <cellStyle name="Heading 1 5" xfId="893"/>
    <cellStyle name="Heading 1 6" xfId="894"/>
    <cellStyle name="Heading 1 7" xfId="895"/>
    <cellStyle name="Heading 1 8" xfId="896"/>
    <cellStyle name="Heading 1 9" xfId="897"/>
    <cellStyle name="Heading 2 10" xfId="898"/>
    <cellStyle name="Heading 2 11" xfId="899"/>
    <cellStyle name="Heading 2 12" xfId="900"/>
    <cellStyle name="Heading 2 13" xfId="901"/>
    <cellStyle name="Heading 2 2 10" xfId="902"/>
    <cellStyle name="Heading 2 2 11" xfId="903"/>
    <cellStyle name="Heading 2 2 12" xfId="904"/>
    <cellStyle name="Heading 2 2 13" xfId="905"/>
    <cellStyle name="Heading 2 2 2" xfId="906"/>
    <cellStyle name="Heading 2 2 3" xfId="907"/>
    <cellStyle name="Heading 2 2 4" xfId="908"/>
    <cellStyle name="Heading 2 2 5" xfId="909"/>
    <cellStyle name="Heading 2 2 6" xfId="910"/>
    <cellStyle name="Heading 2 2 7" xfId="911"/>
    <cellStyle name="Heading 2 2 8" xfId="912"/>
    <cellStyle name="Heading 2 2 9" xfId="913"/>
    <cellStyle name="Heading 2 3" xfId="914"/>
    <cellStyle name="Heading 2 4" xfId="915"/>
    <cellStyle name="Heading 2 5" xfId="916"/>
    <cellStyle name="Heading 2 6" xfId="917"/>
    <cellStyle name="Heading 2 7" xfId="918"/>
    <cellStyle name="Heading 2 8" xfId="919"/>
    <cellStyle name="Heading 2 9" xfId="920"/>
    <cellStyle name="Heading 3 10" xfId="921"/>
    <cellStyle name="Heading 3 11" xfId="922"/>
    <cellStyle name="Heading 3 12" xfId="923"/>
    <cellStyle name="Heading 3 13" xfId="924"/>
    <cellStyle name="Heading 3 2 10" xfId="925"/>
    <cellStyle name="Heading 3 2 11" xfId="926"/>
    <cellStyle name="Heading 3 2 12" xfId="927"/>
    <cellStyle name="Heading 3 2 13" xfId="928"/>
    <cellStyle name="Heading 3 2 2" xfId="929"/>
    <cellStyle name="Heading 3 2 3" xfId="930"/>
    <cellStyle name="Heading 3 2 4" xfId="931"/>
    <cellStyle name="Heading 3 2 5" xfId="932"/>
    <cellStyle name="Heading 3 2 6" xfId="933"/>
    <cellStyle name="Heading 3 2 7" xfId="934"/>
    <cellStyle name="Heading 3 2 8" xfId="935"/>
    <cellStyle name="Heading 3 2 9" xfId="936"/>
    <cellStyle name="Heading 3 3" xfId="937"/>
    <cellStyle name="Heading 3 4" xfId="938"/>
    <cellStyle name="Heading 3 5" xfId="939"/>
    <cellStyle name="Heading 3 6" xfId="940"/>
    <cellStyle name="Heading 3 7" xfId="941"/>
    <cellStyle name="Heading 3 8" xfId="942"/>
    <cellStyle name="Heading 3 9" xfId="943"/>
    <cellStyle name="Heading 4 10" xfId="944"/>
    <cellStyle name="Heading 4 11" xfId="945"/>
    <cellStyle name="Heading 4 12" xfId="946"/>
    <cellStyle name="Heading 4 13" xfId="947"/>
    <cellStyle name="Heading 4 2 10" xfId="948"/>
    <cellStyle name="Heading 4 2 11" xfId="949"/>
    <cellStyle name="Heading 4 2 12" xfId="950"/>
    <cellStyle name="Heading 4 2 13" xfId="951"/>
    <cellStyle name="Heading 4 2 2" xfId="952"/>
    <cellStyle name="Heading 4 2 3" xfId="953"/>
    <cellStyle name="Heading 4 2 4" xfId="954"/>
    <cellStyle name="Heading 4 2 5" xfId="955"/>
    <cellStyle name="Heading 4 2 6" xfId="956"/>
    <cellStyle name="Heading 4 2 7" xfId="957"/>
    <cellStyle name="Heading 4 2 8" xfId="958"/>
    <cellStyle name="Heading 4 2 9" xfId="959"/>
    <cellStyle name="Heading 4 3" xfId="960"/>
    <cellStyle name="Heading 4 4" xfId="961"/>
    <cellStyle name="Heading 4 5" xfId="962"/>
    <cellStyle name="Heading 4 6" xfId="963"/>
    <cellStyle name="Heading 4 7" xfId="964"/>
    <cellStyle name="Heading 4 8" xfId="965"/>
    <cellStyle name="Heading 4 9" xfId="966"/>
    <cellStyle name="Heading1 1" xfId="967"/>
    <cellStyle name="Input [yellow] 2" xfId="968"/>
    <cellStyle name="Input [yellow] 3" xfId="969"/>
    <cellStyle name="Input 10" xfId="970"/>
    <cellStyle name="Input 11" xfId="971"/>
    <cellStyle name="Input 12" xfId="972"/>
    <cellStyle name="Input 13" xfId="973"/>
    <cellStyle name="Input 2 10" xfId="974"/>
    <cellStyle name="Input 2 11" xfId="975"/>
    <cellStyle name="Input 2 12" xfId="976"/>
    <cellStyle name="Input 2 13" xfId="977"/>
    <cellStyle name="Input 2 2" xfId="978"/>
    <cellStyle name="Input 2 3" xfId="979"/>
    <cellStyle name="Input 2 4" xfId="980"/>
    <cellStyle name="Input 2 5" xfId="981"/>
    <cellStyle name="Input 2 6" xfId="982"/>
    <cellStyle name="Input 2 7" xfId="983"/>
    <cellStyle name="Input 2 8" xfId="984"/>
    <cellStyle name="Input 2 9" xfId="985"/>
    <cellStyle name="Input 3" xfId="986"/>
    <cellStyle name="Input 4" xfId="987"/>
    <cellStyle name="Input 5" xfId="988"/>
    <cellStyle name="Input 6" xfId="989"/>
    <cellStyle name="Input 7" xfId="990"/>
    <cellStyle name="Input 8" xfId="991"/>
    <cellStyle name="Input 9" xfId="992"/>
    <cellStyle name="Linked Cell 10" xfId="993"/>
    <cellStyle name="Linked Cell 11" xfId="994"/>
    <cellStyle name="Linked Cell 12" xfId="995"/>
    <cellStyle name="Linked Cell 13" xfId="996"/>
    <cellStyle name="Linked Cell 2 10" xfId="997"/>
    <cellStyle name="Linked Cell 2 11" xfId="998"/>
    <cellStyle name="Linked Cell 2 12" xfId="999"/>
    <cellStyle name="Linked Cell 2 13" xfId="1000"/>
    <cellStyle name="Linked Cell 2 2" xfId="1001"/>
    <cellStyle name="Linked Cell 2 3" xfId="1002"/>
    <cellStyle name="Linked Cell 2 4" xfId="1003"/>
    <cellStyle name="Linked Cell 2 5" xfId="1004"/>
    <cellStyle name="Linked Cell 2 6" xfId="1005"/>
    <cellStyle name="Linked Cell 2 7" xfId="1006"/>
    <cellStyle name="Linked Cell 2 8" xfId="1007"/>
    <cellStyle name="Linked Cell 2 9" xfId="1008"/>
    <cellStyle name="Linked Cell 3" xfId="1009"/>
    <cellStyle name="Linked Cell 4" xfId="1010"/>
    <cellStyle name="Linked Cell 5" xfId="1011"/>
    <cellStyle name="Linked Cell 6" xfId="1012"/>
    <cellStyle name="Linked Cell 7" xfId="1013"/>
    <cellStyle name="Linked Cell 8" xfId="1014"/>
    <cellStyle name="Linked Cell 9" xfId="1015"/>
    <cellStyle name="luc 2" xfId="1016"/>
    <cellStyle name="luc 3" xfId="1017"/>
    <cellStyle name="luc2 2" xfId="1018"/>
    <cellStyle name="luc2 2 2" xfId="1019"/>
    <cellStyle name="luc2 3" xfId="1020"/>
    <cellStyle name="luc2 4" xfId="1021"/>
    <cellStyle name="n_bao cao tinh hinh chuyen nhuong nha dau tu han che chuyen nhuong" xfId="1022"/>
    <cellStyle name="n_DS nop DMua RAL" xfId="1023"/>
    <cellStyle name="n_GUI TT" xfId="1024"/>
    <cellStyle name="n_OANH" xfId="1025"/>
    <cellStyle name="Neutral 10" xfId="1026"/>
    <cellStyle name="Neutral 11" xfId="1027"/>
    <cellStyle name="Neutral 12" xfId="1028"/>
    <cellStyle name="Neutral 13" xfId="1029"/>
    <cellStyle name="Neutral 2 10" xfId="1030"/>
    <cellStyle name="Neutral 2 11" xfId="1031"/>
    <cellStyle name="Neutral 2 12" xfId="1032"/>
    <cellStyle name="Neutral 2 13" xfId="1033"/>
    <cellStyle name="Neutral 2 2" xfId="1034"/>
    <cellStyle name="Neutral 2 3" xfId="1035"/>
    <cellStyle name="Neutral 2 4" xfId="1036"/>
    <cellStyle name="Neutral 2 5" xfId="1037"/>
    <cellStyle name="Neutral 2 6" xfId="1038"/>
    <cellStyle name="Neutral 2 7" xfId="1039"/>
    <cellStyle name="Neutral 2 8" xfId="1040"/>
    <cellStyle name="Neutral 2 9" xfId="1041"/>
    <cellStyle name="Neutral 3" xfId="1042"/>
    <cellStyle name="Neutral 4" xfId="1043"/>
    <cellStyle name="Neutral 5" xfId="1044"/>
    <cellStyle name="Neutral 6" xfId="1045"/>
    <cellStyle name="Neutral 7" xfId="1046"/>
    <cellStyle name="Neutral 8" xfId="1047"/>
    <cellStyle name="Neutral 9" xfId="1048"/>
    <cellStyle name="Normal 10 2" xfId="1049"/>
    <cellStyle name="Normal 11" xfId="1050"/>
    <cellStyle name="Normal 11 2" xfId="1051"/>
    <cellStyle name="Normal 14" xfId="1052"/>
    <cellStyle name="Normal 2 10" xfId="1053"/>
    <cellStyle name="Normal 2 11" xfId="1054"/>
    <cellStyle name="Normal 2 12" xfId="1055"/>
    <cellStyle name="Normal 2 13" xfId="1056"/>
    <cellStyle name="Normal 2 4" xfId="1057"/>
    <cellStyle name="Normal 2 5" xfId="1058"/>
    <cellStyle name="Normal 2 6" xfId="1059"/>
    <cellStyle name="Normal 2 7" xfId="1060"/>
    <cellStyle name="Normal 2 8" xfId="1061"/>
    <cellStyle name="Normal 2 9" xfId="1062"/>
    <cellStyle name="Normal 4 2" xfId="1063"/>
    <cellStyle name="Normal 7 2" xfId="1064"/>
    <cellStyle name="Normal 7 3" xfId="1065"/>
    <cellStyle name="Note 10" xfId="1066"/>
    <cellStyle name="Note 11" xfId="1067"/>
    <cellStyle name="Note 12" xfId="1068"/>
    <cellStyle name="Note 13" xfId="1069"/>
    <cellStyle name="Note 2 10" xfId="1070"/>
    <cellStyle name="Note 2 11" xfId="1071"/>
    <cellStyle name="Note 2 12" xfId="1072"/>
    <cellStyle name="Note 2 13" xfId="1073"/>
    <cellStyle name="Note 2 2" xfId="1074"/>
    <cellStyle name="Note 2 3" xfId="1075"/>
    <cellStyle name="Note 2 4" xfId="1076"/>
    <cellStyle name="Note 2 5" xfId="1077"/>
    <cellStyle name="Note 2 6" xfId="1078"/>
    <cellStyle name="Note 2 7" xfId="1079"/>
    <cellStyle name="Note 2 8" xfId="1080"/>
    <cellStyle name="Note 2 9" xfId="1081"/>
    <cellStyle name="Note 3" xfId="1082"/>
    <cellStyle name="Note 4" xfId="1083"/>
    <cellStyle name="Note 5" xfId="1084"/>
    <cellStyle name="Note 6" xfId="1085"/>
    <cellStyle name="Note 7" xfId="1086"/>
    <cellStyle name="Note 8" xfId="1087"/>
    <cellStyle name="Note 9" xfId="1088"/>
    <cellStyle name="Output 10" xfId="1089"/>
    <cellStyle name="Output 11" xfId="1090"/>
    <cellStyle name="Output 12" xfId="1091"/>
    <cellStyle name="Output 13" xfId="1092"/>
    <cellStyle name="Output 2 10" xfId="1093"/>
    <cellStyle name="Output 2 11" xfId="1094"/>
    <cellStyle name="Output 2 12" xfId="1095"/>
    <cellStyle name="Output 2 13" xfId="1096"/>
    <cellStyle name="Output 2 2" xfId="1097"/>
    <cellStyle name="Output 2 3" xfId="1098"/>
    <cellStyle name="Output 2 4" xfId="1099"/>
    <cellStyle name="Output 2 5" xfId="1100"/>
    <cellStyle name="Output 2 6" xfId="1101"/>
    <cellStyle name="Output 2 7" xfId="1102"/>
    <cellStyle name="Output 2 8" xfId="1103"/>
    <cellStyle name="Output 2 9" xfId="1104"/>
    <cellStyle name="Output 3" xfId="1105"/>
    <cellStyle name="Output 4" xfId="1106"/>
    <cellStyle name="Output 5" xfId="1107"/>
    <cellStyle name="Output 6" xfId="1108"/>
    <cellStyle name="Output 7" xfId="1109"/>
    <cellStyle name="Output 8" xfId="1110"/>
    <cellStyle name="Output 9" xfId="1111"/>
    <cellStyle name="Percent [2] 2" xfId="1112"/>
    <cellStyle name="Percent [2] 3" xfId="1113"/>
    <cellStyle name="Percent 2 2" xfId="1114"/>
    <cellStyle name="Percent 6" xfId="1115"/>
    <cellStyle name="PERCENTAGE 2" xfId="1116"/>
    <cellStyle name="PERCENTAGE 3" xfId="1117"/>
    <cellStyle name="PERCENTAGE 4" xfId="1118"/>
    <cellStyle name="Style 1 2" xfId="1119"/>
    <cellStyle name="Style 1 3" xfId="1120"/>
    <cellStyle name="Style 1 4" xfId="1121"/>
    <cellStyle name="Title 10" xfId="1122"/>
    <cellStyle name="Title 11" xfId="1123"/>
    <cellStyle name="Title 12" xfId="1124"/>
    <cellStyle name="Title 13" xfId="1125"/>
    <cellStyle name="Title 2 10" xfId="1126"/>
    <cellStyle name="Title 2 11" xfId="1127"/>
    <cellStyle name="Title 2 12" xfId="1128"/>
    <cellStyle name="Title 2 13" xfId="1129"/>
    <cellStyle name="Title 2 2" xfId="1130"/>
    <cellStyle name="Title 2 3" xfId="1131"/>
    <cellStyle name="Title 2 4" xfId="1132"/>
    <cellStyle name="Title 2 5" xfId="1133"/>
    <cellStyle name="Title 2 6" xfId="1134"/>
    <cellStyle name="Title 2 7" xfId="1135"/>
    <cellStyle name="Title 2 8" xfId="1136"/>
    <cellStyle name="Title 2 9" xfId="1137"/>
    <cellStyle name="Title 3" xfId="1138"/>
    <cellStyle name="Title 4" xfId="1139"/>
    <cellStyle name="Title 5" xfId="1140"/>
    <cellStyle name="Title 6" xfId="1141"/>
    <cellStyle name="Title 7" xfId="1142"/>
    <cellStyle name="Title 8" xfId="1143"/>
    <cellStyle name="Title 9" xfId="1144"/>
    <cellStyle name="Total 10" xfId="1145"/>
    <cellStyle name="Total 11" xfId="1146"/>
    <cellStyle name="Total 12" xfId="1147"/>
    <cellStyle name="Total 13" xfId="1148"/>
    <cellStyle name="Total 2 10" xfId="1149"/>
    <cellStyle name="Total 2 11" xfId="1150"/>
    <cellStyle name="Total 2 12" xfId="1151"/>
    <cellStyle name="Total 2 13" xfId="1152"/>
    <cellStyle name="Total 2 2" xfId="1153"/>
    <cellStyle name="Total 2 3" xfId="1154"/>
    <cellStyle name="Total 2 4" xfId="1155"/>
    <cellStyle name="Total 2 5" xfId="1156"/>
    <cellStyle name="Total 2 6" xfId="1157"/>
    <cellStyle name="Total 2 7" xfId="1158"/>
    <cellStyle name="Total 2 8" xfId="1159"/>
    <cellStyle name="Total 2 9" xfId="1160"/>
    <cellStyle name="Total 3" xfId="1161"/>
    <cellStyle name="Total 4" xfId="1162"/>
    <cellStyle name="Total 5" xfId="1163"/>
    <cellStyle name="Total 6" xfId="1164"/>
    <cellStyle name="Total 7" xfId="1165"/>
    <cellStyle name="Total 8" xfId="1166"/>
    <cellStyle name="Total 9" xfId="1167"/>
    <cellStyle name="VN new romanNormal 2" xfId="1168"/>
    <cellStyle name="VN new romanNormal 3" xfId="1169"/>
    <cellStyle name="VN new romanNormal 4" xfId="1170"/>
    <cellStyle name="VN time new roman 2" xfId="1171"/>
    <cellStyle name="VN time new roman 3" xfId="1172"/>
    <cellStyle name="VN time new roman 4" xfId="1173"/>
    <cellStyle name="Warning Text 10" xfId="1174"/>
    <cellStyle name="Warning Text 11" xfId="1175"/>
    <cellStyle name="Warning Text 12" xfId="1176"/>
    <cellStyle name="Warning Text 13" xfId="1177"/>
    <cellStyle name="Warning Text 2 10" xfId="1178"/>
    <cellStyle name="Warning Text 2 11" xfId="1179"/>
    <cellStyle name="Warning Text 2 12" xfId="1180"/>
    <cellStyle name="Warning Text 2 13" xfId="1181"/>
    <cellStyle name="Warning Text 2 2" xfId="1182"/>
    <cellStyle name="Warning Text 2 3" xfId="1183"/>
    <cellStyle name="Warning Text 2 4" xfId="1184"/>
    <cellStyle name="Warning Text 2 5" xfId="1185"/>
    <cellStyle name="Warning Text 2 6" xfId="1186"/>
    <cellStyle name="Warning Text 2 7" xfId="1187"/>
    <cellStyle name="Warning Text 2 8" xfId="1188"/>
    <cellStyle name="Warning Text 2 9" xfId="1189"/>
    <cellStyle name="Warning Text 3" xfId="1190"/>
    <cellStyle name="Warning Text 4" xfId="1191"/>
    <cellStyle name="Warning Text 5" xfId="1192"/>
    <cellStyle name="Warning Text 6" xfId="1193"/>
    <cellStyle name="Warning Text 7" xfId="1194"/>
    <cellStyle name="Warning Text 8" xfId="1195"/>
    <cellStyle name="Warning Text 9" xfId="1196"/>
    <cellStyle name="超連結_Book1" xfId="1197"/>
    <cellStyle name="隨後的超連結_Book1" xfId="1198"/>
    <cellStyle name="Normal 12" xfId="1199"/>
    <cellStyle name="Normal 7 4" xfId="1200"/>
    <cellStyle name="Comma 20" xfId="1201"/>
    <cellStyle name="Percent 7" xfId="1202"/>
    <cellStyle name="Normal 13" xfId="1203"/>
    <cellStyle name="Normal 15" xfId="1204"/>
    <cellStyle name="Normal 16" xfId="1205"/>
    <cellStyle name="Normal 17" xfId="1206"/>
    <cellStyle name="Normal 18" xfId="1207"/>
    <cellStyle name="Normal 19" xfId="1208"/>
    <cellStyle name="Normal 20" xfId="1209"/>
    <cellStyle name="Normal 21" xfId="1210"/>
    <cellStyle name="Normal 22" xfId="1211"/>
    <cellStyle name="Normal 23" xfId="1212"/>
  </cellStyles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57150</colOff>
      <row>1</row>
      <rowOff>28575</rowOff>
    </from>
    <to>
      <col>1</col>
      <colOff>323849</colOff>
      <row>2</row>
      <rowOff>125209</rowOff>
    </to>
    <pic>
      <nvPicPr>
        <cNvPr id="5" name="Picture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7150" y="219075"/>
          <a:ext cx="2066924" cy="28713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45"/>
  <sheetViews>
    <sheetView tabSelected="1" view="pageBreakPreview" topLeftCell="A9" zoomScaleNormal="100" zoomScaleSheetLayoutView="100" workbookViewId="0">
      <selection activeCell="A25" sqref="A25"/>
    </sheetView>
  </sheetViews>
  <sheetFormatPr baseColWidth="8" defaultRowHeight="15"/>
  <cols>
    <col width="27" customWidth="1" style="1" min="1" max="1"/>
    <col width="25.7109375" customWidth="1" style="1" min="2" max="2"/>
    <col width="33.28515625" customWidth="1" style="1" min="3" max="3"/>
    <col width="26.42578125" customWidth="1" style="1" min="4" max="4"/>
    <col width="9.140625" customWidth="1" style="1" min="5" max="16384"/>
  </cols>
  <sheetData>
    <row r="1">
      <c r="B1" s="37" t="inlineStr">
        <is>
          <t>CỘNG HÒA XÃ HỘI CHỦ NGHĨA VIỆT NAM
Độc lập - Tự do - Hạnh phúc
THE SOCIALIST REPUBLIC OF VIETNAM
Independence - Freedom - Happiness</t>
        </is>
      </c>
    </row>
    <row r="2"/>
    <row r="3"/>
    <row r="4">
      <c r="H4" s="2" t="n"/>
    </row>
    <row r="5">
      <c r="A5" s="37" t="inlineStr">
        <is>
          <t>CÔNG BỐ THÔNG TIN
MỨC SAI LỆCH SO VỚI CHỈ SỐ
THAM CHIẾU CỦA QUỸ ETF
(Định kỳ hàng tuần)</t>
        </is>
      </c>
      <c r="B5" s="37" t="inlineStr">
        <is>
          <t>DISCLOSURE OF INFORMATION
TRACKING ERROR 
OF THE ETF
(Weekly report)</t>
        </is>
      </c>
    </row>
    <row r="6"/>
    <row r="7"/>
    <row r="8"/>
    <row r="9">
      <c r="A9" s="38" t="n"/>
      <c r="B9" s="38" t="n"/>
      <c r="C9" s="38" t="n"/>
    </row>
    <row r="10">
      <c r="A10" s="3" t="inlineStr">
        <is>
          <t>Kỳ báo cáo: Tuần từ/Week: From</t>
        </is>
      </c>
      <c r="B10" s="39" t="n">
        <v>44218</v>
      </c>
    </row>
    <row r="11">
      <c r="A11" s="3" t="inlineStr">
        <is>
          <t>Đến/To:</t>
        </is>
      </c>
      <c r="B11" s="39">
        <f>+B10+6</f>
        <v/>
      </c>
    </row>
    <row r="12">
      <c r="A12" s="3" t="n"/>
      <c r="C12" s="4" t="n"/>
    </row>
    <row r="13" ht="15" customHeight="1">
      <c r="A13" s="5" t="inlineStr">
        <is>
          <t>Kính gửi: Sở giao dịch Chứng khoán TP.HCM</t>
        </is>
      </c>
      <c r="B13" s="19" t="n"/>
      <c r="C13" s="20" t="n"/>
      <c r="D13" s="6" t="n"/>
      <c r="E13" s="6" t="n"/>
      <c r="F13" s="6" t="n"/>
      <c r="G13" s="6" t="n"/>
      <c r="H13" s="6" t="n"/>
      <c r="I13" s="6" t="n"/>
      <c r="J13" s="6" t="n"/>
    </row>
    <row r="14">
      <c r="A14" s="18" t="inlineStr">
        <is>
          <t>To: HoChiMinh Stock Exchange</t>
        </is>
      </c>
      <c r="B14" s="21" t="n"/>
      <c r="C14" s="22" t="n"/>
      <c r="D14" s="7" t="n"/>
      <c r="E14" s="7" t="n"/>
      <c r="F14" s="7" t="n"/>
      <c r="G14" s="7" t="n"/>
      <c r="H14" s="7" t="n"/>
      <c r="I14" s="7" t="n"/>
      <c r="J14" s="7" t="n"/>
    </row>
    <row r="15">
      <c r="A15" s="23" t="n"/>
      <c r="B15" s="21" t="n"/>
      <c r="C15" s="21" t="n"/>
      <c r="D15" s="7" t="n"/>
      <c r="E15" s="7" t="n"/>
      <c r="F15" s="7" t="n"/>
      <c r="G15" s="7" t="n"/>
      <c r="H15" s="7" t="n"/>
      <c r="I15" s="7" t="n"/>
      <c r="J15" s="7" t="n"/>
    </row>
    <row r="16">
      <c r="A16" s="8" t="inlineStr">
        <is>
          <t>- Tên CTQLQ/Fund Management company: CTCP QLQ đầu tư Dragon Capital Việt Nam/Dragon Capital VietFund Management</t>
        </is>
      </c>
      <c r="B16" s="23" t="n"/>
      <c r="C16" s="23" t="n"/>
    </row>
    <row r="17">
      <c r="A17" s="8" t="inlineStr">
        <is>
          <t>- Tên Ngân hàng giám sát/Supervisory Bank: Ngoại Thương Việt Nam/VietcomBank</t>
        </is>
      </c>
      <c r="B17" s="23" t="n"/>
      <c r="C17" s="23" t="n"/>
    </row>
    <row r="18">
      <c r="A18" s="8" t="inlineStr">
        <is>
          <t>- Tên quỹ ETF/ETF name: Quỹ ETF VFMVN DIAMOND/VFMVN DIAMOND ETF</t>
        </is>
      </c>
      <c r="B18" s="23" t="n"/>
      <c r="C18" s="23" t="n"/>
    </row>
    <row r="19">
      <c r="A19" s="8" t="inlineStr">
        <is>
          <t>- Mã chứng khoán/Securities symbol: FUEVFVND</t>
        </is>
      </c>
      <c r="B19" s="14" t="n"/>
      <c r="C19" s="14" t="n"/>
      <c r="D19" s="9" t="n"/>
      <c r="E19" s="9" t="n"/>
      <c r="F19" s="9" t="n"/>
      <c r="G19" s="9" t="n"/>
      <c r="H19" s="9" t="n"/>
      <c r="I19" s="9" t="n"/>
      <c r="J19" s="9" t="n"/>
    </row>
    <row r="20" ht="15.75" customHeight="1">
      <c r="A20" s="8" t="inlineStr">
        <is>
          <t>- Địa chỉ trụ sở chính/Main office address: Unit 1701-04 Melinh Point Tower, 02 Ngo Duc Ke, District 1, HCMC</t>
        </is>
      </c>
      <c r="B20" s="24" t="n"/>
      <c r="C20" s="24" t="n"/>
      <c r="D20" s="10" t="n"/>
      <c r="E20" s="10" t="n"/>
      <c r="F20" s="10" t="n"/>
      <c r="G20" s="10" t="n"/>
      <c r="H20" s="10" t="n"/>
      <c r="I20" s="10" t="n"/>
      <c r="J20" s="10" t="n"/>
    </row>
    <row r="21" ht="15.75" customHeight="1">
      <c r="A21" s="8" t="inlineStr">
        <is>
          <t>- Điện thoại/Tel: +84-8 3 8251488</t>
        </is>
      </c>
      <c r="B21" s="8" t="inlineStr">
        <is>
          <t>Fax: +84-8 38251489</t>
        </is>
      </c>
      <c r="C21" s="23" t="n"/>
      <c r="D21" s="10" t="n"/>
      <c r="E21" s="10" t="n"/>
      <c r="F21" s="10" t="n"/>
      <c r="G21" s="10" t="n"/>
      <c r="H21" s="10" t="n"/>
      <c r="I21" s="10" t="n"/>
      <c r="J21" s="10" t="n"/>
    </row>
    <row r="22" ht="15.75" customHeight="1">
      <c r="A22" s="8" t="inlineStr">
        <is>
          <t>- Ngày lập báo cáo/Report date:</t>
        </is>
      </c>
      <c r="B22" s="39">
        <f>C44</f>
        <v/>
      </c>
      <c r="C22" s="23" t="n"/>
      <c r="D22" s="10" t="n"/>
      <c r="E22" s="10" t="n"/>
      <c r="F22" s="10" t="n"/>
      <c r="G22" s="10" t="n"/>
      <c r="H22" s="10" t="n"/>
      <c r="I22" s="10" t="n"/>
      <c r="J22" s="10" t="n"/>
    </row>
    <row r="23" ht="15.75" customHeight="1">
      <c r="A23" s="11" t="inlineStr">
        <is>
          <t>Chúng tôi trân trọng công bố mức sai lệch giữa giá trị tài sản ròng của quỹ ETF so với chỉ số tham chiếu Tracking Error – TE</t>
        </is>
      </c>
      <c r="B23" s="24" t="n"/>
      <c r="C23" s="12" t="n"/>
      <c r="D23" s="10" t="n"/>
      <c r="E23" s="10" t="n"/>
      <c r="F23" s="10" t="n"/>
      <c r="G23" s="10" t="n"/>
      <c r="H23" s="10" t="n"/>
      <c r="I23" s="10" t="n"/>
      <c r="J23" s="10" t="n"/>
    </row>
    <row r="24" ht="15.75" customHeight="1">
      <c r="A24" s="13" t="inlineStr">
        <is>
          <t xml:space="preserve"> (gọi tắt là mức sai lệch so với chỉ số tham chiếu của quỹ ETF) như sau/ We disclose the tracking error of the ETF as follow:</t>
        </is>
      </c>
      <c r="B24" s="24" t="n"/>
      <c r="C24" s="12" t="n"/>
      <c r="D24" s="10" t="n"/>
      <c r="E24" s="10" t="n"/>
      <c r="F24" s="10" t="n"/>
      <c r="G24" s="10" t="n"/>
      <c r="H24" s="10" t="n"/>
      <c r="I24" s="10" t="n"/>
      <c r="J24" s="10" t="n"/>
    </row>
    <row r="25" ht="15.75" customHeight="1">
      <c r="A25" s="13" t="n"/>
      <c r="B25" s="10" t="n"/>
      <c r="C25" s="12" t="n"/>
      <c r="D25" s="10" t="n"/>
      <c r="E25" s="10" t="n"/>
      <c r="F25" s="10" t="n"/>
      <c r="G25" s="10" t="n"/>
      <c r="H25" s="10" t="n"/>
      <c r="I25" s="10" t="n"/>
      <c r="J25" s="10" t="n"/>
    </row>
    <row r="26" ht="15.75" customHeight="1">
      <c r="A26" s="16" t="inlineStr">
        <is>
          <t>Giá trị tài sản ròng của quỹ ETF</t>
        </is>
      </c>
      <c r="B26" s="16" t="inlineStr">
        <is>
          <t>Chỉ số tham chiếu của quỹ ETF</t>
        </is>
      </c>
      <c r="C26" s="16" t="inlineStr">
        <is>
          <t>Mức sai lệch so với chỉ số tham chiếu</t>
        </is>
      </c>
      <c r="D26" s="10" t="n"/>
      <c r="E26" s="10" t="n"/>
      <c r="F26" s="10" t="n"/>
      <c r="G26" s="10" t="n"/>
      <c r="H26" s="10" t="n"/>
      <c r="I26" s="10" t="n"/>
      <c r="J26" s="10" t="n"/>
    </row>
    <row r="27" ht="15.75" customHeight="1">
      <c r="A27" s="17" t="inlineStr">
        <is>
          <t>NAV</t>
        </is>
      </c>
      <c r="B27" s="17" t="inlineStr">
        <is>
          <t>Underlying index</t>
        </is>
      </c>
      <c r="C27" s="17" t="inlineStr">
        <is>
          <t xml:space="preserve"> Tracking error</t>
        </is>
      </c>
      <c r="D27" s="10" t="n"/>
      <c r="E27" s="10" t="n"/>
      <c r="F27" s="10" t="n"/>
      <c r="G27" s="10" t="n"/>
      <c r="H27" s="10" t="n"/>
      <c r="I27" s="10" t="n"/>
      <c r="J27" s="10" t="n"/>
    </row>
    <row r="28" ht="33" customHeight="1">
      <c r="A28" s="40" t="n">
        <v>6358815748933</v>
      </c>
      <c r="B28" s="26" t="n">
        <v>1165.05</v>
      </c>
      <c r="C28" s="27" t="n">
        <v>0.006331823466283898</v>
      </c>
    </row>
    <row r="29">
      <c r="A29" s="23" t="n"/>
      <c r="B29" s="23" t="n"/>
      <c r="C29" s="23" t="n"/>
    </row>
    <row r="30">
      <c r="A30" s="11" t="inlineStr">
        <is>
          <t xml:space="preserve">Chúng tôi cam kết các thông tin công bố trên đây là đúng sự thật và hoàn toàn chịu trách nhiệm trước pháp luật về </t>
        </is>
      </c>
      <c r="B30" s="23" t="n"/>
      <c r="C30" s="23" t="n"/>
    </row>
    <row r="31">
      <c r="A31" s="14" t="inlineStr">
        <is>
          <t xml:space="preserve">nội dung các thông tin đã công bố./ We declare that all information provided in this paper is true and accurate; </t>
        </is>
      </c>
      <c r="B31" s="23" t="n"/>
      <c r="C31" s="14" t="n"/>
    </row>
    <row r="32">
      <c r="A32" s="14" t="inlineStr">
        <is>
          <t>I shall be legally responsible for any mispresentation.</t>
        </is>
      </c>
      <c r="B32" s="23" t="n"/>
      <c r="C32" s="23" t="n"/>
    </row>
    <row r="33">
      <c r="A33" s="23" t="n"/>
      <c r="B33" s="23" t="n"/>
      <c r="C33" s="23" t="n"/>
    </row>
    <row r="34">
      <c r="A34" s="23" t="n"/>
      <c r="B34" s="35" t="inlineStr">
        <is>
          <t>Đại diện Công bố thông tin</t>
        </is>
      </c>
      <c r="C34" s="28" t="n"/>
    </row>
    <row r="35">
      <c r="A35" s="23" t="n"/>
      <c r="B35" s="29" t="inlineStr">
        <is>
          <t>Authorised Representative to disclose information</t>
        </is>
      </c>
    </row>
    <row r="36">
      <c r="A36" s="23" t="n"/>
      <c r="B36" s="9" t="n"/>
    </row>
    <row r="37">
      <c r="A37" s="23" t="n"/>
      <c r="B37" s="9" t="n"/>
    </row>
    <row r="38">
      <c r="A38" s="23" t="n"/>
      <c r="B38" s="9" t="n"/>
    </row>
    <row r="39">
      <c r="A39" s="23" t="n"/>
      <c r="B39" s="9" t="n"/>
    </row>
    <row r="40">
      <c r="A40" s="23" t="n"/>
    </row>
    <row r="41">
      <c r="A41" s="23" t="n"/>
    </row>
    <row r="42">
      <c r="A42" s="23" t="n"/>
    </row>
    <row r="43">
      <c r="A43" s="23" t="n"/>
      <c r="B43" s="30" t="inlineStr">
        <is>
          <t>Nguyễn Minh Đăng Khánh</t>
        </is>
      </c>
      <c r="C43" s="31" t="n"/>
    </row>
    <row r="44">
      <c r="A44" s="23" t="n"/>
      <c r="B44" s="32" t="inlineStr">
        <is>
          <t xml:space="preserve">Ngày ký: </t>
        </is>
      </c>
      <c r="C44" s="41">
        <f>B11</f>
        <v/>
      </c>
    </row>
    <row r="45">
      <c r="B45" s="36" t="n"/>
    </row>
  </sheetData>
  <mergeCells count="4">
    <mergeCell ref="B45:C45"/>
    <mergeCell ref="B1:C4"/>
    <mergeCell ref="B5:C8"/>
    <mergeCell ref="A5:A8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4" ma:contentTypeDescription="Create a new document." ma:contentTypeScope="" ma:versionID="7d24481f0089fe66db4b6f2b0c6d8536">
  <xsd:schema xmlns:xsd="http://www.w3.org/2001/XMLSchema" xmlns:xs="http://www.w3.org/2001/XMLSchema" xmlns:p="http://schemas.microsoft.com/office/2006/metadata/properties" xmlns:ns2="23bb66c6-a26e-459b-9393-1e3a2d437c5d" targetNamespace="http://schemas.microsoft.com/office/2006/metadata/properties" ma:root="true" ma:fieldsID="54e42a808117d3e9b4a6d3edb98124b3" ns2:_="">
    <xsd:import namespace="23bb66c6-a26e-459b-9393-1e3a2d437c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b66c6-a26e-459b-9393-1e3a2d437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1ADCDE9-AF75-435D-8082-6A2779AE7BDF}"/>
</file>

<file path=customXml/itemProps2.xml><?xml version="1.0" encoding="utf-8"?>
<ds:datastoreItem xmlns:ds="http://schemas.openxmlformats.org/officeDocument/2006/customXml" ds:itemID="{6F3A2303-F2F6-4337-A411-A5F07A59D969}"/>
</file>

<file path=customXml/itemProps3.xml><?xml version="1.0" encoding="utf-8"?>
<ds:datastoreItem xmlns:ds="http://schemas.openxmlformats.org/officeDocument/2006/customXml" ds:itemID="{95779C16-0DD3-4274-B426-36585E88A84E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2020-07-31T01:34:27Z</cp:lastPrinted>
  <dcterms:created xsi:type="dcterms:W3CDTF">2014-08-08T02:36:34Z</dcterms:created>
  <dcterms:modified xsi:type="dcterms:W3CDTF">2021-01-04T04:48:12Z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