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240" yWindow="105" windowWidth="14805" windowHeight="8010"/>
  </bookViews>
  <sheets>
    <sheet name="TONGQUAN" sheetId="8" r:id="rId1"/>
    <sheet name="BCTaiSan_06134" sheetId="9" r:id="rId2"/>
    <sheet name="BCKetQuaHoatDong_06135" sheetId="10" r:id="rId3"/>
    <sheet name="BCDanhMucDauTu_06136" sheetId="11" r:id="rId4"/>
    <sheet name="BCHDVay_GDMuaBanLai" sheetId="12" r:id="rId5"/>
    <sheet name="Khac_06137" sheetId="13" r:id="rId6"/>
    <sheet name="BCThuNhap_06203" sheetId="14" r:id="rId7"/>
    <sheet name="BCTinhHinhTaiChinh_06105" sheetId="15" r:id="rId8"/>
    <sheet name="GTTSRong_06107" sheetId="16"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3" i="12" l="1"/>
  <c r="E13" i="8"/>
</calcChain>
</file>

<file path=xl/sharedStrings.xml><?xml version="1.0" encoding="utf-8"?>
<sst xmlns="http://schemas.openxmlformats.org/spreadsheetml/2006/main" count="1424" uniqueCount="1068">
  <si>
    <t>Kỳ báo cáo:</t>
  </si>
  <si>
    <t>Thông tin chung:</t>
  </si>
  <si>
    <t>Tên Công ty quản lý quỹ:</t>
  </si>
  <si>
    <t>CTCP Quản Lý Quỹ Đầu Tư Dragon Capital Việt Nam</t>
  </si>
  <si>
    <t>Fund Management Company:</t>
  </si>
  <si>
    <t>Dragon Capital Vietfund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</si>
  <si>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</si>
  <si>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</si>
  <si>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</si>
  <si>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</si>
  <si>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</si>
  <si>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DCVFMVN Diamond (FUEVFVND)</t>
  </si>
  <si>
    <t xml:space="preserve">Fund name: </t>
  </si>
  <si>
    <t>DCVFMVN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</si>
  <si>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</si>
  <si>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</si>
  <si>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</si>
  <si>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</si>
  <si>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</si>
  <si>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</si>
  <si>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</si>
  <si>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</si>
  <si>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HOÀNG THỊ QUỲNH HOA</t>
  </si>
  <si>
    <t>STT</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</si>
  <si>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</si>
  <si>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</si>
  <si>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</si>
  <si>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</si>
  <si>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</si>
  <si>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</si>
  <si>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</si>
  <si>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</si>
  <si>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</si>
  <si>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</si>
  <si>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</si>
  <si>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</si>
  <si>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</si>
  <si>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</si>
  <si>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</si>
  <si>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</si>
  <si>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</si>
  <si>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</si>
  <si>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</si>
  <si>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</si>
  <si>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</si>
  <si>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</si>
  <si>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</si>
  <si>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</si>
  <si>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</si>
  <si>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</si>
  <si>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</si>
  <si>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</si>
  <si>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</si>
  <si>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</si>
  <si>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</si>
  <si>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</si>
  <si>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</si>
  <si>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</si>
  <si>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</si>
  <si>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</si>
  <si>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</si>
  <si>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</si>
  <si>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</si>
  <si>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QUỸ ETF DCVFMVN DIAMOND</t>
  </si>
  <si>
    <t>Fund name:</t>
  </si>
  <si>
    <t>DCVFMVN DIAMOND ETF</t>
  </si>
  <si>
    <t>2</t>
  </si>
  <si>
    <t>CTCP Quản lý Quỹ Đầu Tư Dragon Capital Việt Nam</t>
  </si>
  <si>
    <t>3</t>
  </si>
  <si>
    <t>Ngân hàng giám sát:</t>
  </si>
  <si>
    <t>Ngân hàng TMCP Ngoại Thương Việt Nam-CN TP.HCM</t>
  </si>
  <si>
    <t>Supervising bank:</t>
  </si>
  <si>
    <t>Joint Stock Commercial Bank for Foreign Trade of Vietnam-HCMC Branch</t>
  </si>
  <si>
    <t>4</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</si>
  <si>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</si>
  <si>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</si>
  <si>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</si>
  <si>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</si>
  <si>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</si>
  <si>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</si>
  <si>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</si>
  <si>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</si>
  <si>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</si>
  <si>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</si>
  <si>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</si>
  <si>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</si>
  <si>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</si>
  <si>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</si>
  <si>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</si>
  <si>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</si>
  <si>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</si>
  <si>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</si>
  <si>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</si>
  <si>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</si>
  <si>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</si>
  <si>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</si>
  <si>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</si>
  <si>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</si>
  <si>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</si>
  <si>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</si>
  <si>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</si>
  <si>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</si>
  <si>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</si>
  <si>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</si>
  <si>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</si>
  <si>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</si>
  <si>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</si>
  <si>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</si>
  <si>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</si>
  <si>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</si>
  <si>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</si>
  <si>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</si>
  <si>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</si>
  <si>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</si>
  <si>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</si>
  <si>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</si>
  <si>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</si>
  <si>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</si>
  <si>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</si>
  <si>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</si>
  <si>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</si>
  <si>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</si>
  <si>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</si>
  <si>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</si>
  <si>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</si>
  <si>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</si>
  <si>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</si>
  <si>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</si>
  <si>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</si>
  <si>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</si>
  <si>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</si>
  <si>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</si>
  <si>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</si>
  <si>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</si>
  <si>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</si>
  <si>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</si>
  <si>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</si>
  <si>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</si>
  <si>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</si>
  <si>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</si>
  <si>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</si>
  <si>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</si>
  <si>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</si>
  <si>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</si>
  <si>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</si>
  <si>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</si>
  <si>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</si>
  <si>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</si>
  <si>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</si>
  <si>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</si>
  <si>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</si>
  <si>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</si>
  <si>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</si>
  <si>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</si>
  <si>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</si>
  <si>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</si>
  <si>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</si>
  <si>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</si>
  <si>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</si>
  <si>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</si>
  <si>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</si>
  <si>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</si>
  <si>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</si>
  <si>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</si>
  <si>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</si>
  <si>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</si>
  <si>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</si>
  <si>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</si>
  <si>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</si>
  <si>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</si>
  <si>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</si>
  <si>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</si>
  <si>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</si>
  <si>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</si>
  <si>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</si>
  <si>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</si>
  <si>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</si>
  <si>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</si>
  <si>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</si>
  <si>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</si>
  <si>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</si>
  <si>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</si>
  <si>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</si>
  <si>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</si>
  <si>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</si>
  <si>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</si>
  <si>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</si>
  <si>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</si>
  <si>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</si>
  <si>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</si>
  <si>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</si>
  <si>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</si>
  <si>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</si>
  <si>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</si>
  <si>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</si>
  <si>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</si>
  <si>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</si>
  <si>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</si>
  <si>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</si>
  <si>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</si>
  <si>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</si>
  <si>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</si>
  <si>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</si>
  <si>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</si>
  <si>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</si>
  <si>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</si>
  <si>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</si>
  <si>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</si>
  <si>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</si>
  <si>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</si>
  <si>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</si>
  <si>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</si>
  <si>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</si>
  <si>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</si>
  <si>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</si>
  <si>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</si>
  <si>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</si>
  <si>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</si>
  <si>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</si>
  <si>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</si>
  <si>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</si>
  <si>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</si>
  <si>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</si>
  <si>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</si>
  <si>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</si>
  <si>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</si>
  <si>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</si>
  <si>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</si>
  <si>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</si>
  <si>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</si>
  <si>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</si>
  <si>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</si>
  <si>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</si>
  <si>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</si>
  <si>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</si>
  <si>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</si>
  <si>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</si>
  <si>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</si>
  <si>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</si>
  <si>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</si>
  <si>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</si>
  <si>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</si>
  <si>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</si>
  <si>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</si>
  <si>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</si>
  <si>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</si>
  <si>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</si>
  <si>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</si>
  <si>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</si>
  <si>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</si>
  <si>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</si>
  <si>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</si>
  <si>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</si>
  <si>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</si>
  <si>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</si>
  <si>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</si>
  <si>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</si>
  <si>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</si>
  <si>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</si>
  <si>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</si>
  <si>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</si>
  <si>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</si>
  <si>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</si>
  <si>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</si>
  <si>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</si>
  <si>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</si>
  <si>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</si>
  <si>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</si>
  <si>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</si>
  <si>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</si>
  <si>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</si>
  <si>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Công ty quản lý quỹ</t>
  </si>
  <si>
    <t>NGÂN HÀNG TMCP NGOẠI THƯƠNG VIỆT NAM-CN TP.HCM</t>
  </si>
  <si>
    <t>CTCP QUẢN LÝ QUỸ ĐẦU TƯ DRAGON CAPITAL VIỆT NAM</t>
  </si>
  <si>
    <t>Hoàng Thị Quỳnh Hoa</t>
  </si>
  <si>
    <t>BÁO CÁO VỀ HOẠT ĐỘNG ĐẦU TƯ
REPORT ON INVESTMENT ACTIVITIES</t>
  </si>
  <si>
    <t>Tên quỹ:</t>
  </si>
  <si>
    <t>II. BÁO CÁO KẾT QUẢ HOẠT ĐỘNG / PROFIT AND LOSS REPORT</t>
  </si>
  <si>
    <t>Tháng 08 năm 2023
Aug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</si>
  <si>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</si>
  <si>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</si>
  <si>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</si>
  <si>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</si>
  <si>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</si>
  <si>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</si>
  <si>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</si>
  <si>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</si>
  <si>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</si>
  <si>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</si>
  <si>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</si>
  <si>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</si>
  <si>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</si>
  <si>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</si>
  <si>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</si>
  <si>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</si>
  <si>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</si>
  <si>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</si>
  <si>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</si>
  <si>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</si>
  <si>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</si>
  <si>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</si>
  <si>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</si>
  <si>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</si>
  <si>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</si>
  <si>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</si>
  <si>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</si>
  <si>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</si>
  <si>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</si>
  <si>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</si>
  <si>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</si>
  <si>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</si>
  <si>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</si>
  <si>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</si>
  <si>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</si>
  <si>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</si>
  <si>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</si>
  <si>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</si>
  <si>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</si>
  <si>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</si>
  <si>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</si>
  <si>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</si>
  <si>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</si>
  <si>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</si>
  <si>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</si>
  <si>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</si>
  <si>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</si>
  <si>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</si>
  <si>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</si>
  <si>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</si>
  <si>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</si>
  <si>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</si>
  <si>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</si>
  <si>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</si>
  <si>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</si>
  <si>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</si>
  <si>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</si>
  <si>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</si>
  <si>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</si>
  <si>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</si>
  <si>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</si>
  <si>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</si>
  <si>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</si>
  <si>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</si>
  <si>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</si>
  <si>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</si>
  <si>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</si>
  <si>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</si>
  <si>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</si>
  <si>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</si>
  <si>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</si>
  <si>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</si>
  <si>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</si>
  <si>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</si>
  <si>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</si>
  <si>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</si>
  <si>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</si>
  <si>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</si>
  <si>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</si>
  <si>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</si>
  <si>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</si>
  <si>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</si>
  <si>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</si>
  <si>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</si>
  <si>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</si>
  <si>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</si>
  <si>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</si>
  <si>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</si>
  <si>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</si>
  <si>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</si>
  <si>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</si>
  <si>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</si>
  <si>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</si>
  <si>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</si>
  <si>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</si>
  <si>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</si>
  <si>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</si>
  <si>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</si>
  <si>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</si>
  <si>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</si>
  <si>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</si>
  <si>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</si>
  <si>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</si>
  <si>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</si>
  <si>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</si>
  <si>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</si>
  <si>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</si>
  <si>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</si>
  <si>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</si>
  <si>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</si>
  <si>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</si>
  <si>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</si>
  <si>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</si>
  <si>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</si>
  <si>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</si>
  <si>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</si>
  <si>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</si>
  <si>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</si>
  <si>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</si>
  <si>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</si>
  <si>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</si>
  <si>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</si>
  <si>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</si>
  <si>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</si>
  <si>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</si>
  <si>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</si>
  <si>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</si>
  <si>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</si>
  <si>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</si>
  <si>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</si>
  <si>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</si>
  <si>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</si>
  <si>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</si>
  <si>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</si>
  <si>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</si>
  <si>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</si>
  <si>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</si>
  <si>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</si>
  <si>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</si>
  <si>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</si>
  <si>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</si>
  <si>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</si>
  <si>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</si>
  <si>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</si>
  <si>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</si>
  <si>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</si>
  <si>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</si>
  <si>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</si>
  <si>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</si>
  <si>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</si>
  <si>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</si>
  <si>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</si>
  <si>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</si>
  <si>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</si>
  <si>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</si>
  <si>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</si>
  <si>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</si>
  <si>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</si>
  <si>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</si>
  <si>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</si>
  <si>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</si>
  <si>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</si>
  <si>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</si>
  <si>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DHC</t>
  </si>
  <si>
    <t>2246.3</t>
  </si>
  <si>
    <t>FPT</t>
  </si>
  <si>
    <t>2246.4</t>
  </si>
  <si>
    <t>GMD</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</si>
  <si>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</si>
  <si>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</si>
  <si>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</si>
  <si>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</si>
  <si>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</si>
  <si>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</si>
  <si>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</si>
  <si>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</si>
  <si>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</si>
  <si>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</si>
  <si>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</si>
  <si>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</si>
  <si>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</si>
  <si>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</si>
  <si>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</si>
  <si>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</si>
  <si>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</si>
  <si>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</si>
  <si>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</si>
  <si>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</si>
  <si>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</si>
  <si>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</si>
  <si>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</si>
  <si>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</si>
  <si>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</si>
  <si>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</si>
  <si>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</si>
  <si>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</si>
  <si>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</si>
  <si>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</si>
  <si>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</si>
  <si>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</si>
  <si>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</si>
  <si>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</si>
  <si>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</si>
  <si>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</si>
  <si>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</si>
  <si>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</si>
  <si>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</si>
  <si>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</si>
  <si>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</si>
  <si>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</si>
  <si>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</si>
  <si>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</si>
  <si>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</si>
  <si>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</si>
  <si>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</si>
  <si>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</si>
  <si>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</si>
  <si>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</si>
  <si>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</si>
  <si>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</si>
  <si>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</si>
  <si>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</si>
  <si>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</si>
  <si>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</si>
  <si>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</si>
  <si>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</si>
  <si>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</si>
  <si>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</si>
  <si>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</si>
  <si>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</si>
  <si>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</si>
  <si>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</si>
  <si>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</si>
  <si>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</si>
  <si>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</si>
  <si>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</si>
  <si>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</si>
  <si>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</si>
  <si>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</si>
  <si>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</si>
  <si>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</si>
  <si>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</si>
  <si>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</si>
  <si>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</si>
  <si>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</si>
  <si>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</si>
  <si>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</si>
  <si>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</si>
  <si>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</si>
  <si>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</si>
  <si>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</si>
  <si>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</si>
  <si>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</si>
  <si>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</si>
  <si>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</si>
  <si>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</si>
  <si>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</si>
  <si>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</si>
  <si>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</si>
  <si>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</si>
  <si>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</si>
  <si>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</si>
  <si>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</si>
  <si>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</si>
  <si>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</si>
  <si>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</si>
  <si>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</si>
  <si>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</si>
  <si>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</si>
  <si>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</si>
  <si>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</si>
  <si>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</si>
  <si>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</si>
  <si>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</si>
  <si>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</si>
  <si>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</si>
  <si>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</si>
  <si>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</si>
  <si>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</si>
  <si>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</si>
  <si>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</si>
  <si>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</si>
  <si>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</si>
  <si>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</si>
  <si>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</si>
  <si>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</si>
  <si>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</si>
  <si>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</si>
  <si>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</si>
  <si>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</si>
  <si>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</si>
  <si>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</si>
  <si>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</si>
  <si>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</si>
  <si>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</si>
  <si>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</si>
  <si>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</si>
  <si>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</si>
  <si>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</si>
  <si>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</si>
  <si>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</si>
  <si>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</si>
  <si>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</si>
  <si>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</si>
  <si>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</si>
  <si>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</si>
  <si>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</si>
  <si>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</si>
  <si>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</si>
  <si>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</si>
  <si>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</si>
  <si>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</si>
  <si>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</si>
  <si>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</si>
  <si>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</si>
  <si>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</si>
  <si>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</si>
  <si>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</si>
  <si>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</si>
  <si>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</si>
  <si>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</si>
  <si>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</si>
  <si>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</si>
  <si>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</si>
  <si>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</si>
  <si>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</si>
  <si>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</si>
  <si>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</si>
  <si>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</si>
  <si>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</si>
  <si>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</si>
  <si>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</si>
  <si>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</si>
  <si>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</si>
  <si>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</si>
  <si>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</si>
  <si>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</si>
  <si>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</si>
  <si>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</si>
  <si>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</si>
  <si>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</si>
  <si>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</si>
  <si>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</si>
  <si>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</si>
  <si>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</si>
  <si>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</si>
  <si>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</si>
  <si>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</si>
  <si>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</si>
  <si>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</si>
  <si>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</si>
  <si>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</si>
  <si>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</si>
  <si>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</si>
  <si>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</si>
  <si>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</si>
  <si>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</si>
  <si>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</si>
  <si>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</si>
  <si>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</si>
  <si>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</si>
  <si>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</si>
  <si>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</si>
  <si>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</si>
  <si>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Ghi chú / Notes:</t>
  </si>
  <si>
    <t>Đại diện có thẩm quyền của ngân hàng giám sát</t>
  </si>
  <si>
    <t>Lê Hoàng Anh</t>
  </si>
  <si>
    <t>Quyền Giám đốc điều hành Nghiệp vụ hỗ trợ đầu tư</t>
  </si>
  <si>
    <t>LÊ HOÀNG ANH</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</si>
  <si>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</si>
  <si>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</si>
  <si>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</si>
  <si>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</si>
  <si>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Mã số
Code</t>
  </si>
  <si>
    <t>Thuyết minh
Note</t>
  </si>
  <si>
    <t>NĂM 2023
YEAR 2023</t>
  </si>
  <si>
    <t>NĂM 2022
YEAR 2022</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</si>
  <si>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</si>
  <si>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</si>
  <si>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</si>
  <si>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</si>
  <si>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</si>
  <si>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</si>
  <si>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</si>
  <si>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</si>
  <si>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</si>
  <si>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</si>
  <si>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</si>
  <si>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</si>
  <si>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</si>
  <si>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</si>
  <si>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</si>
  <si>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</si>
  <si>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</si>
  <si>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</si>
  <si>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</si>
  <si>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</si>
  <si>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</si>
  <si>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</si>
  <si>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</si>
  <si>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</si>
  <si>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</si>
  <si>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</si>
  <si>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</si>
  <si>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</si>
  <si>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</si>
  <si>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</si>
  <si>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</si>
  <si>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</si>
  <si>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</si>
  <si>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</si>
  <si>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</si>
  <si>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</si>
  <si>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</si>
  <si>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</si>
  <si>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</si>
  <si>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</si>
  <si>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</si>
  <si>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</si>
  <si>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</si>
  <si>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</si>
  <si>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</si>
  <si>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</si>
  <si>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</si>
  <si>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</si>
  <si>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</si>
  <si>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</si>
  <si>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</si>
  <si>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</si>
  <si>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</si>
  <si>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</si>
  <si>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</si>
  <si>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</si>
  <si>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</si>
  <si>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</si>
  <si>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</si>
  <si>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</si>
  <si>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</si>
  <si>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</si>
  <si>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</si>
  <si>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</si>
  <si>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</si>
  <si>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</si>
  <si>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</si>
  <si>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</si>
  <si>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</si>
  <si>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</si>
  <si>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</si>
  <si>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</si>
  <si>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</si>
  <si>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</si>
  <si>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</si>
  <si>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</si>
  <si>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</si>
  <si>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</si>
  <si>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</si>
  <si>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</si>
  <si>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</si>
  <si>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</si>
  <si>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</si>
  <si>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</si>
  <si>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</si>
  <si>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</si>
  <si>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</si>
  <si>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</si>
  <si>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</si>
  <si>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</si>
  <si>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</si>
  <si>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</si>
  <si>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</si>
  <si>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</si>
  <si>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</si>
  <si>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</si>
  <si>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</si>
  <si>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</si>
  <si>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</si>
  <si>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</si>
  <si>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</si>
  <si>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</si>
  <si>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</si>
  <si>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</si>
  <si>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</si>
  <si>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</si>
  <si>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</si>
  <si>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</si>
  <si>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</si>
  <si>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</si>
  <si>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</si>
  <si>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</si>
  <si>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</si>
  <si>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</si>
  <si>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</si>
  <si>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</si>
  <si>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</si>
  <si>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</si>
  <si>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</si>
  <si>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</si>
  <si>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</si>
  <si>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</si>
  <si>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</si>
  <si>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</si>
  <si>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</si>
  <si>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</si>
  <si>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</si>
  <si>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</si>
  <si>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</si>
  <si>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Vương Thị Trâm Anh</t>
  </si>
  <si>
    <t>Nguyễn Ngọc Hiệp</t>
  </si>
  <si>
    <t>Mẫu số B02 - ETF. Báo cáo tình hình tài chính
Template B02 - ETF. Statement of Financial Position</t>
  </si>
  <si>
    <t>BÁO CÁO TÌNH HÌNH TÀI CHÍNH
STATEMENT OF FINANCIAL POSITION</t>
  </si>
  <si>
    <t>CHỈ TIÊU
Indicators</t>
  </si>
  <si>
    <t>Thuyết minh
Notes</t>
  </si>
  <si>
    <t>Tại ngày 31 tháng 08  năm 2023 
As at 31 Aug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</si>
  <si>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</si>
  <si>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</si>
  <si>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</si>
  <si>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</si>
  <si>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</si>
  <si>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</si>
  <si>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</si>
  <si>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</si>
  <si>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</si>
  <si>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</si>
  <si>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</si>
  <si>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</si>
  <si>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</si>
  <si>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</si>
  <si>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</si>
  <si>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</si>
  <si>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</si>
  <si>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</si>
  <si>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</si>
  <si>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</si>
  <si>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</si>
  <si>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</si>
  <si>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</si>
  <si>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</si>
  <si>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</si>
  <si>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</si>
  <si>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</si>
  <si>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</si>
  <si>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</si>
  <si>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</si>
  <si>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</si>
  <si>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</si>
  <si>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</si>
  <si>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</si>
  <si>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</si>
  <si>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</si>
  <si>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</si>
  <si>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</si>
  <si>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</si>
  <si>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</si>
  <si>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</si>
  <si>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</si>
  <si>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</si>
  <si>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</si>
  <si>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</si>
  <si>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</si>
  <si>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</si>
  <si>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</si>
  <si>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</si>
  <si>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</si>
  <si>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</si>
  <si>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</si>
  <si>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</si>
  <si>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</si>
  <si>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</si>
  <si>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</si>
  <si>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</si>
  <si>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</si>
  <si>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</si>
  <si>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</si>
  <si>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</si>
  <si>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</si>
  <si>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</si>
  <si>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</si>
  <si>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</si>
  <si>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</si>
  <si>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</si>
  <si>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</si>
  <si>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</si>
  <si>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</si>
  <si>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</si>
  <si>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</si>
  <si>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</si>
  <si>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</si>
  <si>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</si>
  <si>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</si>
  <si>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</si>
  <si>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</si>
  <si>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</si>
  <si>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</si>
  <si>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</si>
  <si>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</si>
  <si>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</si>
  <si>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</si>
  <si>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</si>
  <si>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</si>
  <si>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</si>
  <si>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</si>
  <si>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</si>
  <si>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</si>
  <si>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</si>
  <si>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</si>
  <si>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</si>
  <si>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</si>
  <si>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</si>
  <si>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</si>
  <si>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</si>
  <si>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</si>
  <si>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</si>
  <si>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</si>
  <si>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</si>
  <si>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</si>
  <si>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</si>
  <si>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</si>
  <si>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</si>
  <si>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</si>
  <si>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</si>
  <si>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</si>
  <si>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</si>
  <si>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</si>
  <si>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</si>
  <si>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</si>
  <si>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</si>
  <si>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</si>
  <si>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</si>
  <si>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</si>
  <si>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</si>
  <si>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</si>
  <si>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</si>
  <si>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</si>
  <si>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</si>
  <si>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</si>
  <si>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</si>
  <si>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</si>
  <si>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</si>
  <si>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</si>
  <si>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</si>
  <si>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</si>
  <si>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</si>
  <si>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</si>
  <si>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</si>
  <si>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</si>
  <si>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</si>
  <si>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</si>
  <si>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</si>
  <si>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</si>
  <si>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</si>
  <si>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</si>
  <si>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</si>
  <si>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</si>
  <si>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</si>
  <si>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</si>
  <si>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</si>
  <si>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</si>
  <si>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</si>
  <si>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</si>
  <si>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</si>
  <si>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</si>
  <si>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</si>
  <si>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</si>
  <si>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</si>
  <si>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</si>
  <si>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</si>
  <si>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</si>
  <si>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</si>
  <si>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</si>
  <si>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</si>
  <si>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</si>
  <si>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</si>
  <si>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</si>
  <si>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</si>
  <si>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</si>
  <si>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</si>
  <si>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</si>
  <si>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</si>
  <si>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</si>
  <si>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</si>
  <si>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</si>
  <si>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</si>
  <si>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</si>
  <si>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</si>
  <si>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</si>
  <si>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</si>
  <si>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</si>
  <si>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</si>
  <si>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</si>
  <si>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</si>
  <si>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</si>
  <si>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</si>
  <si>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</si>
  <si>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</si>
  <si>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</si>
  <si>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</si>
  <si>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</si>
  <si>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</si>
  <si>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</si>
  <si>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</si>
  <si>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</si>
  <si>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</si>
  <si>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</si>
  <si>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</si>
  <si>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</si>
  <si>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</si>
  <si>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</si>
  <si>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</si>
  <si>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</si>
  <si>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</si>
  <si>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</si>
  <si>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</si>
  <si>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</si>
  <si>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</si>
  <si>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</si>
  <si>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</si>
  <si>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</si>
  <si>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</si>
  <si>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</si>
  <si>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</si>
  <si>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</si>
  <si>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</si>
  <si>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</si>
  <si>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</si>
  <si>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</si>
  <si>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</si>
  <si>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</si>
  <si>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</si>
  <si>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</si>
  <si>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</si>
  <si>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</si>
  <si>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</si>
  <si>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</si>
  <si>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</si>
  <si>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</si>
  <si>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</si>
  <si>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</si>
  <si>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</si>
  <si>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</si>
  <si>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</si>
  <si>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</si>
  <si>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</si>
  <si>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</si>
  <si>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</si>
  <si>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</si>
  <si>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</si>
  <si>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</si>
  <si>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</si>
  <si>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</si>
  <si>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</si>
  <si>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</si>
  <si>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</si>
  <si>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</si>
  <si>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</si>
  <si>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</si>
  <si>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</si>
  <si>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</si>
  <si>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</si>
  <si>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</si>
  <si>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</si>
  <si>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</si>
  <si>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</si>
  <si>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</si>
  <si>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</si>
  <si>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</si>
  <si>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</si>
  <si>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</si>
  <si>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</si>
  <si>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</si>
  <si>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</si>
  <si>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</si>
  <si>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005</t>
  </si>
  <si>
    <t>Tại ngày 31 tháng 08  năm 2023 
As at 31 Aug 2023</t>
  </si>
  <si>
    <t>5. Số lượng Chứng khoán bị hạn chế đang nắm giữ hộ Nhà đầu tư
Restricted securities quantity fund holds on behalf of AP/ investors</t>
  </si>
  <si>
    <t>Quyền Giám đốc Nghiệp vụ hỗ trợ đầu tư</t>
  </si>
  <si>
    <t>Quyền Giám đốc 
Nghiệp vụ hỗ trợ đầu tư</t>
  </si>
  <si>
    <t>Quyền Giám đốc
Nghiệp vụ hỗ trợ đầu tư</t>
  </si>
  <si>
    <t>Quyền Giám đốc
 Nghiệp vụ hỗ trợ đầu tư</t>
  </si>
  <si>
    <t>Tại ngày 30 tháng 09 năm 2023/ As at 30 Sep 2023</t>
  </si>
  <si>
    <t>Tháng 09 năm 2023/ Sep 2023</t>
  </si>
  <si>
    <t>Tháng 09 năm 2023 / Sep 2023</t>
  </si>
  <si>
    <t>Tại ngày 30 tháng 09  năm 2023 
As at 30 Sep 2023</t>
  </si>
  <si>
    <t>Tháng 09 năm 2023
Sep 2023</t>
  </si>
  <si>
    <t>Tại ngày 30 tháng 09 năm 2023 / As at 30 Sep 2023</t>
  </si>
  <si>
    <t>Tháng 09 năm 2022
Sep 2022</t>
  </si>
  <si>
    <t>Tại ngày: 30 tháng 09 năm 2023 / As at 30 Sep 2023</t>
  </si>
  <si>
    <t>Tại ngày 30 tháng 09  năm 2023 
As at 30 Sep 2023</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</si>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</sst>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dd/mm/yyyy"/>
    <numFmt numFmtId="165" formatCode="[$-409]dd\ mmm\ yyyy;@"/>
    <numFmt numFmtId="166" formatCode="dd/mmm/yyyy"/>
    <numFmt numFmtId="167" formatCode="#,##0.00%"/>
    <numFmt numFmtId="168" formatCode="#,##0;\(#,##0\);"/>
    <numFmt numFmtId="169" formatCode="_-* #,##0.00&quot; &quot;_₫_-;\-* #,##0.00&quot; &quot;_₫_-;_-* &quot;-&quot;??&quot; &quot;_₫_-;_-@_-"/>
    <numFmt numFmtId="170" formatCode="_(* #,##0_);_(* \(#,##0\);_(* &quot;-&quot;??_);_(@_)"/>
    <numFmt numFmtId="171" formatCode="_-* #,##0.00\ _₫_-;\-* #,##0.00\ _₫_-;_-* &quot;-&quot;??\ _₫_-;_-@_-"/>
    <numFmt numFmtId="172" formatCode="[$-1010000]d/m/yyyy;@"/>
    <numFmt numFmtId="173" formatCode="&quot;&quot;#,##0"/>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0"/>
      <color indexed="8"/>
      <name val="Calibri"/>
      <family val="2"/>
      <scheme val="minor"/>
    </font>
    <font>
      <sz val="12"/>
      <name val=".VnTime"/>
      <family val="2"/>
    </font>
    <font>
      <u/>
      <sz val="11"/>
      <color theme="10"/>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10"/>
      <color indexed="8"/>
      <name val="Tahoma"/>
      <family val="2"/>
    </font>
    <font>
      <sz val="10"/>
      <color theme="1"/>
      <name val="Tahoma"/>
      <family val="2"/>
    </font>
    <font>
      <b/>
      <sz val="10"/>
      <color theme="1"/>
      <name val="Tahoma"/>
      <family val="2"/>
    </font>
    <font>
      <sz val="10"/>
      <color theme="0" tint="-4.9989318521683403E-2"/>
      <name val="Tahoma"/>
      <family val="2"/>
    </font>
    <font>
      <sz val="10"/>
      <color indexed="8"/>
      <name val="Tahoma"/>
      <family val="2"/>
    </font>
    <font>
      <i/>
      <sz val="10"/>
      <color theme="1"/>
      <name val="Tahoma"/>
      <family val="2"/>
    </font>
    <font>
      <i/>
      <sz val="10"/>
      <name val="Tahoma"/>
      <family val="2"/>
    </font>
    <font>
      <sz val="10"/>
      <name val="Tahoma"/>
      <family val="2"/>
    </font>
    <font>
      <b/>
      <sz val="10"/>
      <name val="Tahoma"/>
      <family val="2"/>
    </font>
    <font>
      <u/>
      <sz val="10"/>
      <color theme="10"/>
      <name val="Tahoma"/>
      <family val="2"/>
    </font>
    <font>
      <u/>
      <sz val="10"/>
      <color theme="1"/>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rgb="FFE3E3E3"/>
      </right>
      <top/>
      <bottom style="thin">
        <color rgb="FFE3E3E3"/>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right style="thin">
        <color rgb="FFA0A0A0"/>
      </right>
      <top/>
      <bottom style="thin">
        <color rgb="FFA0A0A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4" fillId="0" borderId="0"/>
    <xf numFmtId="0" fontId="5" fillId="0" borderId="0" applyNumberFormat="0" applyFill="0" applyBorder="0" applyAlignment="0" applyProtection="0"/>
    <xf numFmtId="0" fontId="6" fillId="0" borderId="0">
      <alignment vertical="center"/>
    </xf>
    <xf numFmtId="0" fontId="2" fillId="0" borderId="0"/>
    <xf numFmtId="169" fontId="13" fillId="0" borderId="0" applyFont="0" applyFill="0" applyBorder="0" applyAlignment="0" applyProtection="0"/>
    <xf numFmtId="0" fontId="1" fillId="0" borderId="0"/>
    <xf numFmtId="0" fontId="4" fillId="0" borderId="0"/>
  </cellStyleXfs>
  <cellXfs count="340">
    <xf numFmtId="0" fontId="0" fillId="0" borderId="0" xfId="0"/>
    <xf numFmtId="0" fontId="11" fillId="3" borderId="0" xfId="7" applyFont="1" applyFill="1"/>
    <xf numFmtId="0" fontId="12" fillId="3" borderId="0" xfId="7" applyFont="1" applyFill="1" applyAlignment="1">
      <alignment wrapText="1"/>
    </xf>
    <xf numFmtId="0" fontId="10" fillId="3" borderId="0" xfId="7" applyFont="1" applyFill="1" applyAlignment="1">
      <alignment horizontal="center"/>
    </xf>
    <xf numFmtId="0" fontId="7" fillId="3" borderId="0" xfId="7" applyFont="1" applyFill="1" applyAlignment="1">
      <alignment horizontal="center"/>
    </xf>
    <xf numFmtId="170" fontId="7" fillId="3" borderId="0" xfId="8" applyNumberFormat="1" applyFont="1" applyFill="1" applyAlignment="1">
      <alignment horizontal="center"/>
    </xf>
    <xf numFmtId="0" fontId="7" fillId="3" borderId="0" xfId="7" applyFont="1" applyFill="1" applyAlignment="1">
      <alignment horizontal="center" vertical="center" wrapText="1"/>
    </xf>
    <xf numFmtId="0" fontId="7" fillId="3" borderId="0" xfId="7" applyFont="1" applyFill="1" applyAlignment="1">
      <alignment horizontal="left" vertical="center"/>
    </xf>
    <xf numFmtId="0" fontId="9" fillId="3" borderId="0" xfId="7" applyFont="1" applyFill="1" applyAlignment="1">
      <alignment horizontal="left" vertical="center"/>
    </xf>
    <xf numFmtId="170" fontId="9" fillId="3" borderId="0" xfId="8" applyNumberFormat="1" applyFont="1" applyFill="1" applyAlignment="1">
      <alignment horizontal="center"/>
    </xf>
    <xf numFmtId="0" fontId="9" fillId="3" borderId="0" xfId="7" applyFont="1" applyFill="1" applyAlignment="1">
      <alignment horizontal="center"/>
    </xf>
    <xf numFmtId="0" fontId="7" fillId="3" borderId="0" xfId="7" applyFont="1" applyFill="1" applyAlignment="1">
      <alignment horizontal="center" vertical="center"/>
    </xf>
    <xf numFmtId="0" fontId="7" fillId="3" borderId="0" xfId="7" applyFont="1" applyFill="1" applyAlignment="1">
      <alignment horizontal="left" wrapText="1"/>
    </xf>
    <xf numFmtId="0" fontId="7" fillId="3" borderId="0" xfId="7" applyFont="1" applyFill="1" applyAlignment="1">
      <alignment vertical="center"/>
    </xf>
    <xf numFmtId="48" fontId="9" fillId="3" borderId="0" xfId="7" applyNumberFormat="1" applyFont="1" applyFill="1" applyAlignment="1" applyProtection="1">
      <alignment horizontal="left" vertical="center" wrapText="1"/>
      <protection locked="0"/>
    </xf>
    <xf numFmtId="0" fontId="9" fillId="3" borderId="0" xfId="7" applyFont="1" applyFill="1" applyAlignment="1">
      <alignment horizontal="left" wrapText="1"/>
    </xf>
    <xf numFmtId="0" fontId="14" fillId="6" borderId="0" xfId="9" applyNumberFormat="1" applyFont="1" applyFill="1" applyBorder="1" applyAlignment="1" applyProtection="1">
      <alignment vertical="top"/>
    </xf>
    <xf numFmtId="0" fontId="9" fillId="3" borderId="0" xfId="7" applyFont="1" applyFill="1" applyAlignment="1">
      <alignment vertical="center"/>
    </xf>
    <xf numFmtId="3" fontId="9" fillId="3" borderId="0" xfId="7" applyNumberFormat="1" applyFont="1" applyFill="1" applyAlignment="1">
      <alignment horizontal="left" vertical="center" wrapText="1"/>
    </xf>
    <xf numFmtId="48" fontId="7" fillId="3" borderId="0" xfId="7" applyNumberFormat="1" applyFont="1" applyFill="1" applyAlignment="1" applyProtection="1">
      <alignment horizontal="left" vertical="center" wrapText="1"/>
      <protection locked="0"/>
    </xf>
    <xf numFmtId="48" fontId="9" fillId="3" borderId="0" xfId="7" applyNumberFormat="1" applyFont="1" applyFill="1" applyAlignment="1" applyProtection="1">
      <alignment vertical="center" wrapText="1"/>
      <protection locked="0"/>
    </xf>
    <xf numFmtId="0" fontId="15" fillId="3" borderId="0" xfId="0" applyFont="1" applyFill="1" applyAlignment="1">
      <alignment vertical="center"/>
    </xf>
    <xf numFmtId="171" fontId="9" fillId="3" borderId="0" xfId="7" applyNumberFormat="1" applyFont="1" applyFill="1" applyAlignment="1">
      <alignment horizontal="left" vertical="center" wrapText="1"/>
    </xf>
    <xf numFmtId="0" fontId="9" fillId="3" borderId="0" xfId="7" applyFont="1" applyFill="1" applyAlignment="1">
      <alignment horizontal="left" vertical="center" wrapText="1"/>
    </xf>
    <xf numFmtId="0" fontId="11" fillId="3" borderId="0" xfId="7" applyFont="1" applyFill="1" applyAlignment="1">
      <alignment horizontal="left"/>
    </xf>
    <xf numFmtId="3" fontId="9" fillId="3" borderId="0" xfId="7" applyNumberFormat="1" applyFont="1" applyFill="1" applyAlignment="1">
      <alignment wrapText="1"/>
    </xf>
    <xf numFmtId="3" fontId="7" fillId="3" borderId="0" xfId="7" applyNumberFormat="1" applyFont="1" applyFill="1" applyAlignment="1">
      <alignment wrapText="1"/>
    </xf>
    <xf numFmtId="0" fontId="16" fillId="3" borderId="0" xfId="7" applyFont="1" applyFill="1"/>
    <xf numFmtId="0" fontId="15" fillId="7" borderId="9" xfId="7" applyFont="1" applyFill="1" applyBorder="1" applyAlignment="1">
      <alignment horizontal="center" vertical="center" wrapText="1"/>
    </xf>
    <xf numFmtId="0" fontId="11" fillId="0" borderId="9" xfId="7" applyFont="1" applyFill="1" applyBorder="1" applyAlignment="1">
      <alignment horizontal="center" vertical="center"/>
    </xf>
    <xf numFmtId="49" fontId="11" fillId="0" borderId="9" xfId="7" applyNumberFormat="1" applyFont="1" applyFill="1" applyBorder="1" applyAlignment="1" applyProtection="1">
      <alignment horizontal="left" vertical="center" wrapText="1"/>
    </xf>
    <xf numFmtId="49" fontId="18" fillId="0" borderId="9" xfId="7" applyNumberFormat="1" applyFont="1" applyFill="1" applyBorder="1" applyAlignment="1" applyProtection="1">
      <alignment horizontal="center" vertical="center" wrapText="1"/>
    </xf>
    <xf numFmtId="49" fontId="16" fillId="0" borderId="9" xfId="7" applyNumberFormat="1" applyFont="1" applyFill="1" applyBorder="1" applyAlignment="1" applyProtection="1">
      <alignment horizontal="left" vertical="center" wrapText="1"/>
    </xf>
    <xf numFmtId="49" fontId="11" fillId="0" borderId="9" xfId="7" applyNumberFormat="1" applyFont="1" applyFill="1" applyBorder="1" applyAlignment="1" applyProtection="1">
      <alignment horizontal="center" vertical="center" wrapText="1"/>
    </xf>
    <xf numFmtId="0" fontId="10" fillId="3" borderId="0" xfId="7" applyFont="1" applyFill="1"/>
    <xf numFmtId="172" fontId="17" fillId="3" borderId="0" xfId="10" applyNumberFormat="1" applyFont="1" applyFill="1" applyAlignment="1">
      <alignment vertical="center" wrapText="1"/>
    </xf>
    <xf numFmtId="0" fontId="16" fillId="3" borderId="0" xfId="10" applyFont="1" applyFill="1" applyBorder="1" applyAlignment="1">
      <alignment vertical="center"/>
    </xf>
    <xf numFmtId="170" fontId="17" fillId="3" borderId="0" xfId="8" applyNumberFormat="1" applyFont="1" applyFill="1" applyBorder="1" applyAlignment="1">
      <alignment vertical="center" wrapText="1"/>
    </xf>
    <xf numFmtId="0" fontId="17" fillId="3" borderId="0" xfId="10" applyFont="1" applyFill="1" applyBorder="1" applyAlignment="1">
      <alignment vertical="center"/>
    </xf>
    <xf numFmtId="0" fontId="17" fillId="3" borderId="0" xfId="10" applyFont="1" applyFill="1" applyBorder="1" applyAlignment="1">
      <alignment vertical="center" wrapText="1"/>
    </xf>
    <xf numFmtId="170" fontId="17" fillId="3" borderId="0" xfId="8" applyNumberFormat="1" applyFont="1" applyFill="1" applyBorder="1" applyAlignment="1">
      <alignment horizontal="right" vertical="center" wrapText="1"/>
    </xf>
    <xf numFmtId="170" fontId="17" fillId="3" borderId="0" xfId="8" applyNumberFormat="1" applyFont="1" applyFill="1" applyBorder="1" applyAlignment="1">
      <alignment horizontal="left" vertical="center"/>
    </xf>
    <xf numFmtId="2" fontId="16" fillId="3" borderId="0" xfId="10" applyNumberFormat="1" applyFont="1" applyFill="1" applyAlignment="1">
      <alignment vertical="center"/>
    </xf>
    <xf numFmtId="170" fontId="17" fillId="3" borderId="0" xfId="8" applyNumberFormat="1" applyFont="1" applyFill="1" applyBorder="1" applyAlignment="1">
      <alignment horizontal="right" vertical="center"/>
    </xf>
    <xf numFmtId="170" fontId="17" fillId="3" borderId="0" xfId="8" applyNumberFormat="1" applyFont="1" applyFill="1" applyAlignment="1">
      <alignment horizontal="right" vertical="center"/>
    </xf>
    <xf numFmtId="2" fontId="16" fillId="3" borderId="0" xfId="10" applyNumberFormat="1" applyFont="1" applyFill="1" applyAlignment="1">
      <alignment horizontal="right" vertical="center"/>
    </xf>
    <xf numFmtId="170" fontId="16" fillId="3" borderId="0" xfId="8" applyNumberFormat="1" applyFont="1" applyFill="1" applyAlignment="1">
      <alignment horizontal="right" vertical="center"/>
    </xf>
    <xf numFmtId="2" fontId="17" fillId="3" borderId="0" xfId="10" applyNumberFormat="1" applyFont="1" applyFill="1" applyAlignment="1">
      <alignment vertical="center"/>
    </xf>
    <xf numFmtId="2" fontId="16" fillId="3" borderId="5" xfId="10" applyNumberFormat="1" applyFont="1" applyFill="1" applyBorder="1" applyAlignment="1">
      <alignment vertical="center"/>
    </xf>
    <xf numFmtId="170" fontId="16" fillId="3" borderId="5" xfId="8" applyNumberFormat="1" applyFont="1" applyFill="1" applyBorder="1" applyAlignment="1">
      <alignment horizontal="right" vertical="center"/>
    </xf>
    <xf numFmtId="2" fontId="16" fillId="3" borderId="0" xfId="10" applyNumberFormat="1" applyFont="1" applyFill="1" applyBorder="1" applyAlignment="1">
      <alignment horizontal="right" vertical="center"/>
    </xf>
    <xf numFmtId="0" fontId="11" fillId="3" borderId="0" xfId="7" applyFont="1" applyFill="1" applyBorder="1"/>
    <xf numFmtId="2" fontId="16" fillId="3" borderId="0" xfId="10" applyNumberFormat="1" applyFont="1" applyFill="1" applyBorder="1" applyAlignment="1">
      <alignment vertical="center"/>
    </xf>
    <xf numFmtId="0" fontId="11" fillId="3" borderId="0" xfId="7" applyFont="1" applyFill="1" applyAlignment="1">
      <alignment vertical="center"/>
    </xf>
    <xf numFmtId="2" fontId="11" fillId="3" borderId="0" xfId="10" applyNumberFormat="1" applyFont="1" applyFill="1" applyAlignment="1">
      <alignment vertical="center"/>
    </xf>
    <xf numFmtId="0" fontId="17" fillId="0" borderId="0" xfId="7" applyFont="1" applyFill="1" applyAlignment="1">
      <alignment vertical="center"/>
    </xf>
    <xf numFmtId="0" fontId="17" fillId="3" borderId="0" xfId="7" applyFont="1" applyFill="1" applyAlignment="1">
      <alignment vertical="center"/>
    </xf>
    <xf numFmtId="0" fontId="19" fillId="6" borderId="0" xfId="0" applyFont="1" applyFill="1" applyAlignment="1">
      <alignment horizontal="right" vertical="center"/>
    </xf>
    <xf numFmtId="0" fontId="11" fillId="0" borderId="0" xfId="0" applyFont="1"/>
    <xf numFmtId="0" fontId="14" fillId="6" borderId="0" xfId="0" applyFont="1" applyFill="1" applyAlignment="1">
      <alignment horizontal="left" vertical="top"/>
    </xf>
    <xf numFmtId="0" fontId="14" fillId="6" borderId="0" xfId="0" applyFont="1" applyFill="1" applyAlignment="1">
      <alignment horizontal="center" vertical="top"/>
    </xf>
    <xf numFmtId="0" fontId="19" fillId="6" borderId="0" xfId="0" applyFont="1" applyFill="1" applyAlignment="1">
      <alignment horizontal="center" vertical="top"/>
    </xf>
    <xf numFmtId="0" fontId="19" fillId="6" borderId="0" xfId="0" applyFont="1" applyFill="1" applyAlignment="1">
      <alignment horizontal="left" vertical="top"/>
    </xf>
    <xf numFmtId="0" fontId="14" fillId="6" borderId="15" xfId="0" applyFont="1" applyFill="1" applyBorder="1" applyAlignment="1">
      <alignment horizontal="left" vertical="top"/>
    </xf>
    <xf numFmtId="0" fontId="14" fillId="6" borderId="15" xfId="0" applyFont="1" applyFill="1" applyBorder="1" applyAlignment="1">
      <alignment horizontal="right" vertical="top"/>
    </xf>
    <xf numFmtId="0" fontId="14" fillId="6" borderId="15" xfId="0" applyFont="1" applyFill="1" applyBorder="1" applyAlignment="1">
      <alignment horizontal="right" vertical="top"/>
    </xf>
    <xf numFmtId="0" fontId="19" fillId="5" borderId="16" xfId="0" applyFont="1" applyFill="1" applyBorder="1" applyAlignment="1">
      <alignment horizontal="center" vertical="center" wrapText="1"/>
    </xf>
    <xf numFmtId="0" fontId="19" fillId="5" borderId="17" xfId="0" applyFont="1" applyFill="1" applyBorder="1" applyAlignment="1">
      <alignment horizontal="center" vertical="center" wrapText="1"/>
    </xf>
    <xf numFmtId="0" fontId="19" fillId="5" borderId="18" xfId="0" applyFont="1" applyFill="1" applyBorder="1" applyAlignment="1">
      <alignment horizontal="center" vertical="center" wrapText="1"/>
    </xf>
    <xf numFmtId="0" fontId="14" fillId="6" borderId="19" xfId="0" applyFont="1" applyFill="1" applyBorder="1" applyAlignment="1">
      <alignment horizontal="center" vertical="center"/>
    </xf>
    <xf numFmtId="0" fontId="14" fillId="6" borderId="10" xfId="0" applyFont="1" applyFill="1" applyBorder="1" applyAlignment="1">
      <alignment horizontal="left" vertical="center" wrapText="1"/>
    </xf>
    <xf numFmtId="0" fontId="14" fillId="6" borderId="10" xfId="0" applyFont="1" applyFill="1" applyBorder="1" applyAlignment="1">
      <alignment horizontal="center" vertical="center"/>
    </xf>
    <xf numFmtId="170" fontId="19" fillId="6" borderId="10" xfId="2" applyNumberFormat="1" applyFont="1" applyFill="1" applyBorder="1" applyAlignment="1">
      <alignment horizontal="right" vertical="center"/>
    </xf>
    <xf numFmtId="167" fontId="14" fillId="6" borderId="20" xfId="0" applyNumberFormat="1" applyFont="1" applyFill="1" applyBorder="1" applyAlignment="1">
      <alignment horizontal="right" vertical="center"/>
    </xf>
    <xf numFmtId="170" fontId="14" fillId="6" borderId="10" xfId="2" applyNumberFormat="1" applyFont="1" applyFill="1" applyBorder="1" applyAlignment="1">
      <alignment horizontal="right" vertical="center"/>
    </xf>
    <xf numFmtId="170" fontId="22" fillId="6" borderId="10" xfId="2" applyNumberFormat="1" applyFont="1" applyFill="1" applyBorder="1" applyAlignment="1">
      <alignment horizontal="right" vertical="center"/>
    </xf>
    <xf numFmtId="170" fontId="14" fillId="0" borderId="10" xfId="2" applyNumberFormat="1" applyFont="1" applyFill="1" applyBorder="1" applyAlignment="1">
      <alignment horizontal="right" vertical="center"/>
    </xf>
    <xf numFmtId="167" fontId="14" fillId="0" borderId="20" xfId="0" applyNumberFormat="1" applyFont="1" applyFill="1" applyBorder="1" applyAlignment="1">
      <alignment horizontal="right" vertical="center"/>
    </xf>
    <xf numFmtId="170" fontId="22" fillId="0" borderId="10" xfId="2" applyNumberFormat="1" applyFont="1" applyFill="1" applyBorder="1" applyAlignment="1">
      <alignment horizontal="right" vertical="center"/>
    </xf>
    <xf numFmtId="0" fontId="19" fillId="6" borderId="19" xfId="0" applyFont="1" applyFill="1" applyBorder="1" applyAlignment="1">
      <alignment horizontal="center" vertical="center"/>
    </xf>
    <xf numFmtId="0" fontId="19" fillId="6" borderId="10" xfId="0" applyFont="1" applyFill="1" applyBorder="1" applyAlignment="1">
      <alignment horizontal="left" vertical="center" wrapText="1"/>
    </xf>
    <xf numFmtId="0" fontId="19" fillId="6" borderId="10" xfId="0" applyFont="1" applyFill="1" applyBorder="1" applyAlignment="1">
      <alignment horizontal="center" vertical="center"/>
    </xf>
    <xf numFmtId="167" fontId="19" fillId="6" borderId="20" xfId="0" applyNumberFormat="1" applyFont="1" applyFill="1" applyBorder="1" applyAlignment="1">
      <alignment horizontal="right" vertical="center"/>
    </xf>
    <xf numFmtId="0" fontId="15" fillId="0" borderId="0" xfId="0" applyFont="1"/>
    <xf numFmtId="0" fontId="14" fillId="6" borderId="21" xfId="0" applyFont="1" applyFill="1" applyBorder="1" applyAlignment="1">
      <alignment horizontal="center" vertical="center"/>
    </xf>
    <xf numFmtId="0" fontId="14" fillId="6" borderId="22" xfId="0" applyFont="1" applyFill="1" applyBorder="1" applyAlignment="1">
      <alignment horizontal="left" vertical="center" wrapText="1"/>
    </xf>
    <xf numFmtId="0" fontId="14" fillId="6" borderId="22" xfId="0" applyFont="1" applyFill="1" applyBorder="1" applyAlignment="1">
      <alignment horizontal="center" vertical="center"/>
    </xf>
    <xf numFmtId="43" fontId="14" fillId="6" borderId="22" xfId="2" applyFont="1" applyFill="1" applyBorder="1" applyAlignment="1">
      <alignment horizontal="right" vertical="center"/>
    </xf>
    <xf numFmtId="167" fontId="14" fillId="6" borderId="23" xfId="0" applyNumberFormat="1" applyFont="1" applyFill="1" applyBorder="1" applyAlignment="1">
      <alignment horizontal="right" vertical="center"/>
    </xf>
    <xf numFmtId="0" fontId="22" fillId="6" borderId="0" xfId="0" applyFont="1" applyFill="1" applyAlignment="1">
      <alignment horizontal="center"/>
    </xf>
    <xf numFmtId="0" fontId="19" fillId="6" borderId="0" xfId="0" applyFont="1" applyFill="1" applyAlignment="1">
      <alignment horizontal="center" vertical="top"/>
    </xf>
    <xf numFmtId="0" fontId="11" fillId="0" borderId="0" xfId="0" applyFont="1" applyAlignment="1">
      <alignment vertical="top"/>
    </xf>
    <xf numFmtId="0" fontId="19" fillId="6" borderId="0" xfId="0" applyFont="1" applyFill="1" applyAlignment="1">
      <alignment horizontal="center" vertical="center"/>
    </xf>
    <xf numFmtId="0" fontId="11" fillId="0" borderId="0" xfId="0" applyFont="1" applyAlignment="1">
      <alignment vertical="center"/>
    </xf>
    <xf numFmtId="168" fontId="19" fillId="6" borderId="19" xfId="0" applyNumberFormat="1" applyFont="1" applyFill="1" applyBorder="1" applyAlignment="1">
      <alignment horizontal="center" vertical="center"/>
    </xf>
    <xf numFmtId="168" fontId="19" fillId="6" borderId="10" xfId="0" applyNumberFormat="1" applyFont="1" applyFill="1" applyBorder="1" applyAlignment="1">
      <alignment horizontal="left" vertical="center" wrapText="1"/>
    </xf>
    <xf numFmtId="168" fontId="19" fillId="6" borderId="10" xfId="0" applyNumberFormat="1" applyFont="1" applyFill="1" applyBorder="1" applyAlignment="1">
      <alignment horizontal="center" vertical="center"/>
    </xf>
    <xf numFmtId="170" fontId="19" fillId="6" borderId="20" xfId="2" applyNumberFormat="1" applyFont="1" applyFill="1" applyBorder="1" applyAlignment="1">
      <alignment horizontal="right" vertical="center"/>
    </xf>
    <xf numFmtId="168" fontId="14" fillId="6" borderId="19" xfId="0" applyNumberFormat="1" applyFont="1" applyFill="1" applyBorder="1" applyAlignment="1">
      <alignment horizontal="center" vertical="center"/>
    </xf>
    <xf numFmtId="168" fontId="14" fillId="6" borderId="10" xfId="0" applyNumberFormat="1" applyFont="1" applyFill="1" applyBorder="1" applyAlignment="1">
      <alignment horizontal="left" vertical="center" wrapText="1"/>
    </xf>
    <xf numFmtId="168" fontId="14" fillId="6" borderId="10" xfId="0" applyNumberFormat="1" applyFont="1" applyFill="1" applyBorder="1" applyAlignment="1">
      <alignment horizontal="center" vertical="center"/>
    </xf>
    <xf numFmtId="170" fontId="14" fillId="6" borderId="20" xfId="2" applyNumberFormat="1" applyFont="1" applyFill="1" applyBorder="1" applyAlignment="1">
      <alignment horizontal="right" vertical="center"/>
    </xf>
    <xf numFmtId="168" fontId="22" fillId="6" borderId="19" xfId="0" applyNumberFormat="1" applyFont="1" applyFill="1" applyBorder="1" applyAlignment="1">
      <alignment horizontal="center" vertical="center"/>
    </xf>
    <xf numFmtId="168" fontId="22" fillId="6" borderId="10" xfId="0" applyNumberFormat="1" applyFont="1" applyFill="1" applyBorder="1" applyAlignment="1">
      <alignment horizontal="left" vertical="center" wrapText="1"/>
    </xf>
    <xf numFmtId="168" fontId="22" fillId="6" borderId="10" xfId="0" applyNumberFormat="1" applyFont="1" applyFill="1" applyBorder="1" applyAlignment="1">
      <alignment horizontal="center" vertical="center"/>
    </xf>
    <xf numFmtId="170" fontId="22" fillId="6" borderId="20" xfId="2" applyNumberFormat="1" applyFont="1" applyFill="1" applyBorder="1" applyAlignment="1">
      <alignment horizontal="right" vertical="center"/>
    </xf>
    <xf numFmtId="168" fontId="11" fillId="0" borderId="0" xfId="0" applyNumberFormat="1" applyFont="1" applyAlignment="1">
      <alignment vertical="center"/>
    </xf>
    <xf numFmtId="168" fontId="14" fillId="6" borderId="21" xfId="0" applyNumberFormat="1" applyFont="1" applyFill="1" applyBorder="1" applyAlignment="1">
      <alignment horizontal="center" vertical="center"/>
    </xf>
    <xf numFmtId="168" fontId="14" fillId="6" borderId="22" xfId="0" applyNumberFormat="1" applyFont="1" applyFill="1" applyBorder="1" applyAlignment="1">
      <alignment horizontal="left" vertical="center" wrapText="1"/>
    </xf>
    <xf numFmtId="168" fontId="14" fillId="6" borderId="22" xfId="0" applyNumberFormat="1" applyFont="1" applyFill="1" applyBorder="1" applyAlignment="1">
      <alignment horizontal="center" vertical="center"/>
    </xf>
    <xf numFmtId="170" fontId="14" fillId="6" borderId="22" xfId="2" applyNumberFormat="1" applyFont="1" applyFill="1" applyBorder="1" applyAlignment="1">
      <alignment horizontal="right" vertical="center"/>
    </xf>
    <xf numFmtId="170" fontId="14" fillId="6" borderId="23" xfId="2" applyNumberFormat="1" applyFont="1" applyFill="1" applyBorder="1" applyAlignment="1">
      <alignment horizontal="right" vertical="center"/>
    </xf>
    <xf numFmtId="0" fontId="14" fillId="6" borderId="0" xfId="0" applyFont="1" applyFill="1" applyAlignment="1">
      <alignment horizontal="left" vertical="center"/>
    </xf>
    <xf numFmtId="0" fontId="19" fillId="6" borderId="0" xfId="0" applyFont="1" applyFill="1" applyAlignment="1">
      <alignment horizontal="left" vertical="center"/>
    </xf>
    <xf numFmtId="0" fontId="19" fillId="6" borderId="0" xfId="0" applyFont="1" applyFill="1" applyAlignment="1">
      <alignment horizontal="left" vertical="center"/>
    </xf>
    <xf numFmtId="0" fontId="14" fillId="6" borderId="0" xfId="0" applyFont="1" applyFill="1" applyAlignment="1">
      <alignment horizontal="left" vertical="center"/>
    </xf>
    <xf numFmtId="0" fontId="22" fillId="6" borderId="0" xfId="0" applyFont="1" applyFill="1" applyAlignment="1">
      <alignment horizontal="right" vertical="center"/>
    </xf>
    <xf numFmtId="0" fontId="14" fillId="6" borderId="15" xfId="0" applyFont="1" applyFill="1" applyBorder="1" applyAlignment="1">
      <alignment horizontal="left" vertical="center"/>
    </xf>
    <xf numFmtId="0" fontId="14" fillId="6" borderId="15" xfId="0" applyFont="1" applyFill="1" applyBorder="1" applyAlignment="1">
      <alignment horizontal="right" vertical="center"/>
    </xf>
    <xf numFmtId="4" fontId="14" fillId="6" borderId="10" xfId="0" applyNumberFormat="1" applyFont="1" applyFill="1" applyBorder="1" applyAlignment="1">
      <alignment horizontal="right" vertical="center"/>
    </xf>
    <xf numFmtId="168" fontId="14" fillId="6" borderId="10" xfId="0" applyNumberFormat="1" applyFont="1" applyFill="1" applyBorder="1" applyAlignment="1">
      <alignment horizontal="right" vertical="center"/>
    </xf>
    <xf numFmtId="0" fontId="19" fillId="5" borderId="24" xfId="0" applyFont="1" applyFill="1" applyBorder="1" applyAlignment="1">
      <alignment horizontal="center" vertical="center" wrapText="1"/>
    </xf>
    <xf numFmtId="0" fontId="19" fillId="5" borderId="25" xfId="0" applyFont="1" applyFill="1" applyBorder="1" applyAlignment="1">
      <alignment horizontal="center" vertical="center" wrapText="1"/>
    </xf>
    <xf numFmtId="0" fontId="19" fillId="5" borderId="26" xfId="0" applyFont="1" applyFill="1" applyBorder="1" applyAlignment="1">
      <alignment horizontal="center" vertical="center" wrapText="1"/>
    </xf>
    <xf numFmtId="0" fontId="22" fillId="6" borderId="15" xfId="0" applyFont="1" applyFill="1" applyBorder="1" applyAlignment="1">
      <alignment horizontal="right" vertical="center"/>
    </xf>
    <xf numFmtId="0" fontId="19" fillId="5" borderId="17" xfId="0" applyFont="1" applyFill="1" applyBorder="1" applyAlignment="1">
      <alignment horizontal="center" vertical="center" wrapText="1"/>
    </xf>
    <xf numFmtId="0" fontId="14" fillId="6" borderId="10" xfId="0" applyFont="1" applyFill="1" applyBorder="1" applyAlignment="1">
      <alignment horizontal="left" vertical="center" wrapText="1"/>
    </xf>
    <xf numFmtId="3" fontId="19" fillId="6" borderId="10" xfId="0" applyNumberFormat="1" applyFont="1" applyFill="1" applyBorder="1" applyAlignment="1">
      <alignment horizontal="right" vertical="center"/>
    </xf>
    <xf numFmtId="3" fontId="19" fillId="6" borderId="20" xfId="0" applyNumberFormat="1" applyFont="1" applyFill="1" applyBorder="1" applyAlignment="1">
      <alignment horizontal="right" vertical="center"/>
    </xf>
    <xf numFmtId="167" fontId="14" fillId="6" borderId="10" xfId="0" applyNumberFormat="1" applyFont="1" applyFill="1" applyBorder="1" applyAlignment="1">
      <alignment horizontal="right" vertical="center"/>
    </xf>
    <xf numFmtId="10" fontId="11" fillId="0" borderId="0" xfId="0" applyNumberFormat="1" applyFont="1" applyAlignment="1">
      <alignment vertical="center"/>
    </xf>
    <xf numFmtId="170" fontId="14" fillId="6" borderId="10" xfId="2" applyNumberFormat="1" applyFont="1" applyFill="1" applyBorder="1" applyAlignment="1" applyProtection="1">
      <alignment horizontal="right" vertical="center"/>
    </xf>
    <xf numFmtId="170" fontId="14" fillId="6" borderId="20" xfId="2" applyNumberFormat="1" applyFont="1" applyFill="1" applyBorder="1" applyAlignment="1" applyProtection="1">
      <alignment horizontal="right" vertical="center"/>
    </xf>
    <xf numFmtId="4" fontId="14" fillId="0" borderId="10" xfId="0" applyNumberFormat="1" applyFont="1" applyFill="1" applyBorder="1" applyAlignment="1">
      <alignment horizontal="right" vertical="center"/>
    </xf>
    <xf numFmtId="4" fontId="14" fillId="0" borderId="20" xfId="0" applyNumberFormat="1" applyFont="1" applyFill="1" applyBorder="1" applyAlignment="1">
      <alignment horizontal="right" vertical="center"/>
    </xf>
    <xf numFmtId="3" fontId="14" fillId="0" borderId="10" xfId="0" applyNumberFormat="1" applyFont="1" applyFill="1" applyBorder="1" applyAlignment="1">
      <alignment horizontal="right" vertical="center"/>
    </xf>
    <xf numFmtId="3" fontId="14" fillId="0" borderId="20" xfId="0" applyNumberFormat="1" applyFont="1" applyFill="1" applyBorder="1" applyAlignment="1">
      <alignment horizontal="right" vertical="center"/>
    </xf>
    <xf numFmtId="3" fontId="14" fillId="0" borderId="23" xfId="0" applyNumberFormat="1" applyFont="1" applyFill="1" applyBorder="1" applyAlignment="1">
      <alignment horizontal="right" vertical="center"/>
    </xf>
    <xf numFmtId="0" fontId="14" fillId="0" borderId="0" xfId="0" applyFont="1" applyAlignment="1">
      <alignment horizontal="left" vertical="center"/>
    </xf>
    <xf numFmtId="0" fontId="22" fillId="6" borderId="0" xfId="0" applyFont="1" applyFill="1" applyAlignment="1">
      <alignment horizontal="center" vertical="center"/>
    </xf>
    <xf numFmtId="0" fontId="24" fillId="0" borderId="0" xfId="0" applyFont="1"/>
    <xf numFmtId="0" fontId="11" fillId="0" borderId="0" xfId="0" applyFont="1" applyAlignment="1">
      <alignment horizontal="center" vertical="center"/>
    </xf>
    <xf numFmtId="0" fontId="19" fillId="5" borderId="30" xfId="0" applyNumberFormat="1" applyFont="1" applyFill="1" applyBorder="1" applyAlignment="1" applyProtection="1">
      <alignment horizontal="center" vertical="center" wrapText="1"/>
    </xf>
    <xf numFmtId="0" fontId="19" fillId="5" borderId="32" xfId="0" applyNumberFormat="1" applyFont="1" applyFill="1" applyBorder="1" applyAlignment="1" applyProtection="1">
      <alignment horizontal="center" vertical="center" wrapText="1"/>
    </xf>
    <xf numFmtId="0" fontId="19" fillId="6" borderId="19" xfId="0" applyFont="1" applyFill="1" applyBorder="1" applyAlignment="1">
      <alignment horizontal="left" vertical="center" wrapText="1"/>
    </xf>
    <xf numFmtId="0" fontId="19" fillId="6" borderId="10" xfId="0" applyFont="1" applyFill="1" applyBorder="1" applyAlignment="1">
      <alignment horizontal="center" vertical="center" wrapText="1"/>
    </xf>
    <xf numFmtId="0" fontId="14" fillId="6" borderId="19" xfId="0" applyFont="1" applyFill="1" applyBorder="1" applyAlignment="1">
      <alignment horizontal="left" vertical="center" wrapText="1"/>
    </xf>
    <xf numFmtId="0" fontId="14" fillId="6" borderId="10" xfId="0" applyFont="1" applyFill="1" applyBorder="1" applyAlignment="1">
      <alignment horizontal="center" vertical="center" wrapText="1"/>
    </xf>
    <xf numFmtId="0" fontId="22" fillId="6" borderId="19" xfId="0" applyFont="1" applyFill="1" applyBorder="1" applyAlignment="1">
      <alignment horizontal="left" vertical="center" wrapText="1"/>
    </xf>
    <xf numFmtId="0" fontId="22" fillId="6" borderId="10" xfId="0" applyFont="1" applyFill="1" applyBorder="1" applyAlignment="1">
      <alignment horizontal="center" vertical="center" wrapText="1"/>
    </xf>
    <xf numFmtId="0" fontId="22" fillId="6" borderId="10" xfId="0" applyFont="1" applyFill="1" applyBorder="1" applyAlignment="1">
      <alignment horizontal="center" vertical="center"/>
    </xf>
    <xf numFmtId="0" fontId="19" fillId="6" borderId="21" xfId="0" applyFont="1" applyFill="1" applyBorder="1" applyAlignment="1">
      <alignment horizontal="left" vertical="center" wrapText="1"/>
    </xf>
    <xf numFmtId="0" fontId="19" fillId="6" borderId="22" xfId="0" applyFont="1" applyFill="1" applyBorder="1" applyAlignment="1">
      <alignment horizontal="center" vertical="center" wrapText="1"/>
    </xf>
    <xf numFmtId="0" fontId="19" fillId="6" borderId="22" xfId="0" applyFont="1" applyFill="1" applyBorder="1" applyAlignment="1">
      <alignment horizontal="center" vertical="center"/>
    </xf>
    <xf numFmtId="170" fontId="19" fillId="6" borderId="22" xfId="2" applyNumberFormat="1" applyFont="1" applyFill="1" applyBorder="1" applyAlignment="1">
      <alignment horizontal="right" vertical="center"/>
    </xf>
    <xf numFmtId="170" fontId="19" fillId="6" borderId="23" xfId="2" applyNumberFormat="1" applyFont="1" applyFill="1" applyBorder="1" applyAlignment="1">
      <alignment horizontal="right" vertical="center"/>
    </xf>
    <xf numFmtId="0" fontId="22" fillId="6" borderId="0" xfId="0" applyFont="1" applyFill="1" applyAlignment="1">
      <alignment horizontal="center" vertical="top"/>
    </xf>
    <xf numFmtId="0" fontId="11" fillId="0" borderId="0" xfId="0" applyFont="1" applyAlignment="1">
      <alignment wrapText="1"/>
    </xf>
    <xf numFmtId="0" fontId="22" fillId="6" borderId="0" xfId="0" applyFont="1" applyFill="1" applyAlignment="1">
      <alignment horizontal="right" vertical="top"/>
    </xf>
    <xf numFmtId="14" fontId="19" fillId="5" borderId="17" xfId="0" applyNumberFormat="1" applyFont="1" applyFill="1" applyBorder="1" applyAlignment="1">
      <alignment horizontal="center" vertical="center" wrapText="1"/>
    </xf>
    <xf numFmtId="173" fontId="19" fillId="6" borderId="19" xfId="0" applyNumberFormat="1" applyFont="1" applyFill="1" applyBorder="1" applyAlignment="1">
      <alignment horizontal="center" vertical="top"/>
    </xf>
    <xf numFmtId="173" fontId="19" fillId="6" borderId="10" xfId="0" applyNumberFormat="1" applyFont="1" applyFill="1" applyBorder="1" applyAlignment="1">
      <alignment horizontal="left" vertical="top" wrapText="1"/>
    </xf>
    <xf numFmtId="173" fontId="19" fillId="6" borderId="10" xfId="0" applyNumberFormat="1" applyFont="1" applyFill="1" applyBorder="1" applyAlignment="1">
      <alignment horizontal="center" vertical="top"/>
    </xf>
    <xf numFmtId="173" fontId="19" fillId="6" borderId="10" xfId="0" applyNumberFormat="1" applyFont="1" applyFill="1" applyBorder="1" applyAlignment="1">
      <alignment horizontal="right" vertical="top"/>
    </xf>
    <xf numFmtId="173" fontId="19" fillId="6" borderId="20" xfId="0" applyNumberFormat="1" applyFont="1" applyFill="1" applyBorder="1" applyAlignment="1">
      <alignment horizontal="right" vertical="top"/>
    </xf>
    <xf numFmtId="170" fontId="19" fillId="6" borderId="10" xfId="2" applyNumberFormat="1" applyFont="1" applyFill="1" applyBorder="1" applyAlignment="1">
      <alignment horizontal="right" vertical="top"/>
    </xf>
    <xf numFmtId="170" fontId="19" fillId="6" borderId="20" xfId="2" applyNumberFormat="1" applyFont="1" applyFill="1" applyBorder="1" applyAlignment="1">
      <alignment horizontal="right" vertical="top"/>
    </xf>
    <xf numFmtId="173" fontId="14" fillId="6" borderId="19" xfId="0" applyNumberFormat="1" applyFont="1" applyFill="1" applyBorder="1" applyAlignment="1">
      <alignment horizontal="center" vertical="top"/>
    </xf>
    <xf numFmtId="173" fontId="14" fillId="6" borderId="10" xfId="0" applyNumberFormat="1" applyFont="1" applyFill="1" applyBorder="1" applyAlignment="1">
      <alignment horizontal="left" vertical="top" wrapText="1"/>
    </xf>
    <xf numFmtId="173" fontId="14" fillId="6" borderId="10" xfId="0" applyNumberFormat="1" applyFont="1" applyFill="1" applyBorder="1" applyAlignment="1">
      <alignment horizontal="center" vertical="top"/>
    </xf>
    <xf numFmtId="170" fontId="14" fillId="6" borderId="10" xfId="2" applyNumberFormat="1" applyFont="1" applyFill="1" applyBorder="1" applyAlignment="1">
      <alignment horizontal="right" vertical="top"/>
    </xf>
    <xf numFmtId="170" fontId="14" fillId="6" borderId="20" xfId="2" applyNumberFormat="1" applyFont="1" applyFill="1" applyBorder="1" applyAlignment="1">
      <alignment horizontal="right" vertical="top"/>
    </xf>
    <xf numFmtId="173" fontId="22" fillId="6" borderId="19" xfId="0" applyNumberFormat="1" applyFont="1" applyFill="1" applyBorder="1" applyAlignment="1">
      <alignment horizontal="center" vertical="top"/>
    </xf>
    <xf numFmtId="173" fontId="22" fillId="6" borderId="10" xfId="0" applyNumberFormat="1" applyFont="1" applyFill="1" applyBorder="1" applyAlignment="1">
      <alignment horizontal="left" vertical="top" wrapText="1"/>
    </xf>
    <xf numFmtId="173" fontId="22" fillId="6" borderId="10" xfId="0" applyNumberFormat="1" applyFont="1" applyFill="1" applyBorder="1" applyAlignment="1">
      <alignment horizontal="center" vertical="top"/>
    </xf>
    <xf numFmtId="170" fontId="22" fillId="6" borderId="10" xfId="2" applyNumberFormat="1" applyFont="1" applyFill="1" applyBorder="1" applyAlignment="1">
      <alignment horizontal="right" vertical="top"/>
    </xf>
    <xf numFmtId="170" fontId="22" fillId="6" borderId="20" xfId="2" applyNumberFormat="1" applyFont="1" applyFill="1" applyBorder="1" applyAlignment="1">
      <alignment horizontal="right" vertical="top"/>
    </xf>
    <xf numFmtId="170" fontId="14" fillId="6" borderId="10" xfId="2" applyNumberFormat="1" applyFont="1" applyFill="1" applyBorder="1" applyAlignment="1" applyProtection="1">
      <alignment horizontal="right" vertical="top"/>
    </xf>
    <xf numFmtId="170" fontId="14" fillId="6" borderId="20" xfId="2" applyNumberFormat="1" applyFont="1" applyFill="1" applyBorder="1" applyAlignment="1" applyProtection="1">
      <alignment horizontal="right" vertical="top"/>
    </xf>
    <xf numFmtId="173" fontId="11" fillId="0" borderId="0" xfId="0" applyNumberFormat="1" applyFont="1"/>
    <xf numFmtId="4" fontId="19" fillId="6" borderId="19" xfId="0" applyNumberFormat="1" applyFont="1" applyFill="1" applyBorder="1" applyAlignment="1">
      <alignment horizontal="center" vertical="top"/>
    </xf>
    <xf numFmtId="4" fontId="19" fillId="6" borderId="10" xfId="0" applyNumberFormat="1" applyFont="1" applyFill="1" applyBorder="1" applyAlignment="1">
      <alignment horizontal="left" vertical="top" wrapText="1"/>
    </xf>
    <xf numFmtId="4" fontId="19" fillId="6" borderId="10" xfId="0" applyNumberFormat="1" applyFont="1" applyFill="1" applyBorder="1" applyAlignment="1">
      <alignment horizontal="center" vertical="top"/>
    </xf>
    <xf numFmtId="43" fontId="19" fillId="6" borderId="10" xfId="2" applyFont="1" applyFill="1" applyBorder="1" applyAlignment="1">
      <alignment horizontal="right" vertical="top"/>
    </xf>
    <xf numFmtId="43" fontId="19" fillId="6" borderId="20" xfId="2" applyFont="1" applyFill="1" applyBorder="1" applyAlignment="1">
      <alignment horizontal="right" vertical="top"/>
    </xf>
    <xf numFmtId="173" fontId="14" fillId="6" borderId="21" xfId="0" applyNumberFormat="1" applyFont="1" applyFill="1" applyBorder="1" applyAlignment="1">
      <alignment horizontal="center" vertical="top"/>
    </xf>
    <xf numFmtId="173" fontId="14" fillId="6" borderId="22" xfId="0" applyNumberFormat="1" applyFont="1" applyFill="1" applyBorder="1" applyAlignment="1">
      <alignment horizontal="left" vertical="top" wrapText="1"/>
    </xf>
    <xf numFmtId="170" fontId="14" fillId="6" borderId="22" xfId="2" applyNumberFormat="1" applyFont="1" applyFill="1" applyBorder="1" applyAlignment="1">
      <alignment horizontal="right" vertical="top"/>
    </xf>
    <xf numFmtId="170" fontId="14" fillId="6" borderId="23" xfId="2" applyNumberFormat="1" applyFont="1" applyFill="1" applyBorder="1" applyAlignment="1">
      <alignment horizontal="right" vertical="top"/>
    </xf>
    <xf numFmtId="168" fontId="19" fillId="6" borderId="19" xfId="0" applyNumberFormat="1" applyFont="1" applyFill="1" applyBorder="1" applyAlignment="1">
      <alignment horizontal="center" vertical="top"/>
    </xf>
    <xf numFmtId="168" fontId="19" fillId="6" borderId="10" xfId="0" applyNumberFormat="1" applyFont="1" applyFill="1" applyBorder="1" applyAlignment="1">
      <alignment horizontal="left" vertical="top" wrapText="1"/>
    </xf>
    <xf numFmtId="168" fontId="19" fillId="6" borderId="10" xfId="0" applyNumberFormat="1" applyFont="1" applyFill="1" applyBorder="1" applyAlignment="1">
      <alignment horizontal="center" vertical="top"/>
    </xf>
    <xf numFmtId="168" fontId="14" fillId="6" borderId="19" xfId="0" applyNumberFormat="1" applyFont="1" applyFill="1" applyBorder="1" applyAlignment="1">
      <alignment horizontal="center" vertical="top"/>
    </xf>
    <xf numFmtId="168" fontId="14" fillId="6" borderId="10" xfId="0" applyNumberFormat="1" applyFont="1" applyFill="1" applyBorder="1" applyAlignment="1">
      <alignment horizontal="left" vertical="top" wrapText="1"/>
    </xf>
    <xf numFmtId="168" fontId="14" fillId="6" borderId="10" xfId="0" applyNumberFormat="1" applyFont="1" applyFill="1" applyBorder="1" applyAlignment="1">
      <alignment horizontal="center" vertical="top"/>
    </xf>
    <xf numFmtId="4" fontId="19" fillId="6" borderId="21" xfId="0" applyNumberFormat="1" applyFont="1" applyFill="1" applyBorder="1" applyAlignment="1">
      <alignment horizontal="center" vertical="top"/>
    </xf>
    <xf numFmtId="4" fontId="19" fillId="6" borderId="22" xfId="0" applyNumberFormat="1" applyFont="1" applyFill="1" applyBorder="1" applyAlignment="1">
      <alignment horizontal="left" vertical="top" wrapText="1"/>
    </xf>
    <xf numFmtId="4" fontId="19" fillId="6" borderId="22" xfId="0" applyNumberFormat="1" applyFont="1" applyFill="1" applyBorder="1" applyAlignment="1">
      <alignment horizontal="center" vertical="top"/>
    </xf>
    <xf numFmtId="43" fontId="19" fillId="6" borderId="22" xfId="2" applyFont="1" applyFill="1" applyBorder="1" applyAlignment="1">
      <alignment horizontal="right" vertical="top"/>
    </xf>
    <xf numFmtId="43" fontId="19" fillId="6" borderId="23" xfId="2" applyFont="1" applyFill="1" applyBorder="1" applyAlignment="1">
      <alignment horizontal="right" vertical="top"/>
    </xf>
    <xf numFmtId="4" fontId="11" fillId="0" borderId="0" xfId="0" applyNumberFormat="1" applyFont="1"/>
    <xf numFmtId="0" fontId="11" fillId="0" borderId="0" xfId="0" applyFont="1" applyAlignment="1">
      <alignment vertical="top" wrapText="1"/>
    </xf>
    <xf numFmtId="0" fontId="19" fillId="6" borderId="0" xfId="0" applyFont="1" applyFill="1" applyAlignment="1">
      <alignment horizontal="center" vertical="top" wrapText="1"/>
    </xf>
    <xf numFmtId="49" fontId="14" fillId="6" borderId="22" xfId="0" applyNumberFormat="1" applyFont="1" applyFill="1" applyBorder="1" applyAlignment="1">
      <alignment horizontal="center" vertical="top"/>
    </xf>
    <xf numFmtId="0" fontId="24" fillId="2" borderId="0" xfId="0" applyFont="1" applyFill="1"/>
    <xf numFmtId="0" fontId="24" fillId="2" borderId="0" xfId="0" applyFont="1" applyFill="1" applyAlignment="1">
      <alignment horizontal="left"/>
    </xf>
    <xf numFmtId="0" fontId="25" fillId="3" borderId="2" xfId="0" applyFont="1" applyFill="1" applyBorder="1" applyAlignment="1">
      <alignment vertical="center"/>
    </xf>
    <xf numFmtId="0" fontId="25" fillId="3" borderId="2" xfId="0" applyFont="1" applyFill="1" applyBorder="1" applyAlignment="1">
      <alignment vertical="center" wrapText="1"/>
    </xf>
    <xf numFmtId="0" fontId="25" fillId="3" borderId="3" xfId="0" applyFont="1" applyFill="1" applyBorder="1" applyAlignment="1">
      <alignment vertical="center" wrapText="1"/>
    </xf>
    <xf numFmtId="0" fontId="24" fillId="3" borderId="0" xfId="0" applyFont="1" applyFill="1" applyBorder="1" applyAlignment="1">
      <alignment vertical="center"/>
    </xf>
    <xf numFmtId="0" fontId="24" fillId="3" borderId="0" xfId="0" applyFont="1" applyFill="1" applyBorder="1" applyAlignment="1">
      <alignment vertical="center" wrapText="1"/>
    </xf>
    <xf numFmtId="0" fontId="24" fillId="3" borderId="8" xfId="0" applyFont="1" applyFill="1" applyBorder="1" applyAlignment="1">
      <alignment vertical="center" wrapText="1"/>
    </xf>
    <xf numFmtId="0" fontId="26" fillId="2" borderId="0" xfId="0" applyFont="1" applyFill="1" applyBorder="1"/>
    <xf numFmtId="0" fontId="25" fillId="3" borderId="0" xfId="0" applyFont="1" applyFill="1" applyBorder="1" applyAlignment="1">
      <alignment vertical="center"/>
    </xf>
    <xf numFmtId="0" fontId="25" fillId="3" borderId="0" xfId="0" applyFont="1" applyFill="1" applyBorder="1" applyAlignment="1">
      <alignment vertical="center" wrapText="1"/>
    </xf>
    <xf numFmtId="0" fontId="25" fillId="3" borderId="8" xfId="0" applyFont="1" applyFill="1" applyBorder="1" applyAlignment="1">
      <alignment vertical="center" wrapText="1"/>
    </xf>
    <xf numFmtId="164" fontId="25" fillId="3" borderId="0" xfId="0" applyNumberFormat="1" applyFont="1" applyFill="1" applyBorder="1" applyAlignment="1">
      <alignment horizontal="left" vertical="center"/>
    </xf>
    <xf numFmtId="166" fontId="24" fillId="3" borderId="6" xfId="0" applyNumberFormat="1" applyFont="1" applyFill="1" applyBorder="1" applyAlignment="1"/>
    <xf numFmtId="0" fontId="28" fillId="2" borderId="0" xfId="0" applyFont="1" applyFill="1"/>
    <xf numFmtId="0" fontId="31" fillId="2" borderId="0" xfId="4" applyFont="1" applyFill="1" applyBorder="1" applyAlignment="1">
      <alignment horizontal="center" vertical="center"/>
    </xf>
    <xf numFmtId="0" fontId="30" fillId="2" borderId="0" xfId="4" applyFont="1" applyFill="1" applyBorder="1" applyAlignment="1">
      <alignment horizontal="center" vertical="center"/>
    </xf>
    <xf numFmtId="0" fontId="25" fillId="2" borderId="9" xfId="0" applyFont="1" applyFill="1" applyBorder="1" applyAlignment="1">
      <alignment horizontal="center" vertical="center"/>
    </xf>
    <xf numFmtId="0" fontId="25" fillId="2" borderId="9" xfId="0" applyFont="1" applyFill="1" applyBorder="1" applyAlignment="1">
      <alignment horizontal="left" vertical="center"/>
    </xf>
    <xf numFmtId="0" fontId="24" fillId="2" borderId="9" xfId="0" applyFont="1" applyFill="1" applyBorder="1" applyAlignment="1">
      <alignment horizontal="center" vertical="center"/>
    </xf>
    <xf numFmtId="0" fontId="32" fillId="2" borderId="9" xfId="5" applyFont="1" applyFill="1" applyBorder="1" applyAlignment="1">
      <alignment horizontal="center" vertical="center"/>
    </xf>
    <xf numFmtId="0" fontId="32" fillId="2" borderId="9" xfId="5" quotePrefix="1" applyFont="1" applyFill="1" applyBorder="1" applyAlignment="1">
      <alignment horizontal="center" vertical="center"/>
    </xf>
    <xf numFmtId="0" fontId="30" fillId="2" borderId="9" xfId="4" applyFont="1" applyFill="1" applyBorder="1" applyAlignment="1">
      <alignment horizontal="center" vertical="center"/>
    </xf>
    <xf numFmtId="0" fontId="33" fillId="2" borderId="0" xfId="0" applyFont="1" applyFill="1" applyBorder="1"/>
    <xf numFmtId="0" fontId="28" fillId="2" borderId="0" xfId="0" applyFont="1" applyFill="1" applyBorder="1" applyAlignment="1">
      <alignment vertical="center"/>
    </xf>
    <xf numFmtId="43" fontId="11" fillId="0" borderId="0" xfId="2" applyFont="1"/>
    <xf numFmtId="43" fontId="24" fillId="0" borderId="0" xfId="2" applyFont="1"/>
    <xf numFmtId="43" fontId="11" fillId="0" borderId="0" xfId="2" applyFont="1" applyAlignment="1">
      <alignment horizontal="center" vertical="center"/>
    </xf>
    <xf numFmtId="43" fontId="11" fillId="0" borderId="0" xfId="2" applyFont="1" applyAlignment="1">
      <alignment vertical="center"/>
    </xf>
    <xf numFmtId="167" fontId="16" fillId="0" borderId="10" xfId="0" applyNumberFormat="1" applyFont="1" applyFill="1" applyBorder="1" applyAlignment="1">
      <alignment horizontal="right" vertical="center"/>
    </xf>
    <xf numFmtId="3" fontId="14" fillId="0" borderId="22" xfId="0" applyNumberFormat="1" applyFont="1" applyFill="1" applyBorder="1" applyAlignment="1">
      <alignment horizontal="right" vertical="center"/>
    </xf>
    <xf numFmtId="0" fontId="24" fillId="3" borderId="7" xfId="0" applyFont="1" applyFill="1" applyBorder="1" applyAlignment="1">
      <alignment horizontal="left" vertical="center" wrapText="1"/>
    </xf>
    <xf numFmtId="0" fontId="24" fillId="3" borderId="0" xfId="0" applyFont="1" applyFill="1" applyBorder="1" applyAlignment="1">
      <alignment horizontal="left" vertical="center" wrapText="1"/>
    </xf>
    <xf numFmtId="0" fontId="25" fillId="2" borderId="0" xfId="0" applyFont="1" applyFill="1" applyBorder="1" applyAlignment="1">
      <alignment horizontal="left"/>
    </xf>
    <xf numFmtId="0" fontId="24" fillId="3" borderId="1" xfId="0" applyFont="1" applyFill="1" applyBorder="1" applyAlignment="1">
      <alignment horizontal="left" wrapText="1"/>
    </xf>
    <xf numFmtId="0" fontId="24" fillId="3" borderId="2" xfId="0" applyFont="1" applyFill="1" applyBorder="1" applyAlignment="1">
      <alignment horizontal="left" wrapText="1"/>
    </xf>
    <xf numFmtId="0" fontId="24" fillId="3" borderId="3" xfId="0" applyFont="1" applyFill="1" applyBorder="1" applyAlignment="1">
      <alignment horizontal="left" wrapText="1"/>
    </xf>
    <xf numFmtId="0" fontId="24" fillId="3" borderId="4" xfId="0" applyFont="1" applyFill="1" applyBorder="1" applyAlignment="1">
      <alignment horizontal="left" wrapText="1"/>
    </xf>
    <xf numFmtId="0" fontId="24" fillId="3" borderId="5" xfId="0" applyFont="1" applyFill="1" applyBorder="1" applyAlignment="1">
      <alignment horizontal="left" wrapText="1"/>
    </xf>
    <xf numFmtId="0" fontId="24" fillId="3" borderId="6" xfId="0" applyFont="1" applyFill="1" applyBorder="1" applyAlignment="1">
      <alignment horizontal="left" wrapText="1"/>
    </xf>
    <xf numFmtId="0" fontId="25" fillId="2" borderId="0" xfId="0" applyFont="1" applyFill="1" applyAlignment="1">
      <alignment horizontal="left"/>
    </xf>
    <xf numFmtId="0" fontId="25" fillId="3" borderId="1" xfId="0" applyFont="1" applyFill="1" applyBorder="1" applyAlignment="1">
      <alignment horizontal="left" vertical="center" wrapText="1"/>
    </xf>
    <xf numFmtId="0" fontId="25" fillId="3" borderId="2" xfId="0" applyFont="1" applyFill="1" applyBorder="1" applyAlignment="1">
      <alignment horizontal="left" vertical="center" wrapText="1"/>
    </xf>
    <xf numFmtId="0" fontId="25" fillId="3" borderId="7" xfId="0" applyFont="1" applyFill="1" applyBorder="1" applyAlignment="1">
      <alignment horizontal="left" vertical="center" wrapText="1"/>
    </xf>
    <xf numFmtId="0" fontId="25" fillId="3" borderId="0" xfId="0" applyFont="1" applyFill="1" applyBorder="1" applyAlignment="1">
      <alignment horizontal="left" vertical="center" wrapText="1"/>
    </xf>
    <xf numFmtId="165" fontId="27" fillId="4" borderId="5" xfId="3" applyNumberFormat="1" applyFont="1" applyFill="1" applyBorder="1" applyAlignment="1" applyProtection="1">
      <alignment horizontal="left" vertical="top"/>
    </xf>
    <xf numFmtId="0" fontId="23" fillId="3" borderId="1" xfId="0" applyFont="1" applyFill="1" applyBorder="1" applyAlignment="1">
      <alignment horizontal="center" vertical="center"/>
    </xf>
    <xf numFmtId="0" fontId="23" fillId="3" borderId="2" xfId="0" applyFont="1" applyFill="1" applyBorder="1" applyAlignment="1">
      <alignment horizontal="center" vertical="center"/>
    </xf>
    <xf numFmtId="0" fontId="23" fillId="3" borderId="3" xfId="0" applyFont="1" applyFill="1" applyBorder="1" applyAlignment="1">
      <alignment horizontal="center" vertical="center"/>
    </xf>
    <xf numFmtId="0" fontId="29" fillId="3" borderId="7" xfId="4" applyFont="1" applyFill="1" applyBorder="1" applyAlignment="1">
      <alignment horizontal="center" vertical="center"/>
    </xf>
    <xf numFmtId="0" fontId="29" fillId="3" borderId="0" xfId="4" applyFont="1" applyFill="1" applyBorder="1" applyAlignment="1">
      <alignment horizontal="center" vertical="center"/>
    </xf>
    <xf numFmtId="0" fontId="29" fillId="3" borderId="8" xfId="4" applyFont="1" applyFill="1" applyBorder="1" applyAlignment="1">
      <alignment horizontal="center" vertical="center"/>
    </xf>
    <xf numFmtId="0" fontId="24" fillId="3" borderId="4" xfId="0" applyFont="1" applyFill="1" applyBorder="1" applyAlignment="1">
      <alignment horizontal="left"/>
    </xf>
    <xf numFmtId="0" fontId="24" fillId="3" borderId="5" xfId="0" applyFont="1" applyFill="1" applyBorder="1" applyAlignment="1">
      <alignment horizontal="left"/>
    </xf>
    <xf numFmtId="0" fontId="24" fillId="2" borderId="9" xfId="0" applyFont="1" applyFill="1" applyBorder="1" applyAlignment="1">
      <alignment horizontal="left" vertical="center"/>
    </xf>
    <xf numFmtId="0" fontId="30" fillId="3" borderId="7" xfId="4" applyFont="1" applyFill="1" applyBorder="1" applyAlignment="1">
      <alignment horizontal="center" vertical="center"/>
    </xf>
    <xf numFmtId="0" fontId="30" fillId="3" borderId="0" xfId="4" applyFont="1" applyFill="1" applyBorder="1" applyAlignment="1">
      <alignment horizontal="center" vertical="center"/>
    </xf>
    <xf numFmtId="0" fontId="30" fillId="3" borderId="8" xfId="4" applyFont="1" applyFill="1" applyBorder="1" applyAlignment="1">
      <alignment horizontal="center" vertical="center"/>
    </xf>
    <xf numFmtId="0" fontId="31" fillId="3" borderId="7" xfId="4" applyFont="1" applyFill="1" applyBorder="1" applyAlignment="1">
      <alignment horizontal="center" vertical="center"/>
    </xf>
    <xf numFmtId="0" fontId="31" fillId="3" borderId="0" xfId="4" applyFont="1" applyFill="1" applyBorder="1" applyAlignment="1">
      <alignment horizontal="center" vertical="center"/>
    </xf>
    <xf numFmtId="0" fontId="31" fillId="3" borderId="8" xfId="4" applyFont="1" applyFill="1" applyBorder="1" applyAlignment="1">
      <alignment horizontal="center" vertical="center"/>
    </xf>
    <xf numFmtId="0" fontId="31" fillId="3" borderId="4" xfId="4" applyFont="1" applyFill="1" applyBorder="1" applyAlignment="1">
      <alignment horizontal="center" vertical="center"/>
    </xf>
    <xf numFmtId="0" fontId="31" fillId="3" borderId="5" xfId="4" applyFont="1" applyFill="1" applyBorder="1" applyAlignment="1">
      <alignment horizontal="center" vertical="center"/>
    </xf>
    <xf numFmtId="0" fontId="31" fillId="3" borderId="6" xfId="4" applyFont="1" applyFill="1" applyBorder="1" applyAlignment="1">
      <alignment horizontal="center" vertical="center"/>
    </xf>
    <xf numFmtId="0" fontId="25" fillId="2" borderId="9" xfId="0" applyFont="1" applyFill="1" applyBorder="1" applyAlignment="1">
      <alignment horizontal="left" vertical="center"/>
    </xf>
    <xf numFmtId="0" fontId="25" fillId="2" borderId="9" xfId="0" applyFont="1" applyFill="1" applyBorder="1" applyAlignment="1">
      <alignment horizontal="left" wrapText="1"/>
    </xf>
    <xf numFmtId="0" fontId="19" fillId="6" borderId="0" xfId="0" applyFont="1" applyFill="1" applyAlignment="1">
      <alignment horizontal="left" vertical="top"/>
    </xf>
    <xf numFmtId="0" fontId="14" fillId="6" borderId="0" xfId="0" applyFont="1" applyFill="1" applyAlignment="1">
      <alignment horizontal="left" vertical="top"/>
    </xf>
    <xf numFmtId="0" fontId="19" fillId="6" borderId="0" xfId="0" applyFont="1" applyFill="1" applyAlignment="1">
      <alignment horizontal="center" vertical="center" wrapText="1"/>
    </xf>
    <xf numFmtId="0" fontId="20" fillId="6" borderId="0" xfId="0" applyFont="1" applyFill="1" applyAlignment="1">
      <alignment horizontal="center" vertical="center" wrapText="1"/>
    </xf>
    <xf numFmtId="0" fontId="21" fillId="6" borderId="0" xfId="0" applyFont="1" applyFill="1" applyAlignment="1">
      <alignment horizontal="center" vertical="center" wrapText="1"/>
    </xf>
    <xf numFmtId="0" fontId="14" fillId="6" borderId="0" xfId="0" applyFont="1" applyFill="1" applyAlignment="1">
      <alignment horizontal="center" vertical="top"/>
    </xf>
    <xf numFmtId="164" fontId="15" fillId="3" borderId="0" xfId="0" applyNumberFormat="1" applyFont="1" applyFill="1" applyBorder="1" applyAlignment="1">
      <alignment horizontal="left" vertical="center"/>
    </xf>
    <xf numFmtId="165" fontId="9" fillId="4" borderId="0" xfId="3" applyNumberFormat="1" applyFont="1" applyFill="1" applyBorder="1" applyAlignment="1" applyProtection="1">
      <alignment horizontal="left" vertical="top"/>
    </xf>
    <xf numFmtId="0" fontId="19" fillId="6" borderId="0" xfId="0" applyFont="1" applyFill="1" applyAlignment="1">
      <alignment horizontal="left" vertical="top" wrapText="1"/>
    </xf>
    <xf numFmtId="0" fontId="14" fillId="6" borderId="15" xfId="0" applyFont="1" applyFill="1" applyBorder="1" applyAlignment="1">
      <alignment horizontal="right" vertical="top"/>
    </xf>
    <xf numFmtId="0" fontId="14" fillId="6" borderId="0" xfId="0" applyFont="1" applyFill="1" applyAlignment="1">
      <alignment horizontal="left" vertical="center" wrapText="1"/>
    </xf>
    <xf numFmtId="0" fontId="19" fillId="6" borderId="0" xfId="0" applyFont="1" applyFill="1" applyAlignment="1">
      <alignment horizontal="center" vertical="top"/>
    </xf>
    <xf numFmtId="0" fontId="14" fillId="6" borderId="0" xfId="0" applyFont="1" applyFill="1" applyAlignment="1">
      <alignment horizontal="center" vertical="center"/>
    </xf>
    <xf numFmtId="0" fontId="14" fillId="6" borderId="0" xfId="0" applyFont="1" applyFill="1" applyAlignment="1">
      <alignment horizontal="left" vertical="center"/>
    </xf>
    <xf numFmtId="0" fontId="19" fillId="6" borderId="0" xfId="0" applyFont="1" applyFill="1" applyAlignment="1">
      <alignment horizontal="left" vertical="center"/>
    </xf>
    <xf numFmtId="0" fontId="19" fillId="6" borderId="0" xfId="0" applyFont="1" applyFill="1" applyAlignment="1">
      <alignment horizontal="center" vertical="center"/>
    </xf>
    <xf numFmtId="0" fontId="19" fillId="6" borderId="0" xfId="0" applyFont="1" applyFill="1" applyAlignment="1">
      <alignment horizontal="left" vertical="center" wrapText="1"/>
    </xf>
    <xf numFmtId="0" fontId="14" fillId="6" borderId="15" xfId="0" applyFont="1" applyFill="1" applyBorder="1" applyAlignment="1">
      <alignment horizontal="right" vertical="center"/>
    </xf>
    <xf numFmtId="0" fontId="22" fillId="6" borderId="0" xfId="0" applyFont="1" applyFill="1" applyAlignment="1">
      <alignment horizontal="left" vertical="center"/>
    </xf>
    <xf numFmtId="0" fontId="22" fillId="6" borderId="0" xfId="0" applyFont="1" applyFill="1" applyAlignment="1">
      <alignment horizontal="left" vertical="center" wrapText="1"/>
    </xf>
    <xf numFmtId="0" fontId="11" fillId="3" borderId="0" xfId="7" applyFont="1" applyFill="1" applyAlignment="1">
      <alignment horizontal="left"/>
    </xf>
    <xf numFmtId="0" fontId="12" fillId="3" borderId="0" xfId="7" applyFont="1" applyFill="1" applyAlignment="1">
      <alignment horizontal="center" vertical="center" wrapText="1"/>
    </xf>
    <xf numFmtId="0" fontId="8" fillId="3" borderId="0" xfId="7" applyFont="1" applyFill="1" applyAlignment="1">
      <alignment horizontal="center" vertical="center" wrapText="1"/>
    </xf>
    <xf numFmtId="0" fontId="7" fillId="3" borderId="0" xfId="7" applyFont="1" applyFill="1" applyAlignment="1">
      <alignment horizontal="center" vertical="center" wrapText="1"/>
    </xf>
    <xf numFmtId="3" fontId="12" fillId="3" borderId="0" xfId="7" applyNumberFormat="1" applyFont="1" applyFill="1" applyAlignment="1">
      <alignment horizontal="center" vertical="center" wrapText="1"/>
    </xf>
    <xf numFmtId="0" fontId="12" fillId="3" borderId="0" xfId="7" applyFont="1" applyFill="1" applyAlignment="1">
      <alignment horizontal="center" vertical="center"/>
    </xf>
    <xf numFmtId="0" fontId="15" fillId="7" borderId="11" xfId="7" applyFont="1" applyFill="1" applyBorder="1" applyAlignment="1">
      <alignment horizontal="center" vertical="center" wrapText="1"/>
    </xf>
    <xf numFmtId="0" fontId="15" fillId="7" borderId="14" xfId="7" applyFont="1" applyFill="1" applyBorder="1" applyAlignment="1">
      <alignment horizontal="center" vertical="center" wrapText="1"/>
    </xf>
    <xf numFmtId="0" fontId="15" fillId="7" borderId="12" xfId="7" applyFont="1" applyFill="1" applyBorder="1" applyAlignment="1">
      <alignment horizontal="center" vertical="center" wrapText="1"/>
    </xf>
    <xf numFmtId="0" fontId="15" fillId="7" borderId="13" xfId="7" applyFont="1" applyFill="1" applyBorder="1" applyAlignment="1">
      <alignment horizontal="center" vertical="center" wrapText="1"/>
    </xf>
    <xf numFmtId="0" fontId="11" fillId="0" borderId="1" xfId="7" applyFont="1" applyBorder="1" applyAlignment="1">
      <alignment horizontal="center" vertical="center" wrapText="1"/>
    </xf>
    <xf numFmtId="0" fontId="11" fillId="0" borderId="2" xfId="7" applyFont="1" applyBorder="1" applyAlignment="1">
      <alignment horizontal="center" vertical="center" wrapText="1"/>
    </xf>
    <xf numFmtId="0" fontId="11" fillId="0" borderId="3" xfId="7" applyFont="1" applyBorder="1" applyAlignment="1">
      <alignment horizontal="center" vertical="center" wrapText="1"/>
    </xf>
    <xf numFmtId="0" fontId="11" fillId="0" borderId="7" xfId="7" applyFont="1" applyBorder="1" applyAlignment="1">
      <alignment horizontal="center" vertical="center" wrapText="1"/>
    </xf>
    <xf numFmtId="0" fontId="11" fillId="0" borderId="0" xfId="7" applyFont="1" applyBorder="1" applyAlignment="1">
      <alignment horizontal="center" vertical="center" wrapText="1"/>
    </xf>
    <xf numFmtId="0" fontId="11" fillId="0" borderId="8" xfId="7" applyFont="1" applyBorder="1" applyAlignment="1">
      <alignment horizontal="center" vertical="center" wrapText="1"/>
    </xf>
    <xf numFmtId="0" fontId="11" fillId="0" borderId="4"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7" fillId="3" borderId="0" xfId="10" applyFont="1" applyFill="1" applyAlignment="1">
      <alignment horizontal="center" vertical="center"/>
    </xf>
    <xf numFmtId="172" fontId="17" fillId="3" borderId="0" xfId="10" applyNumberFormat="1" applyFont="1" applyFill="1" applyAlignment="1">
      <alignment horizontal="center" vertical="center"/>
    </xf>
    <xf numFmtId="0" fontId="17" fillId="7" borderId="11" xfId="7" applyFont="1" applyFill="1" applyBorder="1" applyAlignment="1" applyProtection="1">
      <alignment horizontal="center" vertical="center" wrapText="1"/>
    </xf>
    <xf numFmtId="0" fontId="17" fillId="7" borderId="14" xfId="7" applyFont="1" applyFill="1" applyBorder="1" applyAlignment="1" applyProtection="1">
      <alignment horizontal="center" vertical="center" wrapText="1"/>
    </xf>
    <xf numFmtId="0" fontId="17" fillId="3" borderId="0" xfId="10" applyFont="1" applyFill="1" applyBorder="1" applyAlignment="1">
      <alignment horizontal="center" vertical="center"/>
    </xf>
    <xf numFmtId="0" fontId="7" fillId="4" borderId="0" xfId="6" applyNumberFormat="1" applyFont="1" applyFill="1" applyBorder="1" applyAlignment="1" applyProtection="1">
      <alignment horizontal="center" vertical="center"/>
    </xf>
    <xf numFmtId="170" fontId="17" fillId="3" borderId="0" xfId="8" applyNumberFormat="1" applyFont="1" applyFill="1" applyBorder="1" applyAlignment="1">
      <alignment horizontal="center" vertical="center"/>
    </xf>
    <xf numFmtId="0" fontId="17" fillId="3" borderId="2" xfId="10" applyFont="1" applyFill="1" applyBorder="1" applyAlignment="1">
      <alignment horizontal="center" vertical="center"/>
    </xf>
    <xf numFmtId="0" fontId="22" fillId="6" borderId="0" xfId="0" applyFont="1" applyFill="1" applyAlignment="1">
      <alignment horizontal="right" vertical="center"/>
    </xf>
    <xf numFmtId="0" fontId="19" fillId="5" borderId="17" xfId="0" applyFont="1" applyFill="1" applyBorder="1" applyAlignment="1">
      <alignment horizontal="center" vertical="center" wrapText="1"/>
    </xf>
    <xf numFmtId="0" fontId="14" fillId="6" borderId="10" xfId="0" applyFont="1" applyFill="1" applyBorder="1" applyAlignment="1">
      <alignment horizontal="left" vertical="center" wrapText="1"/>
    </xf>
    <xf numFmtId="0" fontId="14" fillId="6" borderId="27" xfId="0" applyFont="1" applyFill="1" applyBorder="1" applyAlignment="1">
      <alignment horizontal="left" vertical="center" wrapText="1"/>
    </xf>
    <xf numFmtId="0" fontId="14" fillId="6" borderId="28" xfId="0" applyFont="1" applyFill="1" applyBorder="1" applyAlignment="1">
      <alignment horizontal="left" vertical="center" wrapText="1"/>
    </xf>
    <xf numFmtId="0" fontId="14" fillId="6" borderId="29" xfId="0" applyFont="1" applyFill="1" applyBorder="1" applyAlignment="1">
      <alignment horizontal="left" vertical="center" wrapText="1"/>
    </xf>
    <xf numFmtId="0" fontId="14" fillId="6" borderId="22" xfId="0" applyFont="1" applyFill="1" applyBorder="1" applyAlignment="1">
      <alignment horizontal="left" vertical="center" wrapText="1"/>
    </xf>
    <xf numFmtId="0" fontId="22" fillId="6" borderId="0" xfId="0" applyFont="1" applyFill="1" applyAlignment="1">
      <alignment horizontal="center" vertical="center"/>
    </xf>
    <xf numFmtId="0" fontId="22" fillId="6" borderId="0" xfId="0" applyFont="1" applyFill="1" applyAlignment="1">
      <alignment horizontal="center"/>
    </xf>
    <xf numFmtId="0" fontId="14" fillId="6" borderId="15" xfId="0" applyFont="1" applyFill="1" applyBorder="1" applyAlignment="1">
      <alignment horizontal="left" vertical="top"/>
    </xf>
    <xf numFmtId="0" fontId="19" fillId="6" borderId="0" xfId="0" applyFont="1" applyFill="1" applyAlignment="1">
      <alignment horizontal="center" wrapText="1"/>
    </xf>
    <xf numFmtId="0" fontId="19" fillId="5" borderId="16" xfId="0" applyFont="1" applyFill="1" applyBorder="1" applyAlignment="1">
      <alignment horizontal="center"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19" fillId="5" borderId="17" xfId="0" applyNumberFormat="1" applyFont="1" applyFill="1" applyBorder="1" applyAlignment="1" applyProtection="1">
      <alignment horizontal="center" vertical="center" wrapText="1"/>
    </xf>
    <xf numFmtId="0" fontId="19" fillId="5" borderId="18" xfId="0" applyNumberFormat="1" applyFont="1" applyFill="1" applyBorder="1" applyAlignment="1" applyProtection="1">
      <alignment horizontal="center" vertical="center" wrapText="1"/>
    </xf>
    <xf numFmtId="0" fontId="21" fillId="6" borderId="0" xfId="0" applyFont="1" applyFill="1" applyAlignment="1">
      <alignment horizontal="center" vertical="center"/>
    </xf>
    <xf numFmtId="0" fontId="21" fillId="6" borderId="0" xfId="0" applyFont="1" applyFill="1" applyAlignment="1">
      <alignment horizontal="center" vertical="top"/>
    </xf>
    <xf numFmtId="0" fontId="22" fillId="6" borderId="0" xfId="0" applyFont="1" applyFill="1" applyAlignment="1">
      <alignment horizontal="center" vertical="top" wrapText="1"/>
    </xf>
    <xf numFmtId="0" fontId="19" fillId="6" borderId="0" xfId="0" applyFont="1" applyFill="1" applyAlignment="1">
      <alignment horizontal="center" vertical="top" wrapText="1"/>
    </xf>
    <xf numFmtId="0" fontId="22" fillId="6" borderId="0" xfId="0" applyFont="1" applyFill="1" applyAlignment="1">
      <alignment horizontal="center" vertical="top"/>
    </xf>
    <xf numFmtId="0" fontId="19" fillId="6" borderId="0" xfId="0" applyFont="1" applyFill="1" applyAlignment="1">
      <alignment horizontal="right" vertical="center" wrapText="1"/>
    </xf>
    <xf numFmtId="0" fontId="20" fillId="6" borderId="0" xfId="0" applyFont="1" applyFill="1" applyAlignment="1">
      <alignment horizontal="center" vertical="top" wrapText="1"/>
    </xf>
  </cellXfs>
  <cellStyles count="11">
    <cellStyle name="Comma" xfId="2" builtinId="3"/>
    <cellStyle name="Comma 4" xfId="8"/>
    <cellStyle name="Hyperlink" xfId="5" builtinId="8"/>
    <cellStyle name="Normal" xfId="0" builtinId="0"/>
    <cellStyle name="Normal 2" xfId="1"/>
    <cellStyle name="Normal 3" xfId="6"/>
    <cellStyle name="Normal 3 2 3" xfId="7"/>
    <cellStyle name="Normal 5" xfId="9"/>
    <cellStyle name="Normal 6" xfId="3"/>
    <cellStyle name="Normal_Bao cao tai chinh 280405" xfId="4"/>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352425</xdr:colOff>
      <xdr:row>0</xdr:row>
      <xdr:rowOff>66675</xdr:rowOff>
    </xdr:from>
    <xdr:to>
      <xdr:col>1</xdr:col>
      <xdr:colOff>561975</xdr:colOff>
      <xdr:row>0</xdr:row>
      <xdr:rowOff>409575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66675"/>
          <a:ext cx="6096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57151</xdr:rowOff>
    </xdr:from>
    <xdr:to>
      <xdr:col>1</xdr:col>
      <xdr:colOff>896097</xdr:colOff>
      <xdr:row>1</xdr:row>
      <xdr:rowOff>28576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57151"/>
          <a:ext cx="781797"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0</xdr:row>
      <xdr:rowOff>0</xdr:rowOff>
    </xdr:from>
    <xdr:to>
      <xdr:col>1</xdr:col>
      <xdr:colOff>1070463</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0"/>
          <a:ext cx="75613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447675</xdr:colOff>
      <xdr:row>1</xdr:row>
      <xdr:rowOff>152400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7905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152400</xdr:colOff>
      <xdr:row>0</xdr:row>
      <xdr:rowOff>0</xdr:rowOff>
    </xdr:from>
    <xdr:to>
      <xdr:col>2</xdr:col>
      <xdr:colOff>65088</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5088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19050</xdr:rowOff>
    </xdr:from>
    <xdr:to>
      <xdr:col>0</xdr:col>
      <xdr:colOff>1524001</xdr:colOff>
      <xdr:row>0</xdr:row>
      <xdr:rowOff>490039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0"/>
          <a:ext cx="838200" cy="470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101601</xdr:colOff>
      <xdr:row>0</xdr:row>
      <xdr:rowOff>34925</xdr:rowOff>
    </xdr:from>
    <xdr:to>
      <xdr:col>1</xdr:col>
      <xdr:colOff>889001</xdr:colOff>
      <xdr:row>1</xdr:row>
      <xdr:rowOff>61863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476" y="34925"/>
          <a:ext cx="787400" cy="43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104775</xdr:colOff>
      <xdr:row>0</xdr:row>
      <xdr:rowOff>66675</xdr:rowOff>
    </xdr:from>
    <xdr:to>
      <xdr:col>1</xdr:col>
      <xdr:colOff>776061</xdr:colOff>
      <xdr:row>0</xdr:row>
      <xdr:rowOff>419100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66675"/>
          <a:ext cx="671286"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E12" sqref="E12"/>
    </sheetView>
  </sheetViews>
  <sheetFormatPr defaultRowHeight="12.75" x14ac:dyDescent="0.2"/>
  <cols>
    <col min="1" max="1" width="11.85546875" style="204" customWidth="1"/>
    <col min="2" max="2" width="6.140625" style="204" customWidth="1"/>
    <col min="3" max="3" width="11.42578125" style="204" customWidth="1"/>
    <col min="4" max="4" width="24.28515625" style="204" customWidth="1"/>
    <col min="5" max="5" width="23.140625" style="204" customWidth="1"/>
    <col min="6" max="6" width="5.28515625" style="204" customWidth="1"/>
    <col min="7" max="7" width="24.5703125" style="204" customWidth="1"/>
    <col min="8" max="8" width="21.42578125" style="204" customWidth="1"/>
    <col min="9" max="9" width="12.85546875" style="204" customWidth="1"/>
    <col min="10" max="256" width="9.140625" style="204"/>
    <col min="257" max="257" width="11.85546875" style="204" customWidth="1"/>
    <col min="258" max="258" width="6.140625" style="204" customWidth="1"/>
    <col min="259" max="259" width="11.42578125" style="204" customWidth="1"/>
    <col min="260" max="260" width="24.28515625" style="204" customWidth="1"/>
    <col min="261" max="261" width="23.140625" style="204" customWidth="1"/>
    <col min="262" max="262" width="5.28515625" style="204" customWidth="1"/>
    <col min="263" max="263" width="24.5703125" style="204" customWidth="1"/>
    <col min="264" max="264" width="21.42578125" style="204" customWidth="1"/>
    <col min="265" max="265" width="12.85546875" style="204" customWidth="1"/>
    <col min="266" max="512" width="9.140625" style="204"/>
    <col min="513" max="513" width="11.85546875" style="204" customWidth="1"/>
    <col min="514" max="514" width="6.140625" style="204" customWidth="1"/>
    <col min="515" max="515" width="11.42578125" style="204" customWidth="1"/>
    <col min="516" max="516" width="24.28515625" style="204" customWidth="1"/>
    <col min="517" max="517" width="23.140625" style="204" customWidth="1"/>
    <col min="518" max="518" width="5.28515625" style="204" customWidth="1"/>
    <col min="519" max="519" width="24.5703125" style="204" customWidth="1"/>
    <col min="520" max="520" width="21.42578125" style="204" customWidth="1"/>
    <col min="521" max="521" width="12.85546875" style="204" customWidth="1"/>
    <col min="522" max="768" width="9.140625" style="204"/>
    <col min="769" max="769" width="11.85546875" style="204" customWidth="1"/>
    <col min="770" max="770" width="6.140625" style="204" customWidth="1"/>
    <col min="771" max="771" width="11.42578125" style="204" customWidth="1"/>
    <col min="772" max="772" width="24.28515625" style="204" customWidth="1"/>
    <col min="773" max="773" width="23.140625" style="204" customWidth="1"/>
    <col min="774" max="774" width="5.28515625" style="204" customWidth="1"/>
    <col min="775" max="775" width="24.5703125" style="204" customWidth="1"/>
    <col min="776" max="776" width="21.42578125" style="204" customWidth="1"/>
    <col min="777" max="777" width="12.85546875" style="204" customWidth="1"/>
    <col min="778" max="1024" width="9.140625" style="204"/>
    <col min="1025" max="1025" width="11.85546875" style="204" customWidth="1"/>
    <col min="1026" max="1026" width="6.140625" style="204" customWidth="1"/>
    <col min="1027" max="1027" width="11.42578125" style="204" customWidth="1"/>
    <col min="1028" max="1028" width="24.28515625" style="204" customWidth="1"/>
    <col min="1029" max="1029" width="23.140625" style="204" customWidth="1"/>
    <col min="1030" max="1030" width="5.28515625" style="204" customWidth="1"/>
    <col min="1031" max="1031" width="24.5703125" style="204" customWidth="1"/>
    <col min="1032" max="1032" width="21.42578125" style="204" customWidth="1"/>
    <col min="1033" max="1033" width="12.85546875" style="204" customWidth="1"/>
    <col min="1034" max="1280" width="9.140625" style="204"/>
    <col min="1281" max="1281" width="11.85546875" style="204" customWidth="1"/>
    <col min="1282" max="1282" width="6.140625" style="204" customWidth="1"/>
    <col min="1283" max="1283" width="11.42578125" style="204" customWidth="1"/>
    <col min="1284" max="1284" width="24.28515625" style="204" customWidth="1"/>
    <col min="1285" max="1285" width="23.140625" style="204" customWidth="1"/>
    <col min="1286" max="1286" width="5.28515625" style="204" customWidth="1"/>
    <col min="1287" max="1287" width="24.5703125" style="204" customWidth="1"/>
    <col min="1288" max="1288" width="21.42578125" style="204" customWidth="1"/>
    <col min="1289" max="1289" width="12.85546875" style="204" customWidth="1"/>
    <col min="1290" max="1536" width="9.140625" style="204"/>
    <col min="1537" max="1537" width="11.85546875" style="204" customWidth="1"/>
    <col min="1538" max="1538" width="6.140625" style="204" customWidth="1"/>
    <col min="1539" max="1539" width="11.42578125" style="204" customWidth="1"/>
    <col min="1540" max="1540" width="24.28515625" style="204" customWidth="1"/>
    <col min="1541" max="1541" width="23.140625" style="204" customWidth="1"/>
    <col min="1542" max="1542" width="5.28515625" style="204" customWidth="1"/>
    <col min="1543" max="1543" width="24.5703125" style="204" customWidth="1"/>
    <col min="1544" max="1544" width="21.42578125" style="204" customWidth="1"/>
    <col min="1545" max="1545" width="12.85546875" style="204" customWidth="1"/>
    <col min="1546" max="1792" width="9.140625" style="204"/>
    <col min="1793" max="1793" width="11.85546875" style="204" customWidth="1"/>
    <col min="1794" max="1794" width="6.140625" style="204" customWidth="1"/>
    <col min="1795" max="1795" width="11.42578125" style="204" customWidth="1"/>
    <col min="1796" max="1796" width="24.28515625" style="204" customWidth="1"/>
    <col min="1797" max="1797" width="23.140625" style="204" customWidth="1"/>
    <col min="1798" max="1798" width="5.28515625" style="204" customWidth="1"/>
    <col min="1799" max="1799" width="24.5703125" style="204" customWidth="1"/>
    <col min="1800" max="1800" width="21.42578125" style="204" customWidth="1"/>
    <col min="1801" max="1801" width="12.85546875" style="204" customWidth="1"/>
    <col min="1802" max="2048" width="9.140625" style="204"/>
    <col min="2049" max="2049" width="11.85546875" style="204" customWidth="1"/>
    <col min="2050" max="2050" width="6.140625" style="204" customWidth="1"/>
    <col min="2051" max="2051" width="11.42578125" style="204" customWidth="1"/>
    <col min="2052" max="2052" width="24.28515625" style="204" customWidth="1"/>
    <col min="2053" max="2053" width="23.140625" style="204" customWidth="1"/>
    <col min="2054" max="2054" width="5.28515625" style="204" customWidth="1"/>
    <col min="2055" max="2055" width="24.5703125" style="204" customWidth="1"/>
    <col min="2056" max="2056" width="21.42578125" style="204" customWidth="1"/>
    <col min="2057" max="2057" width="12.85546875" style="204" customWidth="1"/>
    <col min="2058" max="2304" width="9.140625" style="204"/>
    <col min="2305" max="2305" width="11.85546875" style="204" customWidth="1"/>
    <col min="2306" max="2306" width="6.140625" style="204" customWidth="1"/>
    <col min="2307" max="2307" width="11.42578125" style="204" customWidth="1"/>
    <col min="2308" max="2308" width="24.28515625" style="204" customWidth="1"/>
    <col min="2309" max="2309" width="23.140625" style="204" customWidth="1"/>
    <col min="2310" max="2310" width="5.28515625" style="204" customWidth="1"/>
    <col min="2311" max="2311" width="24.5703125" style="204" customWidth="1"/>
    <col min="2312" max="2312" width="21.42578125" style="204" customWidth="1"/>
    <col min="2313" max="2313" width="12.85546875" style="204" customWidth="1"/>
    <col min="2314" max="2560" width="9.140625" style="204"/>
    <col min="2561" max="2561" width="11.85546875" style="204" customWidth="1"/>
    <col min="2562" max="2562" width="6.140625" style="204" customWidth="1"/>
    <col min="2563" max="2563" width="11.42578125" style="204" customWidth="1"/>
    <col min="2564" max="2564" width="24.28515625" style="204" customWidth="1"/>
    <col min="2565" max="2565" width="23.140625" style="204" customWidth="1"/>
    <col min="2566" max="2566" width="5.28515625" style="204" customWidth="1"/>
    <col min="2567" max="2567" width="24.5703125" style="204" customWidth="1"/>
    <col min="2568" max="2568" width="21.42578125" style="204" customWidth="1"/>
    <col min="2569" max="2569" width="12.85546875" style="204" customWidth="1"/>
    <col min="2570" max="2816" width="9.140625" style="204"/>
    <col min="2817" max="2817" width="11.85546875" style="204" customWidth="1"/>
    <col min="2818" max="2818" width="6.140625" style="204" customWidth="1"/>
    <col min="2819" max="2819" width="11.42578125" style="204" customWidth="1"/>
    <col min="2820" max="2820" width="24.28515625" style="204" customWidth="1"/>
    <col min="2821" max="2821" width="23.140625" style="204" customWidth="1"/>
    <col min="2822" max="2822" width="5.28515625" style="204" customWidth="1"/>
    <col min="2823" max="2823" width="24.5703125" style="204" customWidth="1"/>
    <col min="2824" max="2824" width="21.42578125" style="204" customWidth="1"/>
    <col min="2825" max="2825" width="12.85546875" style="204" customWidth="1"/>
    <col min="2826" max="3072" width="9.140625" style="204"/>
    <col min="3073" max="3073" width="11.85546875" style="204" customWidth="1"/>
    <col min="3074" max="3074" width="6.140625" style="204" customWidth="1"/>
    <col min="3075" max="3075" width="11.42578125" style="204" customWidth="1"/>
    <col min="3076" max="3076" width="24.28515625" style="204" customWidth="1"/>
    <col min="3077" max="3077" width="23.140625" style="204" customWidth="1"/>
    <col min="3078" max="3078" width="5.28515625" style="204" customWidth="1"/>
    <col min="3079" max="3079" width="24.5703125" style="204" customWidth="1"/>
    <col min="3080" max="3080" width="21.42578125" style="204" customWidth="1"/>
    <col min="3081" max="3081" width="12.85546875" style="204" customWidth="1"/>
    <col min="3082" max="3328" width="9.140625" style="204"/>
    <col min="3329" max="3329" width="11.85546875" style="204" customWidth="1"/>
    <col min="3330" max="3330" width="6.140625" style="204" customWidth="1"/>
    <col min="3331" max="3331" width="11.42578125" style="204" customWidth="1"/>
    <col min="3332" max="3332" width="24.28515625" style="204" customWidth="1"/>
    <col min="3333" max="3333" width="23.140625" style="204" customWidth="1"/>
    <col min="3334" max="3334" width="5.28515625" style="204" customWidth="1"/>
    <col min="3335" max="3335" width="24.5703125" style="204" customWidth="1"/>
    <col min="3336" max="3336" width="21.42578125" style="204" customWidth="1"/>
    <col min="3337" max="3337" width="12.85546875" style="204" customWidth="1"/>
    <col min="3338" max="3584" width="9.140625" style="204"/>
    <col min="3585" max="3585" width="11.85546875" style="204" customWidth="1"/>
    <col min="3586" max="3586" width="6.140625" style="204" customWidth="1"/>
    <col min="3587" max="3587" width="11.42578125" style="204" customWidth="1"/>
    <col min="3588" max="3588" width="24.28515625" style="204" customWidth="1"/>
    <col min="3589" max="3589" width="23.140625" style="204" customWidth="1"/>
    <col min="3590" max="3590" width="5.28515625" style="204" customWidth="1"/>
    <col min="3591" max="3591" width="24.5703125" style="204" customWidth="1"/>
    <col min="3592" max="3592" width="21.42578125" style="204" customWidth="1"/>
    <col min="3593" max="3593" width="12.85546875" style="204" customWidth="1"/>
    <col min="3594" max="3840" width="9.140625" style="204"/>
    <col min="3841" max="3841" width="11.85546875" style="204" customWidth="1"/>
    <col min="3842" max="3842" width="6.140625" style="204" customWidth="1"/>
    <col min="3843" max="3843" width="11.42578125" style="204" customWidth="1"/>
    <col min="3844" max="3844" width="24.28515625" style="204" customWidth="1"/>
    <col min="3845" max="3845" width="23.140625" style="204" customWidth="1"/>
    <col min="3846" max="3846" width="5.28515625" style="204" customWidth="1"/>
    <col min="3847" max="3847" width="24.5703125" style="204" customWidth="1"/>
    <col min="3848" max="3848" width="21.42578125" style="204" customWidth="1"/>
    <col min="3849" max="3849" width="12.85546875" style="204" customWidth="1"/>
    <col min="3850" max="4096" width="9.140625" style="204"/>
    <col min="4097" max="4097" width="11.85546875" style="204" customWidth="1"/>
    <col min="4098" max="4098" width="6.140625" style="204" customWidth="1"/>
    <col min="4099" max="4099" width="11.42578125" style="204" customWidth="1"/>
    <col min="4100" max="4100" width="24.28515625" style="204" customWidth="1"/>
    <col min="4101" max="4101" width="23.140625" style="204" customWidth="1"/>
    <col min="4102" max="4102" width="5.28515625" style="204" customWidth="1"/>
    <col min="4103" max="4103" width="24.5703125" style="204" customWidth="1"/>
    <col min="4104" max="4104" width="21.42578125" style="204" customWidth="1"/>
    <col min="4105" max="4105" width="12.85546875" style="204" customWidth="1"/>
    <col min="4106" max="4352" width="9.140625" style="204"/>
    <col min="4353" max="4353" width="11.85546875" style="204" customWidth="1"/>
    <col min="4354" max="4354" width="6.140625" style="204" customWidth="1"/>
    <col min="4355" max="4355" width="11.42578125" style="204" customWidth="1"/>
    <col min="4356" max="4356" width="24.28515625" style="204" customWidth="1"/>
    <col min="4357" max="4357" width="23.140625" style="204" customWidth="1"/>
    <col min="4358" max="4358" width="5.28515625" style="204" customWidth="1"/>
    <col min="4359" max="4359" width="24.5703125" style="204" customWidth="1"/>
    <col min="4360" max="4360" width="21.42578125" style="204" customWidth="1"/>
    <col min="4361" max="4361" width="12.85546875" style="204" customWidth="1"/>
    <col min="4362" max="4608" width="9.140625" style="204"/>
    <col min="4609" max="4609" width="11.85546875" style="204" customWidth="1"/>
    <col min="4610" max="4610" width="6.140625" style="204" customWidth="1"/>
    <col min="4611" max="4611" width="11.42578125" style="204" customWidth="1"/>
    <col min="4612" max="4612" width="24.28515625" style="204" customWidth="1"/>
    <col min="4613" max="4613" width="23.140625" style="204" customWidth="1"/>
    <col min="4614" max="4614" width="5.28515625" style="204" customWidth="1"/>
    <col min="4615" max="4615" width="24.5703125" style="204" customWidth="1"/>
    <col min="4616" max="4616" width="21.42578125" style="204" customWidth="1"/>
    <col min="4617" max="4617" width="12.85546875" style="204" customWidth="1"/>
    <col min="4618" max="4864" width="9.140625" style="204"/>
    <col min="4865" max="4865" width="11.85546875" style="204" customWidth="1"/>
    <col min="4866" max="4866" width="6.140625" style="204" customWidth="1"/>
    <col min="4867" max="4867" width="11.42578125" style="204" customWidth="1"/>
    <col min="4868" max="4868" width="24.28515625" style="204" customWidth="1"/>
    <col min="4869" max="4869" width="23.140625" style="204" customWidth="1"/>
    <col min="4870" max="4870" width="5.28515625" style="204" customWidth="1"/>
    <col min="4871" max="4871" width="24.5703125" style="204" customWidth="1"/>
    <col min="4872" max="4872" width="21.42578125" style="204" customWidth="1"/>
    <col min="4873" max="4873" width="12.85546875" style="204" customWidth="1"/>
    <col min="4874" max="5120" width="9.140625" style="204"/>
    <col min="5121" max="5121" width="11.85546875" style="204" customWidth="1"/>
    <col min="5122" max="5122" width="6.140625" style="204" customWidth="1"/>
    <col min="5123" max="5123" width="11.42578125" style="204" customWidth="1"/>
    <col min="5124" max="5124" width="24.28515625" style="204" customWidth="1"/>
    <col min="5125" max="5125" width="23.140625" style="204" customWidth="1"/>
    <col min="5126" max="5126" width="5.28515625" style="204" customWidth="1"/>
    <col min="5127" max="5127" width="24.5703125" style="204" customWidth="1"/>
    <col min="5128" max="5128" width="21.42578125" style="204" customWidth="1"/>
    <col min="5129" max="5129" width="12.85546875" style="204" customWidth="1"/>
    <col min="5130" max="5376" width="9.140625" style="204"/>
    <col min="5377" max="5377" width="11.85546875" style="204" customWidth="1"/>
    <col min="5378" max="5378" width="6.140625" style="204" customWidth="1"/>
    <col min="5379" max="5379" width="11.42578125" style="204" customWidth="1"/>
    <col min="5380" max="5380" width="24.28515625" style="204" customWidth="1"/>
    <col min="5381" max="5381" width="23.140625" style="204" customWidth="1"/>
    <col min="5382" max="5382" width="5.28515625" style="204" customWidth="1"/>
    <col min="5383" max="5383" width="24.5703125" style="204" customWidth="1"/>
    <col min="5384" max="5384" width="21.42578125" style="204" customWidth="1"/>
    <col min="5385" max="5385" width="12.85546875" style="204" customWidth="1"/>
    <col min="5386" max="5632" width="9.140625" style="204"/>
    <col min="5633" max="5633" width="11.85546875" style="204" customWidth="1"/>
    <col min="5634" max="5634" width="6.140625" style="204" customWidth="1"/>
    <col min="5635" max="5635" width="11.42578125" style="204" customWidth="1"/>
    <col min="5636" max="5636" width="24.28515625" style="204" customWidth="1"/>
    <col min="5637" max="5637" width="23.140625" style="204" customWidth="1"/>
    <col min="5638" max="5638" width="5.28515625" style="204" customWidth="1"/>
    <col min="5639" max="5639" width="24.5703125" style="204" customWidth="1"/>
    <col min="5640" max="5640" width="21.42578125" style="204" customWidth="1"/>
    <col min="5641" max="5641" width="12.85546875" style="204" customWidth="1"/>
    <col min="5642" max="5888" width="9.140625" style="204"/>
    <col min="5889" max="5889" width="11.85546875" style="204" customWidth="1"/>
    <col min="5890" max="5890" width="6.140625" style="204" customWidth="1"/>
    <col min="5891" max="5891" width="11.42578125" style="204" customWidth="1"/>
    <col min="5892" max="5892" width="24.28515625" style="204" customWidth="1"/>
    <col min="5893" max="5893" width="23.140625" style="204" customWidth="1"/>
    <col min="5894" max="5894" width="5.28515625" style="204" customWidth="1"/>
    <col min="5895" max="5895" width="24.5703125" style="204" customWidth="1"/>
    <col min="5896" max="5896" width="21.42578125" style="204" customWidth="1"/>
    <col min="5897" max="5897" width="12.85546875" style="204" customWidth="1"/>
    <col min="5898" max="6144" width="9.140625" style="204"/>
    <col min="6145" max="6145" width="11.85546875" style="204" customWidth="1"/>
    <col min="6146" max="6146" width="6.140625" style="204" customWidth="1"/>
    <col min="6147" max="6147" width="11.42578125" style="204" customWidth="1"/>
    <col min="6148" max="6148" width="24.28515625" style="204" customWidth="1"/>
    <col min="6149" max="6149" width="23.140625" style="204" customWidth="1"/>
    <col min="6150" max="6150" width="5.28515625" style="204" customWidth="1"/>
    <col min="6151" max="6151" width="24.5703125" style="204" customWidth="1"/>
    <col min="6152" max="6152" width="21.42578125" style="204" customWidth="1"/>
    <col min="6153" max="6153" width="12.85546875" style="204" customWidth="1"/>
    <col min="6154" max="6400" width="9.140625" style="204"/>
    <col min="6401" max="6401" width="11.85546875" style="204" customWidth="1"/>
    <col min="6402" max="6402" width="6.140625" style="204" customWidth="1"/>
    <col min="6403" max="6403" width="11.42578125" style="204" customWidth="1"/>
    <col min="6404" max="6404" width="24.28515625" style="204" customWidth="1"/>
    <col min="6405" max="6405" width="23.140625" style="204" customWidth="1"/>
    <col min="6406" max="6406" width="5.28515625" style="204" customWidth="1"/>
    <col min="6407" max="6407" width="24.5703125" style="204" customWidth="1"/>
    <col min="6408" max="6408" width="21.42578125" style="204" customWidth="1"/>
    <col min="6409" max="6409" width="12.85546875" style="204" customWidth="1"/>
    <col min="6410" max="6656" width="9.140625" style="204"/>
    <col min="6657" max="6657" width="11.85546875" style="204" customWidth="1"/>
    <col min="6658" max="6658" width="6.140625" style="204" customWidth="1"/>
    <col min="6659" max="6659" width="11.42578125" style="204" customWidth="1"/>
    <col min="6660" max="6660" width="24.28515625" style="204" customWidth="1"/>
    <col min="6661" max="6661" width="23.140625" style="204" customWidth="1"/>
    <col min="6662" max="6662" width="5.28515625" style="204" customWidth="1"/>
    <col min="6663" max="6663" width="24.5703125" style="204" customWidth="1"/>
    <col min="6664" max="6664" width="21.42578125" style="204" customWidth="1"/>
    <col min="6665" max="6665" width="12.85546875" style="204" customWidth="1"/>
    <col min="6666" max="6912" width="9.140625" style="204"/>
    <col min="6913" max="6913" width="11.85546875" style="204" customWidth="1"/>
    <col min="6914" max="6914" width="6.140625" style="204" customWidth="1"/>
    <col min="6915" max="6915" width="11.42578125" style="204" customWidth="1"/>
    <col min="6916" max="6916" width="24.28515625" style="204" customWidth="1"/>
    <col min="6917" max="6917" width="23.140625" style="204" customWidth="1"/>
    <col min="6918" max="6918" width="5.28515625" style="204" customWidth="1"/>
    <col min="6919" max="6919" width="24.5703125" style="204" customWidth="1"/>
    <col min="6920" max="6920" width="21.42578125" style="204" customWidth="1"/>
    <col min="6921" max="6921" width="12.85546875" style="204" customWidth="1"/>
    <col min="6922" max="7168" width="9.140625" style="204"/>
    <col min="7169" max="7169" width="11.85546875" style="204" customWidth="1"/>
    <col min="7170" max="7170" width="6.140625" style="204" customWidth="1"/>
    <col min="7171" max="7171" width="11.42578125" style="204" customWidth="1"/>
    <col min="7172" max="7172" width="24.28515625" style="204" customWidth="1"/>
    <col min="7173" max="7173" width="23.140625" style="204" customWidth="1"/>
    <col min="7174" max="7174" width="5.28515625" style="204" customWidth="1"/>
    <col min="7175" max="7175" width="24.5703125" style="204" customWidth="1"/>
    <col min="7176" max="7176" width="21.42578125" style="204" customWidth="1"/>
    <col min="7177" max="7177" width="12.85546875" style="204" customWidth="1"/>
    <col min="7178" max="7424" width="9.140625" style="204"/>
    <col min="7425" max="7425" width="11.85546875" style="204" customWidth="1"/>
    <col min="7426" max="7426" width="6.140625" style="204" customWidth="1"/>
    <col min="7427" max="7427" width="11.42578125" style="204" customWidth="1"/>
    <col min="7428" max="7428" width="24.28515625" style="204" customWidth="1"/>
    <col min="7429" max="7429" width="23.140625" style="204" customWidth="1"/>
    <col min="7430" max="7430" width="5.28515625" style="204" customWidth="1"/>
    <col min="7431" max="7431" width="24.5703125" style="204" customWidth="1"/>
    <col min="7432" max="7432" width="21.42578125" style="204" customWidth="1"/>
    <col min="7433" max="7433" width="12.85546875" style="204" customWidth="1"/>
    <col min="7434" max="7680" width="9.140625" style="204"/>
    <col min="7681" max="7681" width="11.85546875" style="204" customWidth="1"/>
    <col min="7682" max="7682" width="6.140625" style="204" customWidth="1"/>
    <col min="7683" max="7683" width="11.42578125" style="204" customWidth="1"/>
    <col min="7684" max="7684" width="24.28515625" style="204" customWidth="1"/>
    <col min="7685" max="7685" width="23.140625" style="204" customWidth="1"/>
    <col min="7686" max="7686" width="5.28515625" style="204" customWidth="1"/>
    <col min="7687" max="7687" width="24.5703125" style="204" customWidth="1"/>
    <col min="7688" max="7688" width="21.42578125" style="204" customWidth="1"/>
    <col min="7689" max="7689" width="12.85546875" style="204" customWidth="1"/>
    <col min="7690" max="7936" width="9.140625" style="204"/>
    <col min="7937" max="7937" width="11.85546875" style="204" customWidth="1"/>
    <col min="7938" max="7938" width="6.140625" style="204" customWidth="1"/>
    <col min="7939" max="7939" width="11.42578125" style="204" customWidth="1"/>
    <col min="7940" max="7940" width="24.28515625" style="204" customWidth="1"/>
    <col min="7941" max="7941" width="23.140625" style="204" customWidth="1"/>
    <col min="7942" max="7942" width="5.28515625" style="204" customWidth="1"/>
    <col min="7943" max="7943" width="24.5703125" style="204" customWidth="1"/>
    <col min="7944" max="7944" width="21.42578125" style="204" customWidth="1"/>
    <col min="7945" max="7945" width="12.85546875" style="204" customWidth="1"/>
    <col min="7946" max="8192" width="9.140625" style="204"/>
    <col min="8193" max="8193" width="11.85546875" style="204" customWidth="1"/>
    <col min="8194" max="8194" width="6.140625" style="204" customWidth="1"/>
    <col min="8195" max="8195" width="11.42578125" style="204" customWidth="1"/>
    <col min="8196" max="8196" width="24.28515625" style="204" customWidth="1"/>
    <col min="8197" max="8197" width="23.140625" style="204" customWidth="1"/>
    <col min="8198" max="8198" width="5.28515625" style="204" customWidth="1"/>
    <col min="8199" max="8199" width="24.5703125" style="204" customWidth="1"/>
    <col min="8200" max="8200" width="21.42578125" style="204" customWidth="1"/>
    <col min="8201" max="8201" width="12.85546875" style="204" customWidth="1"/>
    <col min="8202" max="8448" width="9.140625" style="204"/>
    <col min="8449" max="8449" width="11.85546875" style="204" customWidth="1"/>
    <col min="8450" max="8450" width="6.140625" style="204" customWidth="1"/>
    <col min="8451" max="8451" width="11.42578125" style="204" customWidth="1"/>
    <col min="8452" max="8452" width="24.28515625" style="204" customWidth="1"/>
    <col min="8453" max="8453" width="23.140625" style="204" customWidth="1"/>
    <col min="8454" max="8454" width="5.28515625" style="204" customWidth="1"/>
    <col min="8455" max="8455" width="24.5703125" style="204" customWidth="1"/>
    <col min="8456" max="8456" width="21.42578125" style="204" customWidth="1"/>
    <col min="8457" max="8457" width="12.85546875" style="204" customWidth="1"/>
    <col min="8458" max="8704" width="9.140625" style="204"/>
    <col min="8705" max="8705" width="11.85546875" style="204" customWidth="1"/>
    <col min="8706" max="8706" width="6.140625" style="204" customWidth="1"/>
    <col min="8707" max="8707" width="11.42578125" style="204" customWidth="1"/>
    <col min="8708" max="8708" width="24.28515625" style="204" customWidth="1"/>
    <col min="8709" max="8709" width="23.140625" style="204" customWidth="1"/>
    <col min="8710" max="8710" width="5.28515625" style="204" customWidth="1"/>
    <col min="8711" max="8711" width="24.5703125" style="204" customWidth="1"/>
    <col min="8712" max="8712" width="21.42578125" style="204" customWidth="1"/>
    <col min="8713" max="8713" width="12.85546875" style="204" customWidth="1"/>
    <col min="8714" max="8960" width="9.140625" style="204"/>
    <col min="8961" max="8961" width="11.85546875" style="204" customWidth="1"/>
    <col min="8962" max="8962" width="6.140625" style="204" customWidth="1"/>
    <col min="8963" max="8963" width="11.42578125" style="204" customWidth="1"/>
    <col min="8964" max="8964" width="24.28515625" style="204" customWidth="1"/>
    <col min="8965" max="8965" width="23.140625" style="204" customWidth="1"/>
    <col min="8966" max="8966" width="5.28515625" style="204" customWidth="1"/>
    <col min="8967" max="8967" width="24.5703125" style="204" customWidth="1"/>
    <col min="8968" max="8968" width="21.42578125" style="204" customWidth="1"/>
    <col min="8969" max="8969" width="12.85546875" style="204" customWidth="1"/>
    <col min="8970" max="9216" width="9.140625" style="204"/>
    <col min="9217" max="9217" width="11.85546875" style="204" customWidth="1"/>
    <col min="9218" max="9218" width="6.140625" style="204" customWidth="1"/>
    <col min="9219" max="9219" width="11.42578125" style="204" customWidth="1"/>
    <col min="9220" max="9220" width="24.28515625" style="204" customWidth="1"/>
    <col min="9221" max="9221" width="23.140625" style="204" customWidth="1"/>
    <col min="9222" max="9222" width="5.28515625" style="204" customWidth="1"/>
    <col min="9223" max="9223" width="24.5703125" style="204" customWidth="1"/>
    <col min="9224" max="9224" width="21.42578125" style="204" customWidth="1"/>
    <col min="9225" max="9225" width="12.85546875" style="204" customWidth="1"/>
    <col min="9226" max="9472" width="9.140625" style="204"/>
    <col min="9473" max="9473" width="11.85546875" style="204" customWidth="1"/>
    <col min="9474" max="9474" width="6.140625" style="204" customWidth="1"/>
    <col min="9475" max="9475" width="11.42578125" style="204" customWidth="1"/>
    <col min="9476" max="9476" width="24.28515625" style="204" customWidth="1"/>
    <col min="9477" max="9477" width="23.140625" style="204" customWidth="1"/>
    <col min="9478" max="9478" width="5.28515625" style="204" customWidth="1"/>
    <col min="9479" max="9479" width="24.5703125" style="204" customWidth="1"/>
    <col min="9480" max="9480" width="21.42578125" style="204" customWidth="1"/>
    <col min="9481" max="9481" width="12.85546875" style="204" customWidth="1"/>
    <col min="9482" max="9728" width="9.140625" style="204"/>
    <col min="9729" max="9729" width="11.85546875" style="204" customWidth="1"/>
    <col min="9730" max="9730" width="6.140625" style="204" customWidth="1"/>
    <col min="9731" max="9731" width="11.42578125" style="204" customWidth="1"/>
    <col min="9732" max="9732" width="24.28515625" style="204" customWidth="1"/>
    <col min="9733" max="9733" width="23.140625" style="204" customWidth="1"/>
    <col min="9734" max="9734" width="5.28515625" style="204" customWidth="1"/>
    <col min="9735" max="9735" width="24.5703125" style="204" customWidth="1"/>
    <col min="9736" max="9736" width="21.42578125" style="204" customWidth="1"/>
    <col min="9737" max="9737" width="12.85546875" style="204" customWidth="1"/>
    <col min="9738" max="9984" width="9.140625" style="204"/>
    <col min="9985" max="9985" width="11.85546875" style="204" customWidth="1"/>
    <col min="9986" max="9986" width="6.140625" style="204" customWidth="1"/>
    <col min="9987" max="9987" width="11.42578125" style="204" customWidth="1"/>
    <col min="9988" max="9988" width="24.28515625" style="204" customWidth="1"/>
    <col min="9989" max="9989" width="23.140625" style="204" customWidth="1"/>
    <col min="9990" max="9990" width="5.28515625" style="204" customWidth="1"/>
    <col min="9991" max="9991" width="24.5703125" style="204" customWidth="1"/>
    <col min="9992" max="9992" width="21.42578125" style="204" customWidth="1"/>
    <col min="9993" max="9993" width="12.85546875" style="204" customWidth="1"/>
    <col min="9994" max="10240" width="9.140625" style="204"/>
    <col min="10241" max="10241" width="11.85546875" style="204" customWidth="1"/>
    <col min="10242" max="10242" width="6.140625" style="204" customWidth="1"/>
    <col min="10243" max="10243" width="11.42578125" style="204" customWidth="1"/>
    <col min="10244" max="10244" width="24.28515625" style="204" customWidth="1"/>
    <col min="10245" max="10245" width="23.140625" style="204" customWidth="1"/>
    <col min="10246" max="10246" width="5.28515625" style="204" customWidth="1"/>
    <col min="10247" max="10247" width="24.5703125" style="204" customWidth="1"/>
    <col min="10248" max="10248" width="21.42578125" style="204" customWidth="1"/>
    <col min="10249" max="10249" width="12.85546875" style="204" customWidth="1"/>
    <col min="10250" max="10496" width="9.140625" style="204"/>
    <col min="10497" max="10497" width="11.85546875" style="204" customWidth="1"/>
    <col min="10498" max="10498" width="6.140625" style="204" customWidth="1"/>
    <col min="10499" max="10499" width="11.42578125" style="204" customWidth="1"/>
    <col min="10500" max="10500" width="24.28515625" style="204" customWidth="1"/>
    <col min="10501" max="10501" width="23.140625" style="204" customWidth="1"/>
    <col min="10502" max="10502" width="5.28515625" style="204" customWidth="1"/>
    <col min="10503" max="10503" width="24.5703125" style="204" customWidth="1"/>
    <col min="10504" max="10504" width="21.42578125" style="204" customWidth="1"/>
    <col min="10505" max="10505" width="12.85546875" style="204" customWidth="1"/>
    <col min="10506" max="10752" width="9.140625" style="204"/>
    <col min="10753" max="10753" width="11.85546875" style="204" customWidth="1"/>
    <col min="10754" max="10754" width="6.140625" style="204" customWidth="1"/>
    <col min="10755" max="10755" width="11.42578125" style="204" customWidth="1"/>
    <col min="10756" max="10756" width="24.28515625" style="204" customWidth="1"/>
    <col min="10757" max="10757" width="23.140625" style="204" customWidth="1"/>
    <col min="10758" max="10758" width="5.28515625" style="204" customWidth="1"/>
    <col min="10759" max="10759" width="24.5703125" style="204" customWidth="1"/>
    <col min="10760" max="10760" width="21.42578125" style="204" customWidth="1"/>
    <col min="10761" max="10761" width="12.85546875" style="204" customWidth="1"/>
    <col min="10762" max="11008" width="9.140625" style="204"/>
    <col min="11009" max="11009" width="11.85546875" style="204" customWidth="1"/>
    <col min="11010" max="11010" width="6.140625" style="204" customWidth="1"/>
    <col min="11011" max="11011" width="11.42578125" style="204" customWidth="1"/>
    <col min="11012" max="11012" width="24.28515625" style="204" customWidth="1"/>
    <col min="11013" max="11013" width="23.140625" style="204" customWidth="1"/>
    <col min="11014" max="11014" width="5.28515625" style="204" customWidth="1"/>
    <col min="11015" max="11015" width="24.5703125" style="204" customWidth="1"/>
    <col min="11016" max="11016" width="21.42578125" style="204" customWidth="1"/>
    <col min="11017" max="11017" width="12.85546875" style="204" customWidth="1"/>
    <col min="11018" max="11264" width="9.140625" style="204"/>
    <col min="11265" max="11265" width="11.85546875" style="204" customWidth="1"/>
    <col min="11266" max="11266" width="6.140625" style="204" customWidth="1"/>
    <col min="11267" max="11267" width="11.42578125" style="204" customWidth="1"/>
    <col min="11268" max="11268" width="24.28515625" style="204" customWidth="1"/>
    <col min="11269" max="11269" width="23.140625" style="204" customWidth="1"/>
    <col min="11270" max="11270" width="5.28515625" style="204" customWidth="1"/>
    <col min="11271" max="11271" width="24.5703125" style="204" customWidth="1"/>
    <col min="11272" max="11272" width="21.42578125" style="204" customWidth="1"/>
    <col min="11273" max="11273" width="12.85546875" style="204" customWidth="1"/>
    <col min="11274" max="11520" width="9.140625" style="204"/>
    <col min="11521" max="11521" width="11.85546875" style="204" customWidth="1"/>
    <col min="11522" max="11522" width="6.140625" style="204" customWidth="1"/>
    <col min="11523" max="11523" width="11.42578125" style="204" customWidth="1"/>
    <col min="11524" max="11524" width="24.28515625" style="204" customWidth="1"/>
    <col min="11525" max="11525" width="23.140625" style="204" customWidth="1"/>
    <col min="11526" max="11526" width="5.28515625" style="204" customWidth="1"/>
    <col min="11527" max="11527" width="24.5703125" style="204" customWidth="1"/>
    <col min="11528" max="11528" width="21.42578125" style="204" customWidth="1"/>
    <col min="11529" max="11529" width="12.85546875" style="204" customWidth="1"/>
    <col min="11530" max="11776" width="9.140625" style="204"/>
    <col min="11777" max="11777" width="11.85546875" style="204" customWidth="1"/>
    <col min="11778" max="11778" width="6.140625" style="204" customWidth="1"/>
    <col min="11779" max="11779" width="11.42578125" style="204" customWidth="1"/>
    <col min="11780" max="11780" width="24.28515625" style="204" customWidth="1"/>
    <col min="11781" max="11781" width="23.140625" style="204" customWidth="1"/>
    <col min="11782" max="11782" width="5.28515625" style="204" customWidth="1"/>
    <col min="11783" max="11783" width="24.5703125" style="204" customWidth="1"/>
    <col min="11784" max="11784" width="21.42578125" style="204" customWidth="1"/>
    <col min="11785" max="11785" width="12.85546875" style="204" customWidth="1"/>
    <col min="11786" max="12032" width="9.140625" style="204"/>
    <col min="12033" max="12033" width="11.85546875" style="204" customWidth="1"/>
    <col min="12034" max="12034" width="6.140625" style="204" customWidth="1"/>
    <col min="12035" max="12035" width="11.42578125" style="204" customWidth="1"/>
    <col min="12036" max="12036" width="24.28515625" style="204" customWidth="1"/>
    <col min="12037" max="12037" width="23.140625" style="204" customWidth="1"/>
    <col min="12038" max="12038" width="5.28515625" style="204" customWidth="1"/>
    <col min="12039" max="12039" width="24.5703125" style="204" customWidth="1"/>
    <col min="12040" max="12040" width="21.42578125" style="204" customWidth="1"/>
    <col min="12041" max="12041" width="12.85546875" style="204" customWidth="1"/>
    <col min="12042" max="12288" width="9.140625" style="204"/>
    <col min="12289" max="12289" width="11.85546875" style="204" customWidth="1"/>
    <col min="12290" max="12290" width="6.140625" style="204" customWidth="1"/>
    <col min="12291" max="12291" width="11.42578125" style="204" customWidth="1"/>
    <col min="12292" max="12292" width="24.28515625" style="204" customWidth="1"/>
    <col min="12293" max="12293" width="23.140625" style="204" customWidth="1"/>
    <col min="12294" max="12294" width="5.28515625" style="204" customWidth="1"/>
    <col min="12295" max="12295" width="24.5703125" style="204" customWidth="1"/>
    <col min="12296" max="12296" width="21.42578125" style="204" customWidth="1"/>
    <col min="12297" max="12297" width="12.85546875" style="204" customWidth="1"/>
    <col min="12298" max="12544" width="9.140625" style="204"/>
    <col min="12545" max="12545" width="11.85546875" style="204" customWidth="1"/>
    <col min="12546" max="12546" width="6.140625" style="204" customWidth="1"/>
    <col min="12547" max="12547" width="11.42578125" style="204" customWidth="1"/>
    <col min="12548" max="12548" width="24.28515625" style="204" customWidth="1"/>
    <col min="12549" max="12549" width="23.140625" style="204" customWidth="1"/>
    <col min="12550" max="12550" width="5.28515625" style="204" customWidth="1"/>
    <col min="12551" max="12551" width="24.5703125" style="204" customWidth="1"/>
    <col min="12552" max="12552" width="21.42578125" style="204" customWidth="1"/>
    <col min="12553" max="12553" width="12.85546875" style="204" customWidth="1"/>
    <col min="12554" max="12800" width="9.140625" style="204"/>
    <col min="12801" max="12801" width="11.85546875" style="204" customWidth="1"/>
    <col min="12802" max="12802" width="6.140625" style="204" customWidth="1"/>
    <col min="12803" max="12803" width="11.42578125" style="204" customWidth="1"/>
    <col min="12804" max="12804" width="24.28515625" style="204" customWidth="1"/>
    <col min="12805" max="12805" width="23.140625" style="204" customWidth="1"/>
    <col min="12806" max="12806" width="5.28515625" style="204" customWidth="1"/>
    <col min="12807" max="12807" width="24.5703125" style="204" customWidth="1"/>
    <col min="12808" max="12808" width="21.42578125" style="204" customWidth="1"/>
    <col min="12809" max="12809" width="12.85546875" style="204" customWidth="1"/>
    <col min="12810" max="13056" width="9.140625" style="204"/>
    <col min="13057" max="13057" width="11.85546875" style="204" customWidth="1"/>
    <col min="13058" max="13058" width="6.140625" style="204" customWidth="1"/>
    <col min="13059" max="13059" width="11.42578125" style="204" customWidth="1"/>
    <col min="13060" max="13060" width="24.28515625" style="204" customWidth="1"/>
    <col min="13061" max="13061" width="23.140625" style="204" customWidth="1"/>
    <col min="13062" max="13062" width="5.28515625" style="204" customWidth="1"/>
    <col min="13063" max="13063" width="24.5703125" style="204" customWidth="1"/>
    <col min="13064" max="13064" width="21.42578125" style="204" customWidth="1"/>
    <col min="13065" max="13065" width="12.85546875" style="204" customWidth="1"/>
    <col min="13066" max="13312" width="9.140625" style="204"/>
    <col min="13313" max="13313" width="11.85546875" style="204" customWidth="1"/>
    <col min="13314" max="13314" width="6.140625" style="204" customWidth="1"/>
    <col min="13315" max="13315" width="11.42578125" style="204" customWidth="1"/>
    <col min="13316" max="13316" width="24.28515625" style="204" customWidth="1"/>
    <col min="13317" max="13317" width="23.140625" style="204" customWidth="1"/>
    <col min="13318" max="13318" width="5.28515625" style="204" customWidth="1"/>
    <col min="13319" max="13319" width="24.5703125" style="204" customWidth="1"/>
    <col min="13320" max="13320" width="21.42578125" style="204" customWidth="1"/>
    <col min="13321" max="13321" width="12.85546875" style="204" customWidth="1"/>
    <col min="13322" max="13568" width="9.140625" style="204"/>
    <col min="13569" max="13569" width="11.85546875" style="204" customWidth="1"/>
    <col min="13570" max="13570" width="6.140625" style="204" customWidth="1"/>
    <col min="13571" max="13571" width="11.42578125" style="204" customWidth="1"/>
    <col min="13572" max="13572" width="24.28515625" style="204" customWidth="1"/>
    <col min="13573" max="13573" width="23.140625" style="204" customWidth="1"/>
    <col min="13574" max="13574" width="5.28515625" style="204" customWidth="1"/>
    <col min="13575" max="13575" width="24.5703125" style="204" customWidth="1"/>
    <col min="13576" max="13576" width="21.42578125" style="204" customWidth="1"/>
    <col min="13577" max="13577" width="12.85546875" style="204" customWidth="1"/>
    <col min="13578" max="13824" width="9.140625" style="204"/>
    <col min="13825" max="13825" width="11.85546875" style="204" customWidth="1"/>
    <col min="13826" max="13826" width="6.140625" style="204" customWidth="1"/>
    <col min="13827" max="13827" width="11.42578125" style="204" customWidth="1"/>
    <col min="13828" max="13828" width="24.28515625" style="204" customWidth="1"/>
    <col min="13829" max="13829" width="23.140625" style="204" customWidth="1"/>
    <col min="13830" max="13830" width="5.28515625" style="204" customWidth="1"/>
    <col min="13831" max="13831" width="24.5703125" style="204" customWidth="1"/>
    <col min="13832" max="13832" width="21.42578125" style="204" customWidth="1"/>
    <col min="13833" max="13833" width="12.85546875" style="204" customWidth="1"/>
    <col min="13834" max="14080" width="9.140625" style="204"/>
    <col min="14081" max="14081" width="11.85546875" style="204" customWidth="1"/>
    <col min="14082" max="14082" width="6.140625" style="204" customWidth="1"/>
    <col min="14083" max="14083" width="11.42578125" style="204" customWidth="1"/>
    <col min="14084" max="14084" width="24.28515625" style="204" customWidth="1"/>
    <col min="14085" max="14085" width="23.140625" style="204" customWidth="1"/>
    <col min="14086" max="14086" width="5.28515625" style="204" customWidth="1"/>
    <col min="14087" max="14087" width="24.5703125" style="204" customWidth="1"/>
    <col min="14088" max="14088" width="21.42578125" style="204" customWidth="1"/>
    <col min="14089" max="14089" width="12.85546875" style="204" customWidth="1"/>
    <col min="14090" max="14336" width="9.140625" style="204"/>
    <col min="14337" max="14337" width="11.85546875" style="204" customWidth="1"/>
    <col min="14338" max="14338" width="6.140625" style="204" customWidth="1"/>
    <col min="14339" max="14339" width="11.42578125" style="204" customWidth="1"/>
    <col min="14340" max="14340" width="24.28515625" style="204" customWidth="1"/>
    <col min="14341" max="14341" width="23.140625" style="204" customWidth="1"/>
    <col min="14342" max="14342" width="5.28515625" style="204" customWidth="1"/>
    <col min="14343" max="14343" width="24.5703125" style="204" customWidth="1"/>
    <col min="14344" max="14344" width="21.42578125" style="204" customWidth="1"/>
    <col min="14345" max="14345" width="12.85546875" style="204" customWidth="1"/>
    <col min="14346" max="14592" width="9.140625" style="204"/>
    <col min="14593" max="14593" width="11.85546875" style="204" customWidth="1"/>
    <col min="14594" max="14594" width="6.140625" style="204" customWidth="1"/>
    <col min="14595" max="14595" width="11.42578125" style="204" customWidth="1"/>
    <col min="14596" max="14596" width="24.28515625" style="204" customWidth="1"/>
    <col min="14597" max="14597" width="23.140625" style="204" customWidth="1"/>
    <col min="14598" max="14598" width="5.28515625" style="204" customWidth="1"/>
    <col min="14599" max="14599" width="24.5703125" style="204" customWidth="1"/>
    <col min="14600" max="14600" width="21.42578125" style="204" customWidth="1"/>
    <col min="14601" max="14601" width="12.85546875" style="204" customWidth="1"/>
    <col min="14602" max="14848" width="9.140625" style="204"/>
    <col min="14849" max="14849" width="11.85546875" style="204" customWidth="1"/>
    <col min="14850" max="14850" width="6.140625" style="204" customWidth="1"/>
    <col min="14851" max="14851" width="11.42578125" style="204" customWidth="1"/>
    <col min="14852" max="14852" width="24.28515625" style="204" customWidth="1"/>
    <col min="14853" max="14853" width="23.140625" style="204" customWidth="1"/>
    <col min="14854" max="14854" width="5.28515625" style="204" customWidth="1"/>
    <col min="14855" max="14855" width="24.5703125" style="204" customWidth="1"/>
    <col min="14856" max="14856" width="21.42578125" style="204" customWidth="1"/>
    <col min="14857" max="14857" width="12.85546875" style="204" customWidth="1"/>
    <col min="14858" max="15104" width="9.140625" style="204"/>
    <col min="15105" max="15105" width="11.85546875" style="204" customWidth="1"/>
    <col min="15106" max="15106" width="6.140625" style="204" customWidth="1"/>
    <col min="15107" max="15107" width="11.42578125" style="204" customWidth="1"/>
    <col min="15108" max="15108" width="24.28515625" style="204" customWidth="1"/>
    <col min="15109" max="15109" width="23.140625" style="204" customWidth="1"/>
    <col min="15110" max="15110" width="5.28515625" style="204" customWidth="1"/>
    <col min="15111" max="15111" width="24.5703125" style="204" customWidth="1"/>
    <col min="15112" max="15112" width="21.42578125" style="204" customWidth="1"/>
    <col min="15113" max="15113" width="12.85546875" style="204" customWidth="1"/>
    <col min="15114" max="15360" width="9.140625" style="204"/>
    <col min="15361" max="15361" width="11.85546875" style="204" customWidth="1"/>
    <col min="15362" max="15362" width="6.140625" style="204" customWidth="1"/>
    <col min="15363" max="15363" width="11.42578125" style="204" customWidth="1"/>
    <col min="15364" max="15364" width="24.28515625" style="204" customWidth="1"/>
    <col min="15365" max="15365" width="23.140625" style="204" customWidth="1"/>
    <col min="15366" max="15366" width="5.28515625" style="204" customWidth="1"/>
    <col min="15367" max="15367" width="24.5703125" style="204" customWidth="1"/>
    <col min="15368" max="15368" width="21.42578125" style="204" customWidth="1"/>
    <col min="15369" max="15369" width="12.85546875" style="204" customWidth="1"/>
    <col min="15370" max="15616" width="9.140625" style="204"/>
    <col min="15617" max="15617" width="11.85546875" style="204" customWidth="1"/>
    <col min="15618" max="15618" width="6.140625" style="204" customWidth="1"/>
    <col min="15619" max="15619" width="11.42578125" style="204" customWidth="1"/>
    <col min="15620" max="15620" width="24.28515625" style="204" customWidth="1"/>
    <col min="15621" max="15621" width="23.140625" style="204" customWidth="1"/>
    <col min="15622" max="15622" width="5.28515625" style="204" customWidth="1"/>
    <col min="15623" max="15623" width="24.5703125" style="204" customWidth="1"/>
    <col min="15624" max="15624" width="21.42578125" style="204" customWidth="1"/>
    <col min="15625" max="15625" width="12.85546875" style="204" customWidth="1"/>
    <col min="15626" max="15872" width="9.140625" style="204"/>
    <col min="15873" max="15873" width="11.85546875" style="204" customWidth="1"/>
    <col min="15874" max="15874" width="6.140625" style="204" customWidth="1"/>
    <col min="15875" max="15875" width="11.42578125" style="204" customWidth="1"/>
    <col min="15876" max="15876" width="24.28515625" style="204" customWidth="1"/>
    <col min="15877" max="15877" width="23.140625" style="204" customWidth="1"/>
    <col min="15878" max="15878" width="5.28515625" style="204" customWidth="1"/>
    <col min="15879" max="15879" width="24.5703125" style="204" customWidth="1"/>
    <col min="15880" max="15880" width="21.42578125" style="204" customWidth="1"/>
    <col min="15881" max="15881" width="12.85546875" style="204" customWidth="1"/>
    <col min="15882" max="16128" width="9.140625" style="204"/>
    <col min="16129" max="16129" width="11.85546875" style="204" customWidth="1"/>
    <col min="16130" max="16130" width="6.140625" style="204" customWidth="1"/>
    <col min="16131" max="16131" width="11.42578125" style="204" customWidth="1"/>
    <col min="16132" max="16132" width="24.28515625" style="204" customWidth="1"/>
    <col min="16133" max="16133" width="23.140625" style="204" customWidth="1"/>
    <col min="16134" max="16134" width="5.28515625" style="204" customWidth="1"/>
    <col min="16135" max="16135" width="24.5703125" style="204" customWidth="1"/>
    <col min="16136" max="16136" width="21.42578125" style="204" customWidth="1"/>
    <col min="16137" max="16137" width="12.85546875" style="204" customWidth="1"/>
    <col min="16138" max="16384" width="9.140625" style="204"/>
  </cols>
  <sheetData>
    <row r="1" spans="1:10" x14ac:dyDescent="0.2">
      <c r="A1" s="237" t="s">
        <v>0</v>
      </c>
      <c r="B1" s="237"/>
    </row>
    <row r="2" spans="1:10" ht="15.75" customHeight="1" x14ac:dyDescent="0.2">
      <c r="C2" s="238" t="s">
        <v>1057</v>
      </c>
      <c r="D2" s="239"/>
      <c r="E2" s="240"/>
    </row>
    <row r="3" spans="1:10" ht="15.75" customHeight="1" x14ac:dyDescent="0.2">
      <c r="A3" s="205"/>
      <c r="B3" s="205"/>
      <c r="C3" s="241" t="s">
        <v>1058</v>
      </c>
      <c r="D3" s="242"/>
      <c r="E3" s="243"/>
    </row>
    <row r="4" spans="1:10" x14ac:dyDescent="0.2">
      <c r="A4" s="205"/>
      <c r="B4" s="205"/>
    </row>
    <row r="5" spans="1:10" x14ac:dyDescent="0.2">
      <c r="A5" s="244" t="s">
        <v>1</v>
      </c>
      <c r="B5" s="244"/>
    </row>
    <row r="6" spans="1:10" x14ac:dyDescent="0.2">
      <c r="A6" s="205"/>
      <c r="B6" s="205"/>
      <c r="C6" s="245" t="s">
        <v>2</v>
      </c>
      <c r="D6" s="246"/>
      <c r="E6" s="206" t="s">
        <v>3</v>
      </c>
      <c r="F6" s="207"/>
      <c r="G6" s="207"/>
      <c r="H6" s="207"/>
      <c r="I6" s="208"/>
    </row>
    <row r="7" spans="1:10" x14ac:dyDescent="0.2">
      <c r="A7" s="205"/>
      <c r="B7" s="205"/>
      <c r="C7" s="235" t="s">
        <v>4</v>
      </c>
      <c r="D7" s="236"/>
      <c r="E7" s="209" t="s">
        <v>5</v>
      </c>
      <c r="F7" s="210"/>
      <c r="G7" s="210"/>
      <c r="H7" s="210"/>
      <c r="I7" s="211"/>
      <c r="J7" s="212"/>
    </row>
    <row r="8" spans="1:10" x14ac:dyDescent="0.2">
      <c r="A8" s="205"/>
      <c r="B8" s="205"/>
      <c r="C8" s="247" t="s">
        <v>6</v>
      </c>
      <c r="D8" s="248"/>
      <c r="E8" s="213" t="s">
        <v>7</v>
      </c>
      <c r="F8" s="214"/>
      <c r="G8" s="214"/>
      <c r="H8" s="214"/>
      <c r="I8" s="215"/>
      <c r="J8" s="212"/>
    </row>
    <row r="9" spans="1:10" x14ac:dyDescent="0.2">
      <c r="A9" s="205"/>
      <c r="B9" s="205"/>
      <c r="C9" s="235" t="s">
        <v>8</v>
      </c>
      <c r="D9" s="236"/>
      <c r="E9" s="209" t="s">
        <v>9</v>
      </c>
      <c r="F9" s="210"/>
      <c r="G9" s="210"/>
      <c r="H9" s="210"/>
      <c r="I9" s="211"/>
      <c r="J9" s="212"/>
    </row>
    <row r="10" spans="1:10" x14ac:dyDescent="0.2">
      <c r="A10" s="205"/>
      <c r="B10" s="205"/>
      <c r="C10" s="247" t="s">
        <v>10</v>
      </c>
      <c r="D10" s="248"/>
      <c r="E10" s="213" t="s">
        <v>11</v>
      </c>
      <c r="F10" s="214"/>
      <c r="G10" s="214"/>
      <c r="H10" s="214"/>
      <c r="I10" s="215"/>
      <c r="J10" s="212"/>
    </row>
    <row r="11" spans="1:10" x14ac:dyDescent="0.2">
      <c r="A11" s="205"/>
      <c r="B11" s="205"/>
      <c r="C11" s="235" t="s">
        <v>12</v>
      </c>
      <c r="D11" s="236"/>
      <c r="E11" s="209" t="s">
        <v>13</v>
      </c>
      <c r="F11" s="210"/>
      <c r="G11" s="210"/>
      <c r="H11" s="210"/>
      <c r="I11" s="211"/>
      <c r="J11" s="212"/>
    </row>
    <row r="12" spans="1:10" x14ac:dyDescent="0.2">
      <c r="A12" s="205"/>
      <c r="B12" s="205"/>
      <c r="C12" s="247" t="s">
        <v>14</v>
      </c>
      <c r="D12" s="248"/>
      <c r="E12" s="216">
        <v>45205</v>
      </c>
      <c r="F12" s="214"/>
      <c r="G12" s="214"/>
      <c r="H12" s="214"/>
      <c r="I12" s="215"/>
      <c r="J12" s="212"/>
    </row>
    <row r="13" spans="1:10" x14ac:dyDescent="0.2">
      <c r="A13" s="205"/>
      <c r="B13" s="205"/>
      <c r="C13" s="256" t="s">
        <v>15</v>
      </c>
      <c r="D13" s="257"/>
      <c r="E13" s="249">
        <f>+E12</f>
        <v>45205</v>
      </c>
      <c r="F13" s="249"/>
      <c r="G13" s="249"/>
      <c r="H13" s="249"/>
      <c r="I13" s="217"/>
      <c r="J13" s="212"/>
    </row>
    <row r="14" spans="1:10" x14ac:dyDescent="0.2">
      <c r="D14" s="218"/>
    </row>
    <row r="15" spans="1:10" x14ac:dyDescent="0.2">
      <c r="A15" s="244" t="s">
        <v>16</v>
      </c>
      <c r="B15" s="244"/>
    </row>
    <row r="16" spans="1:10" x14ac:dyDescent="0.2">
      <c r="C16" s="250" t="s">
        <v>17</v>
      </c>
      <c r="D16" s="251"/>
      <c r="E16" s="252"/>
      <c r="G16" s="250" t="s">
        <v>18</v>
      </c>
      <c r="H16" s="251"/>
      <c r="I16" s="252"/>
    </row>
    <row r="17" spans="3:9" x14ac:dyDescent="0.2">
      <c r="C17" s="253" t="s">
        <v>19</v>
      </c>
      <c r="D17" s="254"/>
      <c r="E17" s="255"/>
      <c r="G17" s="253" t="s">
        <v>20</v>
      </c>
      <c r="H17" s="254"/>
      <c r="I17" s="255"/>
    </row>
    <row r="18" spans="3:9" x14ac:dyDescent="0.2">
      <c r="C18" s="253"/>
      <c r="D18" s="254"/>
      <c r="E18" s="255"/>
      <c r="G18" s="259"/>
      <c r="H18" s="260"/>
      <c r="I18" s="261"/>
    </row>
    <row r="19" spans="3:9" ht="27" customHeight="1" x14ac:dyDescent="0.2">
      <c r="C19" s="253"/>
      <c r="D19" s="254"/>
      <c r="E19" s="255"/>
      <c r="G19" s="259"/>
      <c r="H19" s="260"/>
      <c r="I19" s="261"/>
    </row>
    <row r="20" spans="3:9" x14ac:dyDescent="0.2">
      <c r="C20" s="253"/>
      <c r="D20" s="254"/>
      <c r="E20" s="255"/>
      <c r="G20" s="259"/>
      <c r="H20" s="260"/>
      <c r="I20" s="261"/>
    </row>
    <row r="21" spans="3:9" x14ac:dyDescent="0.2">
      <c r="C21" s="253"/>
      <c r="D21" s="254"/>
      <c r="E21" s="255"/>
      <c r="G21" s="259"/>
      <c r="H21" s="260"/>
      <c r="I21" s="261"/>
    </row>
    <row r="22" spans="3:9" x14ac:dyDescent="0.2">
      <c r="C22" s="253"/>
      <c r="D22" s="254"/>
      <c r="E22" s="255"/>
      <c r="G22" s="259"/>
      <c r="H22" s="260"/>
      <c r="I22" s="261"/>
    </row>
    <row r="23" spans="3:9" x14ac:dyDescent="0.2">
      <c r="C23" s="253"/>
      <c r="D23" s="254"/>
      <c r="E23" s="255"/>
      <c r="G23" s="259"/>
      <c r="H23" s="260"/>
      <c r="I23" s="261"/>
    </row>
    <row r="24" spans="3:9" x14ac:dyDescent="0.2">
      <c r="C24" s="262" t="s">
        <v>7</v>
      </c>
      <c r="D24" s="263"/>
      <c r="E24" s="264"/>
      <c r="G24" s="262" t="s">
        <v>3</v>
      </c>
      <c r="H24" s="263"/>
      <c r="I24" s="264"/>
    </row>
    <row r="25" spans="3:9" x14ac:dyDescent="0.2">
      <c r="C25" s="262" t="s">
        <v>21</v>
      </c>
      <c r="D25" s="263"/>
      <c r="E25" s="264"/>
      <c r="G25" s="262" t="s">
        <v>646</v>
      </c>
      <c r="H25" s="263"/>
      <c r="I25" s="264"/>
    </row>
    <row r="26" spans="3:9" x14ac:dyDescent="0.2">
      <c r="C26" s="265" t="s">
        <v>22</v>
      </c>
      <c r="D26" s="266"/>
      <c r="E26" s="267"/>
      <c r="G26" s="265" t="s">
        <v>647</v>
      </c>
      <c r="H26" s="266"/>
      <c r="I26" s="267"/>
    </row>
    <row r="27" spans="3:9" x14ac:dyDescent="0.2">
      <c r="C27" s="219"/>
      <c r="D27" s="219"/>
      <c r="E27" s="219"/>
      <c r="G27" s="220"/>
      <c r="H27" s="220"/>
      <c r="I27" s="220"/>
    </row>
    <row r="28" spans="3:9" x14ac:dyDescent="0.2">
      <c r="C28" s="219"/>
      <c r="D28" s="219"/>
      <c r="E28" s="219"/>
      <c r="G28" s="220"/>
      <c r="H28" s="220"/>
      <c r="I28" s="220"/>
    </row>
    <row r="29" spans="3:9" x14ac:dyDescent="0.2">
      <c r="C29" s="221" t="s">
        <v>23</v>
      </c>
      <c r="D29" s="268" t="s">
        <v>24</v>
      </c>
      <c r="E29" s="268"/>
      <c r="F29" s="268"/>
      <c r="G29" s="268"/>
      <c r="H29" s="222" t="s">
        <v>25</v>
      </c>
      <c r="I29" s="220"/>
    </row>
    <row r="30" spans="3:9" x14ac:dyDescent="0.2">
      <c r="C30" s="221" t="s">
        <v>26</v>
      </c>
      <c r="D30" s="268" t="s">
        <v>27</v>
      </c>
      <c r="E30" s="268"/>
      <c r="F30" s="268"/>
      <c r="G30" s="268"/>
      <c r="H30" s="222"/>
      <c r="I30" s="220"/>
    </row>
    <row r="31" spans="3:9" x14ac:dyDescent="0.2">
      <c r="C31" s="223" t="s">
        <v>28</v>
      </c>
      <c r="D31" s="258" t="s">
        <v>29</v>
      </c>
      <c r="E31" s="258"/>
      <c r="F31" s="258"/>
      <c r="G31" s="258"/>
      <c r="H31" s="224" t="s">
        <v>30</v>
      </c>
      <c r="I31" s="220"/>
    </row>
    <row r="32" spans="3:9" x14ac:dyDescent="0.2">
      <c r="C32" s="223" t="s">
        <v>31</v>
      </c>
      <c r="D32" s="258" t="s">
        <v>32</v>
      </c>
      <c r="E32" s="258"/>
      <c r="F32" s="258"/>
      <c r="G32" s="258"/>
      <c r="H32" s="224" t="s">
        <v>33</v>
      </c>
      <c r="I32" s="220"/>
    </row>
    <row r="33" spans="3:9" x14ac:dyDescent="0.2">
      <c r="C33" s="223" t="s">
        <v>34</v>
      </c>
      <c r="D33" s="258" t="s">
        <v>35</v>
      </c>
      <c r="E33" s="258"/>
      <c r="F33" s="258"/>
      <c r="G33" s="258"/>
      <c r="H33" s="224" t="s">
        <v>36</v>
      </c>
      <c r="I33" s="220"/>
    </row>
    <row r="34" spans="3:9" x14ac:dyDescent="0.2">
      <c r="C34" s="223" t="s">
        <v>37</v>
      </c>
      <c r="D34" s="258" t="s">
        <v>38</v>
      </c>
      <c r="E34" s="258"/>
      <c r="F34" s="258"/>
      <c r="G34" s="258"/>
      <c r="H34" s="224" t="s">
        <v>39</v>
      </c>
      <c r="I34" s="220"/>
    </row>
    <row r="35" spans="3:9" x14ac:dyDescent="0.2">
      <c r="C35" s="223" t="s">
        <v>40</v>
      </c>
      <c r="D35" s="258" t="s">
        <v>41</v>
      </c>
      <c r="E35" s="258"/>
      <c r="F35" s="258"/>
      <c r="G35" s="258"/>
      <c r="H35" s="224" t="s">
        <v>42</v>
      </c>
      <c r="I35" s="220"/>
    </row>
    <row r="36" spans="3:9" x14ac:dyDescent="0.2">
      <c r="C36" s="223" t="s">
        <v>43</v>
      </c>
      <c r="D36" s="258" t="s">
        <v>44</v>
      </c>
      <c r="E36" s="258"/>
      <c r="F36" s="258"/>
      <c r="G36" s="258"/>
      <c r="H36" s="225" t="s">
        <v>45</v>
      </c>
      <c r="I36" s="220"/>
    </row>
    <row r="37" spans="3:9" x14ac:dyDescent="0.2">
      <c r="C37" s="223" t="s">
        <v>46</v>
      </c>
      <c r="D37" s="258" t="s">
        <v>47</v>
      </c>
      <c r="E37" s="258"/>
      <c r="F37" s="258"/>
      <c r="G37" s="258"/>
      <c r="H37" s="226" t="s">
        <v>48</v>
      </c>
      <c r="I37" s="220"/>
    </row>
    <row r="38" spans="3:9" x14ac:dyDescent="0.2">
      <c r="C38" s="223" t="s">
        <v>49</v>
      </c>
      <c r="D38" s="258" t="s">
        <v>50</v>
      </c>
      <c r="E38" s="258"/>
      <c r="F38" s="258"/>
      <c r="G38" s="258"/>
      <c r="H38" s="226" t="s">
        <v>48</v>
      </c>
      <c r="I38" s="220"/>
    </row>
    <row r="39" spans="3:9" x14ac:dyDescent="0.2">
      <c r="C39" s="221" t="s">
        <v>51</v>
      </c>
      <c r="D39" s="269" t="s">
        <v>52</v>
      </c>
      <c r="E39" s="269"/>
      <c r="F39" s="269"/>
      <c r="G39" s="269"/>
      <c r="H39" s="226" t="s">
        <v>48</v>
      </c>
      <c r="I39" s="220"/>
    </row>
    <row r="40" spans="3:9" x14ac:dyDescent="0.2">
      <c r="C40" s="223">
        <v>6</v>
      </c>
      <c r="D40" s="258" t="s">
        <v>53</v>
      </c>
      <c r="E40" s="258"/>
      <c r="F40" s="258"/>
      <c r="G40" s="258"/>
      <c r="H40" s="224" t="s">
        <v>54</v>
      </c>
      <c r="I40" s="220"/>
    </row>
    <row r="41" spans="3:9" x14ac:dyDescent="0.2">
      <c r="C41" s="223">
        <v>7</v>
      </c>
      <c r="D41" s="258" t="s">
        <v>55</v>
      </c>
      <c r="E41" s="258"/>
      <c r="F41" s="258"/>
      <c r="G41" s="258"/>
      <c r="H41" s="224" t="s">
        <v>56</v>
      </c>
      <c r="I41" s="220"/>
    </row>
    <row r="42" spans="3:9" x14ac:dyDescent="0.2">
      <c r="C42" s="223">
        <v>8</v>
      </c>
      <c r="D42" s="258" t="s">
        <v>57</v>
      </c>
      <c r="E42" s="258"/>
      <c r="F42" s="258"/>
      <c r="G42" s="258"/>
      <c r="H42" s="224" t="s">
        <v>58</v>
      </c>
      <c r="I42" s="220"/>
    </row>
    <row r="43" spans="3:9" x14ac:dyDescent="0.2">
      <c r="C43" s="219"/>
      <c r="D43" s="219"/>
      <c r="E43" s="219"/>
      <c r="G43" s="220"/>
      <c r="H43" s="220"/>
      <c r="I43" s="220"/>
    </row>
    <row r="44" spans="3:9" x14ac:dyDescent="0.2">
      <c r="C44" s="219"/>
      <c r="D44" s="219"/>
      <c r="E44" s="219"/>
      <c r="G44" s="220"/>
      <c r="H44" s="220"/>
      <c r="I44" s="220"/>
    </row>
    <row r="45" spans="3:9" x14ac:dyDescent="0.2">
      <c r="C45" s="219"/>
      <c r="D45" s="219"/>
      <c r="E45" s="219"/>
      <c r="G45" s="220"/>
      <c r="H45" s="220"/>
      <c r="I45" s="220"/>
    </row>
    <row r="46" spans="3:9" x14ac:dyDescent="0.2">
      <c r="C46" s="219"/>
      <c r="D46" s="219"/>
      <c r="E46" s="219"/>
      <c r="G46" s="220"/>
      <c r="H46" s="220"/>
      <c r="I46" s="220"/>
    </row>
    <row r="47" spans="3:9" x14ac:dyDescent="0.2">
      <c r="C47" s="219"/>
      <c r="D47" s="219"/>
      <c r="E47" s="219"/>
      <c r="G47" s="220"/>
      <c r="H47" s="220"/>
      <c r="I47" s="220"/>
    </row>
    <row r="48" spans="3:9" x14ac:dyDescent="0.2">
      <c r="C48" s="219"/>
      <c r="D48" s="219"/>
      <c r="E48" s="219"/>
      <c r="G48" s="220"/>
      <c r="H48" s="220"/>
      <c r="I48" s="220"/>
    </row>
    <row r="49" spans="2:9" x14ac:dyDescent="0.2">
      <c r="C49" s="219"/>
      <c r="D49" s="219"/>
      <c r="E49" s="219"/>
      <c r="G49" s="220"/>
      <c r="H49" s="220"/>
      <c r="I49" s="220"/>
    </row>
    <row r="50" spans="2:9" x14ac:dyDescent="0.2">
      <c r="C50" s="219"/>
      <c r="D50" s="219"/>
      <c r="E50" s="219"/>
      <c r="G50" s="220"/>
      <c r="H50" s="220"/>
      <c r="I50" s="220"/>
    </row>
    <row r="51" spans="2:9" x14ac:dyDescent="0.2">
      <c r="B51" s="227"/>
      <c r="C51" s="228"/>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58" customWidth="1"/>
    <col min="2" max="2" width="39.42578125" style="58" customWidth="1"/>
    <col min="3" max="3" width="8.140625" style="58" bestFit="1" customWidth="1"/>
    <col min="4" max="5" width="19.140625" style="58" bestFit="1" customWidth="1"/>
    <col min="6" max="6" width="12" style="58" bestFit="1" customWidth="1"/>
    <col min="7" max="16384" width="9.140625" style="58"/>
  </cols>
  <sheetData>
    <row r="1" spans="1:6" ht="36" customHeight="1" x14ac:dyDescent="0.15">
      <c r="A1" s="271"/>
      <c r="B1" s="271"/>
      <c r="C1" s="57"/>
      <c r="D1" s="272" t="s">
        <v>59</v>
      </c>
      <c r="E1" s="272"/>
      <c r="F1" s="272"/>
    </row>
    <row r="2" spans="1:6" ht="27.75" customHeight="1" x14ac:dyDescent="0.15">
      <c r="A2" s="273" t="s">
        <v>60</v>
      </c>
      <c r="B2" s="273"/>
      <c r="C2" s="273"/>
      <c r="D2" s="273"/>
      <c r="E2" s="273"/>
      <c r="F2" s="273"/>
    </row>
    <row r="3" spans="1:6" ht="7.5" customHeight="1" x14ac:dyDescent="0.15">
      <c r="A3" s="59"/>
      <c r="B3" s="59"/>
      <c r="C3" s="59"/>
      <c r="D3" s="59"/>
      <c r="E3" s="59"/>
      <c r="F3" s="59"/>
    </row>
    <row r="4" spans="1:6" ht="27" customHeight="1" x14ac:dyDescent="0.15">
      <c r="A4" s="274" t="s">
        <v>61</v>
      </c>
      <c r="B4" s="274"/>
      <c r="C4" s="274"/>
      <c r="D4" s="274"/>
      <c r="E4" s="274"/>
      <c r="F4" s="274"/>
    </row>
    <row r="5" spans="1:6" ht="18" customHeight="1" x14ac:dyDescent="0.15">
      <c r="A5" s="275" t="s">
        <v>1059</v>
      </c>
      <c r="B5" s="275"/>
      <c r="C5" s="275"/>
      <c r="D5" s="275"/>
      <c r="E5" s="275"/>
      <c r="F5" s="275"/>
    </row>
    <row r="6" spans="1:6" ht="12.75" customHeight="1" x14ac:dyDescent="0.15">
      <c r="A6" s="61" t="s">
        <v>62</v>
      </c>
      <c r="B6" s="62" t="s">
        <v>10</v>
      </c>
      <c r="C6" s="270" t="s">
        <v>63</v>
      </c>
      <c r="D6" s="270"/>
      <c r="E6" s="270"/>
      <c r="F6" s="270"/>
    </row>
    <row r="7" spans="1:6" ht="12.75" customHeight="1" x14ac:dyDescent="0.15">
      <c r="A7" s="59"/>
      <c r="B7" s="59" t="s">
        <v>64</v>
      </c>
      <c r="C7" s="271" t="s">
        <v>65</v>
      </c>
      <c r="D7" s="271"/>
      <c r="E7" s="271"/>
      <c r="F7" s="271"/>
    </row>
    <row r="8" spans="1:6" ht="12.75" customHeight="1" x14ac:dyDescent="0.15">
      <c r="A8" s="61" t="s">
        <v>66</v>
      </c>
      <c r="B8" s="62" t="s">
        <v>2</v>
      </c>
      <c r="C8" s="270" t="s">
        <v>67</v>
      </c>
      <c r="D8" s="270"/>
      <c r="E8" s="270"/>
      <c r="F8" s="270"/>
    </row>
    <row r="9" spans="1:6" ht="12.75" customHeight="1" x14ac:dyDescent="0.15">
      <c r="A9" s="59"/>
      <c r="B9" s="59" t="s">
        <v>4</v>
      </c>
      <c r="C9" s="271" t="s">
        <v>5</v>
      </c>
      <c r="D9" s="271"/>
      <c r="E9" s="271"/>
      <c r="F9" s="271"/>
    </row>
    <row r="10" spans="1:6" ht="12.75" customHeight="1" x14ac:dyDescent="0.15">
      <c r="A10" s="61" t="s">
        <v>68</v>
      </c>
      <c r="B10" s="62" t="s">
        <v>69</v>
      </c>
      <c r="C10" s="270" t="s">
        <v>70</v>
      </c>
      <c r="D10" s="270"/>
      <c r="E10" s="270"/>
      <c r="F10" s="270"/>
    </row>
    <row r="11" spans="1:6" ht="12.75" customHeight="1" x14ac:dyDescent="0.15">
      <c r="A11" s="59"/>
      <c r="B11" s="59" t="s">
        <v>71</v>
      </c>
      <c r="C11" s="271" t="s">
        <v>72</v>
      </c>
      <c r="D11" s="271"/>
      <c r="E11" s="271"/>
      <c r="F11" s="271"/>
    </row>
    <row r="12" spans="1:6" ht="12.75" customHeight="1" x14ac:dyDescent="0.15">
      <c r="A12" s="61" t="s">
        <v>73</v>
      </c>
      <c r="B12" s="62" t="s">
        <v>14</v>
      </c>
      <c r="C12" s="276">
        <v>45205</v>
      </c>
      <c r="D12" s="276"/>
      <c r="E12" s="276"/>
      <c r="F12" s="276"/>
    </row>
    <row r="13" spans="1:6" ht="12.75" customHeight="1" x14ac:dyDescent="0.15">
      <c r="A13" s="59"/>
      <c r="B13" s="59" t="s">
        <v>15</v>
      </c>
      <c r="C13" s="277">
        <v>45205</v>
      </c>
      <c r="D13" s="277"/>
      <c r="E13" s="277"/>
      <c r="F13" s="277"/>
    </row>
    <row r="14" spans="1:6" ht="12.75" customHeight="1" x14ac:dyDescent="0.15">
      <c r="A14" s="59"/>
      <c r="B14" s="59"/>
      <c r="C14" s="59"/>
      <c r="D14" s="59"/>
      <c r="E14" s="59"/>
      <c r="F14" s="59"/>
    </row>
    <row r="15" spans="1:6" ht="12.75" customHeight="1" x14ac:dyDescent="0.15">
      <c r="A15" s="278" t="s">
        <v>74</v>
      </c>
      <c r="B15" s="278"/>
      <c r="C15" s="278"/>
      <c r="D15" s="278"/>
      <c r="E15" s="278"/>
      <c r="F15" s="278"/>
    </row>
    <row r="16" spans="1:6" ht="12.75" customHeight="1" x14ac:dyDescent="0.15">
      <c r="A16" s="270" t="s">
        <v>75</v>
      </c>
      <c r="B16" s="270"/>
      <c r="C16" s="270"/>
      <c r="D16" s="270"/>
      <c r="E16" s="270"/>
      <c r="F16" s="270"/>
    </row>
    <row r="17" spans="1:6" ht="12.75" customHeight="1" x14ac:dyDescent="0.15">
      <c r="A17" s="63"/>
      <c r="B17" s="64"/>
      <c r="C17" s="63"/>
      <c r="D17" s="63"/>
      <c r="E17" s="279" t="s">
        <v>76</v>
      </c>
      <c r="F17" s="279"/>
    </row>
    <row r="18" spans="1:6" ht="42" x14ac:dyDescent="0.15">
      <c r="A18" s="66" t="s">
        <v>77</v>
      </c>
      <c r="B18" s="67" t="s">
        <v>78</v>
      </c>
      <c r="C18" s="67" t="s">
        <v>79</v>
      </c>
      <c r="D18" s="67" t="s">
        <v>1060</v>
      </c>
      <c r="E18" s="67" t="s">
        <v>1051</v>
      </c>
      <c r="F18" s="68" t="s">
        <v>80</v>
      </c>
    </row>
    <row r="19" spans="1:6" ht="23.1" customHeight="1" x14ac:dyDescent="0.15">
      <c r="A19" s="69" t="s">
        <v>81</v>
      </c>
      <c r="B19" s="70" t="s">
        <v>82</v>
      </c>
      <c r="C19" s="71" t="s">
        <v>83</v>
      </c>
      <c r="D19" s="72"/>
      <c r="E19" s="72"/>
      <c r="F19" s="73">
        <v>0</v>
      </c>
    </row>
    <row r="20" spans="1:6" ht="23.1" customHeight="1" x14ac:dyDescent="0.15">
      <c r="A20" s="69" t="s">
        <v>84</v>
      </c>
      <c r="B20" s="70" t="s">
        <v>85</v>
      </c>
      <c r="C20" s="71" t="s">
        <v>86</v>
      </c>
      <c r="D20" s="74">
        <v>274448294478</v>
      </c>
      <c r="E20" s="74">
        <v>50793506395</v>
      </c>
      <c r="F20" s="73">
        <v>4.0237999999999996</v>
      </c>
    </row>
    <row r="21" spans="1:6" ht="23.1" customHeight="1" x14ac:dyDescent="0.15">
      <c r="A21" s="69"/>
      <c r="B21" s="70" t="s">
        <v>87</v>
      </c>
      <c r="C21" s="71" t="s">
        <v>88</v>
      </c>
      <c r="D21" s="74">
        <v>0</v>
      </c>
      <c r="E21" s="74">
        <v>0</v>
      </c>
      <c r="F21" s="73">
        <v>0</v>
      </c>
    </row>
    <row r="22" spans="1:6" ht="23.1" customHeight="1" x14ac:dyDescent="0.15">
      <c r="A22" s="69"/>
      <c r="B22" s="70" t="s">
        <v>89</v>
      </c>
      <c r="C22" s="71" t="s">
        <v>90</v>
      </c>
      <c r="D22" s="74">
        <v>274448294478</v>
      </c>
      <c r="E22" s="74">
        <v>50793506395</v>
      </c>
      <c r="F22" s="73">
        <v>4.0237999999999996</v>
      </c>
    </row>
    <row r="23" spans="1:6" ht="33" customHeight="1" x14ac:dyDescent="0.15">
      <c r="A23" s="69"/>
      <c r="B23" s="70" t="s">
        <v>91</v>
      </c>
      <c r="C23" s="71" t="s">
        <v>92</v>
      </c>
      <c r="D23" s="75">
        <v>0</v>
      </c>
      <c r="E23" s="75">
        <v>0</v>
      </c>
      <c r="F23" s="73">
        <v>0</v>
      </c>
    </row>
    <row r="24" spans="1:6" ht="23.1" customHeight="1" x14ac:dyDescent="0.15">
      <c r="A24" s="69"/>
      <c r="B24" s="70" t="s">
        <v>93</v>
      </c>
      <c r="C24" s="71" t="s">
        <v>94</v>
      </c>
      <c r="D24" s="75">
        <v>0</v>
      </c>
      <c r="E24" s="75">
        <v>0</v>
      </c>
      <c r="F24" s="73">
        <v>0</v>
      </c>
    </row>
    <row r="25" spans="1:6" ht="23.1" customHeight="1" x14ac:dyDescent="0.15">
      <c r="A25" s="69"/>
      <c r="B25" s="70" t="s">
        <v>95</v>
      </c>
      <c r="C25" s="71" t="s">
        <v>96</v>
      </c>
      <c r="D25" s="75">
        <v>274448294478</v>
      </c>
      <c r="E25" s="75">
        <v>50793506395</v>
      </c>
      <c r="F25" s="73">
        <v>4.0237999999999996</v>
      </c>
    </row>
    <row r="26" spans="1:6" ht="33" customHeight="1" x14ac:dyDescent="0.15">
      <c r="A26" s="69"/>
      <c r="B26" s="70" t="s">
        <v>97</v>
      </c>
      <c r="C26" s="71" t="s">
        <v>98</v>
      </c>
      <c r="D26" s="75">
        <v>0</v>
      </c>
      <c r="E26" s="75">
        <v>0</v>
      </c>
      <c r="F26" s="73">
        <v>0</v>
      </c>
    </row>
    <row r="27" spans="1:6" ht="23.1" customHeight="1" x14ac:dyDescent="0.15">
      <c r="A27" s="69"/>
      <c r="B27" s="70" t="s">
        <v>99</v>
      </c>
      <c r="C27" s="71" t="s">
        <v>100</v>
      </c>
      <c r="D27" s="75">
        <v>0</v>
      </c>
      <c r="E27" s="75">
        <v>0</v>
      </c>
      <c r="F27" s="73">
        <v>0</v>
      </c>
    </row>
    <row r="28" spans="1:6" ht="23.1" customHeight="1" x14ac:dyDescent="0.15">
      <c r="A28" s="69"/>
      <c r="B28" s="70" t="s">
        <v>101</v>
      </c>
      <c r="C28" s="71" t="s">
        <v>102</v>
      </c>
      <c r="D28" s="74">
        <v>0</v>
      </c>
      <c r="E28" s="74">
        <v>0</v>
      </c>
      <c r="F28" s="73">
        <v>0</v>
      </c>
    </row>
    <row r="29" spans="1:6" ht="23.1" customHeight="1" x14ac:dyDescent="0.15">
      <c r="A29" s="69" t="s">
        <v>103</v>
      </c>
      <c r="B29" s="70" t="s">
        <v>104</v>
      </c>
      <c r="C29" s="71" t="s">
        <v>105</v>
      </c>
      <c r="D29" s="74">
        <v>19323066106700</v>
      </c>
      <c r="E29" s="74">
        <v>20566612817850</v>
      </c>
      <c r="F29" s="73">
        <v>1.2683</v>
      </c>
    </row>
    <row r="30" spans="1:6" ht="23.1" customHeight="1" x14ac:dyDescent="0.15">
      <c r="A30" s="69"/>
      <c r="B30" s="70" t="s">
        <v>106</v>
      </c>
      <c r="C30" s="71" t="s">
        <v>107</v>
      </c>
      <c r="D30" s="74">
        <v>19323066106700</v>
      </c>
      <c r="E30" s="74">
        <v>20566612817850</v>
      </c>
      <c r="F30" s="73">
        <v>1.2683</v>
      </c>
    </row>
    <row r="31" spans="1:6" ht="23.1" customHeight="1" x14ac:dyDescent="0.15">
      <c r="A31" s="69"/>
      <c r="B31" s="70" t="s">
        <v>108</v>
      </c>
      <c r="C31" s="71" t="s">
        <v>109</v>
      </c>
      <c r="D31" s="74">
        <v>0</v>
      </c>
      <c r="E31" s="74">
        <v>0</v>
      </c>
      <c r="F31" s="73">
        <v>0</v>
      </c>
    </row>
    <row r="32" spans="1:6" ht="23.1" customHeight="1" x14ac:dyDescent="0.15">
      <c r="A32" s="69"/>
      <c r="B32" s="70" t="s">
        <v>110</v>
      </c>
      <c r="C32" s="71" t="s">
        <v>111</v>
      </c>
      <c r="D32" s="74">
        <v>0</v>
      </c>
      <c r="E32" s="74">
        <v>0</v>
      </c>
      <c r="F32" s="73">
        <v>0</v>
      </c>
    </row>
    <row r="33" spans="1:6" ht="23.1" customHeight="1" x14ac:dyDescent="0.15">
      <c r="A33" s="69"/>
      <c r="B33" s="70" t="s">
        <v>112</v>
      </c>
      <c r="C33" s="71" t="s">
        <v>113</v>
      </c>
      <c r="D33" s="74">
        <v>0</v>
      </c>
      <c r="E33" s="74">
        <v>0</v>
      </c>
      <c r="F33" s="73">
        <v>0</v>
      </c>
    </row>
    <row r="34" spans="1:6" ht="23.1" customHeight="1" x14ac:dyDescent="0.15">
      <c r="A34" s="69"/>
      <c r="B34" s="70" t="s">
        <v>114</v>
      </c>
      <c r="C34" s="71" t="s">
        <v>115</v>
      </c>
      <c r="D34" s="74">
        <v>0</v>
      </c>
      <c r="E34" s="74">
        <v>0</v>
      </c>
      <c r="F34" s="73">
        <v>0</v>
      </c>
    </row>
    <row r="35" spans="1:6" ht="23.1" customHeight="1" x14ac:dyDescent="0.15">
      <c r="A35" s="69"/>
      <c r="B35" s="70" t="s">
        <v>116</v>
      </c>
      <c r="C35" s="71" t="s">
        <v>117</v>
      </c>
      <c r="D35" s="74">
        <v>0</v>
      </c>
      <c r="E35" s="74">
        <v>0</v>
      </c>
      <c r="F35" s="73">
        <v>0</v>
      </c>
    </row>
    <row r="36" spans="1:6" ht="23.1" customHeight="1" x14ac:dyDescent="0.15">
      <c r="A36" s="69"/>
      <c r="B36" s="70" t="s">
        <v>118</v>
      </c>
      <c r="C36" s="71" t="s">
        <v>119</v>
      </c>
      <c r="D36" s="74">
        <v>0</v>
      </c>
      <c r="E36" s="74">
        <v>0</v>
      </c>
      <c r="F36" s="73">
        <v>0</v>
      </c>
    </row>
    <row r="37" spans="1:6" ht="23.1" customHeight="1" x14ac:dyDescent="0.15">
      <c r="A37" s="69"/>
      <c r="B37" s="70" t="s">
        <v>120</v>
      </c>
      <c r="C37" s="71" t="s">
        <v>121</v>
      </c>
      <c r="D37" s="74">
        <v>0</v>
      </c>
      <c r="E37" s="74">
        <v>0</v>
      </c>
      <c r="F37" s="73">
        <v>0</v>
      </c>
    </row>
    <row r="38" spans="1:6" ht="34.5" customHeight="1" x14ac:dyDescent="0.15">
      <c r="A38" s="69" t="s">
        <v>122</v>
      </c>
      <c r="B38" s="70" t="s">
        <v>123</v>
      </c>
      <c r="C38" s="71"/>
      <c r="D38" s="74">
        <v>0</v>
      </c>
      <c r="E38" s="74">
        <v>0</v>
      </c>
      <c r="F38" s="73">
        <v>0</v>
      </c>
    </row>
    <row r="39" spans="1:6" ht="23.1" customHeight="1" x14ac:dyDescent="0.15">
      <c r="A39" s="69" t="s">
        <v>124</v>
      </c>
      <c r="B39" s="70" t="s">
        <v>125</v>
      </c>
      <c r="C39" s="71" t="s">
        <v>126</v>
      </c>
      <c r="D39" s="74">
        <v>0</v>
      </c>
      <c r="E39" s="74">
        <v>37376485500</v>
      </c>
      <c r="F39" s="73">
        <v>0</v>
      </c>
    </row>
    <row r="40" spans="1:6" ht="23.1" customHeight="1" x14ac:dyDescent="0.15">
      <c r="A40" s="69"/>
      <c r="B40" s="70" t="s">
        <v>127</v>
      </c>
      <c r="C40" s="71" t="s">
        <v>128</v>
      </c>
      <c r="D40" s="74">
        <v>0</v>
      </c>
      <c r="E40" s="74">
        <v>37376485500</v>
      </c>
      <c r="F40" s="73">
        <v>0</v>
      </c>
    </row>
    <row r="41" spans="1:6" ht="23.1" customHeight="1" x14ac:dyDescent="0.15">
      <c r="A41" s="69"/>
      <c r="B41" s="70" t="s">
        <v>129</v>
      </c>
      <c r="C41" s="71" t="s">
        <v>130</v>
      </c>
      <c r="D41" s="74">
        <v>0</v>
      </c>
      <c r="E41" s="74">
        <v>0</v>
      </c>
      <c r="F41" s="73">
        <v>0</v>
      </c>
    </row>
    <row r="42" spans="1:6" ht="23.1" customHeight="1" x14ac:dyDescent="0.15">
      <c r="A42" s="69" t="s">
        <v>131</v>
      </c>
      <c r="B42" s="70" t="s">
        <v>132</v>
      </c>
      <c r="C42" s="71" t="s">
        <v>133</v>
      </c>
      <c r="D42" s="74">
        <v>0</v>
      </c>
      <c r="E42" s="74">
        <v>0</v>
      </c>
      <c r="F42" s="73">
        <v>0</v>
      </c>
    </row>
    <row r="43" spans="1:6" ht="33" customHeight="1" x14ac:dyDescent="0.15">
      <c r="A43" s="69"/>
      <c r="B43" s="70" t="s">
        <v>134</v>
      </c>
      <c r="C43" s="71" t="s">
        <v>135</v>
      </c>
      <c r="D43" s="74">
        <v>0</v>
      </c>
      <c r="E43" s="74">
        <v>0</v>
      </c>
      <c r="F43" s="73">
        <v>0</v>
      </c>
    </row>
    <row r="44" spans="1:6" ht="33" customHeight="1" x14ac:dyDescent="0.15">
      <c r="A44" s="69"/>
      <c r="B44" s="70" t="s">
        <v>136</v>
      </c>
      <c r="C44" s="71" t="s">
        <v>137</v>
      </c>
      <c r="D44" s="74">
        <v>0</v>
      </c>
      <c r="E44" s="74">
        <v>0</v>
      </c>
      <c r="F44" s="73">
        <v>0</v>
      </c>
    </row>
    <row r="45" spans="1:6" ht="23.1" customHeight="1" x14ac:dyDescent="0.15">
      <c r="A45" s="69"/>
      <c r="B45" s="70" t="s">
        <v>138</v>
      </c>
      <c r="C45" s="71" t="s">
        <v>139</v>
      </c>
      <c r="D45" s="74">
        <v>0</v>
      </c>
      <c r="E45" s="74">
        <v>0</v>
      </c>
      <c r="F45" s="73">
        <v>0</v>
      </c>
    </row>
    <row r="46" spans="1:6" ht="23.1" customHeight="1" x14ac:dyDescent="0.15">
      <c r="A46" s="69" t="s">
        <v>140</v>
      </c>
      <c r="B46" s="70" t="s">
        <v>141</v>
      </c>
      <c r="C46" s="71" t="s">
        <v>142</v>
      </c>
      <c r="D46" s="74">
        <v>0</v>
      </c>
      <c r="E46" s="74">
        <v>0</v>
      </c>
      <c r="F46" s="73">
        <v>0</v>
      </c>
    </row>
    <row r="47" spans="1:6" ht="23.1" customHeight="1" x14ac:dyDescent="0.15">
      <c r="A47" s="69" t="s">
        <v>143</v>
      </c>
      <c r="B47" s="70" t="s">
        <v>144</v>
      </c>
      <c r="C47" s="71" t="s">
        <v>145</v>
      </c>
      <c r="D47" s="74">
        <v>10577500000</v>
      </c>
      <c r="E47" s="74">
        <v>15337615000</v>
      </c>
      <c r="F47" s="73">
        <v>0</v>
      </c>
    </row>
    <row r="48" spans="1:6" ht="23.1" customHeight="1" x14ac:dyDescent="0.15">
      <c r="A48" s="69" t="s">
        <v>146</v>
      </c>
      <c r="B48" s="70" t="s">
        <v>147</v>
      </c>
      <c r="C48" s="71" t="s">
        <v>148</v>
      </c>
      <c r="D48" s="74">
        <v>0</v>
      </c>
      <c r="E48" s="74">
        <v>0</v>
      </c>
      <c r="F48" s="73">
        <v>0</v>
      </c>
    </row>
    <row r="49" spans="1:6" ht="23.1" customHeight="1" x14ac:dyDescent="0.15">
      <c r="A49" s="69"/>
      <c r="B49" s="70" t="s">
        <v>149</v>
      </c>
      <c r="C49" s="71" t="s">
        <v>150</v>
      </c>
      <c r="D49" s="74">
        <v>0</v>
      </c>
      <c r="E49" s="74">
        <v>0</v>
      </c>
      <c r="F49" s="73">
        <v>0</v>
      </c>
    </row>
    <row r="50" spans="1:6" ht="23.1" customHeight="1" x14ac:dyDescent="0.15">
      <c r="A50" s="69"/>
      <c r="B50" s="70" t="s">
        <v>151</v>
      </c>
      <c r="C50" s="71" t="s">
        <v>152</v>
      </c>
      <c r="D50" s="74">
        <v>0</v>
      </c>
      <c r="E50" s="74">
        <v>0</v>
      </c>
      <c r="F50" s="73">
        <v>0</v>
      </c>
    </row>
    <row r="51" spans="1:6" ht="23.1" customHeight="1" x14ac:dyDescent="0.15">
      <c r="A51" s="69"/>
      <c r="B51" s="70" t="s">
        <v>153</v>
      </c>
      <c r="C51" s="71" t="s">
        <v>154</v>
      </c>
      <c r="D51" s="74">
        <v>0</v>
      </c>
      <c r="E51" s="74">
        <v>0</v>
      </c>
      <c r="F51" s="73">
        <v>0</v>
      </c>
    </row>
    <row r="52" spans="1:6" ht="23.1" customHeight="1" x14ac:dyDescent="0.15">
      <c r="A52" s="69" t="s">
        <v>155</v>
      </c>
      <c r="B52" s="70" t="s">
        <v>156</v>
      </c>
      <c r="C52" s="71" t="s">
        <v>157</v>
      </c>
      <c r="D52" s="74">
        <v>0</v>
      </c>
      <c r="E52" s="74">
        <v>0</v>
      </c>
      <c r="F52" s="73">
        <v>0</v>
      </c>
    </row>
    <row r="53" spans="1:6" ht="23.1" customHeight="1" x14ac:dyDescent="0.15">
      <c r="A53" s="69"/>
      <c r="B53" s="70" t="s">
        <v>158</v>
      </c>
      <c r="C53" s="71" t="s">
        <v>159</v>
      </c>
      <c r="D53" s="74">
        <v>0</v>
      </c>
      <c r="E53" s="74">
        <v>0</v>
      </c>
      <c r="F53" s="73">
        <v>0</v>
      </c>
    </row>
    <row r="54" spans="1:6" ht="23.1" customHeight="1" x14ac:dyDescent="0.15">
      <c r="A54" s="69"/>
      <c r="B54" s="70" t="s">
        <v>160</v>
      </c>
      <c r="C54" s="71" t="s">
        <v>161</v>
      </c>
      <c r="D54" s="74">
        <v>0</v>
      </c>
      <c r="E54" s="74">
        <v>0</v>
      </c>
      <c r="F54" s="73">
        <v>0</v>
      </c>
    </row>
    <row r="55" spans="1:6" ht="23.1" customHeight="1" x14ac:dyDescent="0.15">
      <c r="A55" s="69"/>
      <c r="B55" s="70" t="s">
        <v>162</v>
      </c>
      <c r="C55" s="71" t="s">
        <v>163</v>
      </c>
      <c r="D55" s="74">
        <v>0</v>
      </c>
      <c r="E55" s="74">
        <v>0</v>
      </c>
      <c r="F55" s="73">
        <v>0</v>
      </c>
    </row>
    <row r="56" spans="1:6" ht="23.1" customHeight="1" x14ac:dyDescent="0.15">
      <c r="A56" s="69"/>
      <c r="B56" s="70" t="s">
        <v>164</v>
      </c>
      <c r="C56" s="71" t="s">
        <v>165</v>
      </c>
      <c r="D56" s="74">
        <v>0</v>
      </c>
      <c r="E56" s="74">
        <v>0</v>
      </c>
      <c r="F56" s="73">
        <v>0</v>
      </c>
    </row>
    <row r="57" spans="1:6" ht="44.1" customHeight="1" x14ac:dyDescent="0.15">
      <c r="A57" s="69"/>
      <c r="B57" s="70" t="s">
        <v>166</v>
      </c>
      <c r="C57" s="71" t="s">
        <v>167</v>
      </c>
      <c r="D57" s="74">
        <v>0</v>
      </c>
      <c r="E57" s="74">
        <v>0</v>
      </c>
      <c r="F57" s="73">
        <v>0</v>
      </c>
    </row>
    <row r="58" spans="1:6" s="83" customFormat="1" ht="23.1" customHeight="1" x14ac:dyDescent="0.15">
      <c r="A58" s="79" t="s">
        <v>168</v>
      </c>
      <c r="B58" s="80" t="s">
        <v>169</v>
      </c>
      <c r="C58" s="81" t="s">
        <v>170</v>
      </c>
      <c r="D58" s="72">
        <v>19608091901178</v>
      </c>
      <c r="E58" s="72">
        <v>20670120424745</v>
      </c>
      <c r="F58" s="82">
        <v>1.2813000000000001</v>
      </c>
    </row>
    <row r="59" spans="1:6" ht="23.1" customHeight="1" x14ac:dyDescent="0.15">
      <c r="A59" s="69" t="s">
        <v>171</v>
      </c>
      <c r="B59" s="70" t="s">
        <v>172</v>
      </c>
      <c r="C59" s="71" t="s">
        <v>173</v>
      </c>
      <c r="D59" s="72">
        <v>0</v>
      </c>
      <c r="E59" s="72">
        <v>0</v>
      </c>
      <c r="F59" s="73">
        <v>0</v>
      </c>
    </row>
    <row r="60" spans="1:6" ht="33" customHeight="1" x14ac:dyDescent="0.15">
      <c r="A60" s="69" t="s">
        <v>174</v>
      </c>
      <c r="B60" s="70" t="s">
        <v>175</v>
      </c>
      <c r="C60" s="71"/>
      <c r="D60" s="74">
        <v>0</v>
      </c>
      <c r="E60" s="74">
        <v>0</v>
      </c>
      <c r="F60" s="73">
        <v>0</v>
      </c>
    </row>
    <row r="61" spans="1:6" ht="23.1" customHeight="1" x14ac:dyDescent="0.15">
      <c r="A61" s="69" t="s">
        <v>176</v>
      </c>
      <c r="B61" s="70" t="s">
        <v>177</v>
      </c>
      <c r="C61" s="71" t="s">
        <v>178</v>
      </c>
      <c r="D61" s="74">
        <v>118767895000</v>
      </c>
      <c r="E61" s="74">
        <v>0</v>
      </c>
      <c r="F61" s="73">
        <v>0</v>
      </c>
    </row>
    <row r="62" spans="1:6" ht="23.1" customHeight="1" x14ac:dyDescent="0.15">
      <c r="A62" s="69" t="s">
        <v>179</v>
      </c>
      <c r="B62" s="70" t="s">
        <v>180</v>
      </c>
      <c r="C62" s="71" t="s">
        <v>181</v>
      </c>
      <c r="D62" s="74">
        <v>23851165937</v>
      </c>
      <c r="E62" s="74">
        <v>35889287964</v>
      </c>
      <c r="F62" s="73">
        <v>1.262</v>
      </c>
    </row>
    <row r="63" spans="1:6" ht="23.1" customHeight="1" x14ac:dyDescent="0.15">
      <c r="A63" s="69"/>
      <c r="B63" s="70" t="s">
        <v>182</v>
      </c>
      <c r="C63" s="71" t="s">
        <v>183</v>
      </c>
      <c r="D63" s="74">
        <v>1689470000</v>
      </c>
      <c r="E63" s="74">
        <v>15650081221</v>
      </c>
      <c r="F63" s="73">
        <v>6.2427999999999999</v>
      </c>
    </row>
    <row r="64" spans="1:6" ht="23.1" customHeight="1" x14ac:dyDescent="0.15">
      <c r="A64" s="69"/>
      <c r="B64" s="70" t="s">
        <v>184</v>
      </c>
      <c r="C64" s="71" t="s">
        <v>185</v>
      </c>
      <c r="D64" s="75">
        <v>1689470000</v>
      </c>
      <c r="E64" s="75">
        <v>0</v>
      </c>
      <c r="F64" s="73">
        <v>0</v>
      </c>
    </row>
    <row r="65" spans="1:6" ht="23.1" customHeight="1" x14ac:dyDescent="0.15">
      <c r="A65" s="69"/>
      <c r="B65" s="70" t="s">
        <v>186</v>
      </c>
      <c r="C65" s="71" t="s">
        <v>187</v>
      </c>
      <c r="D65" s="75">
        <v>0</v>
      </c>
      <c r="E65" s="75">
        <v>0</v>
      </c>
      <c r="F65" s="73">
        <v>0</v>
      </c>
    </row>
    <row r="66" spans="1:6" ht="23.1" customHeight="1" x14ac:dyDescent="0.15">
      <c r="A66" s="69"/>
      <c r="B66" s="70" t="s">
        <v>188</v>
      </c>
      <c r="C66" s="71" t="s">
        <v>189</v>
      </c>
      <c r="D66" s="75">
        <v>0</v>
      </c>
      <c r="E66" s="75">
        <v>15650081221</v>
      </c>
      <c r="F66" s="73">
        <v>0</v>
      </c>
    </row>
    <row r="67" spans="1:6" ht="23.1" customHeight="1" x14ac:dyDescent="0.15">
      <c r="A67" s="69"/>
      <c r="B67" s="70" t="s">
        <v>190</v>
      </c>
      <c r="C67" s="71" t="s">
        <v>191</v>
      </c>
      <c r="D67" s="74">
        <v>0</v>
      </c>
      <c r="E67" s="74">
        <v>0</v>
      </c>
      <c r="F67" s="73">
        <v>0</v>
      </c>
    </row>
    <row r="68" spans="1:6" ht="44.1" customHeight="1" x14ac:dyDescent="0.15">
      <c r="A68" s="69"/>
      <c r="B68" s="70" t="s">
        <v>192</v>
      </c>
      <c r="C68" s="71" t="s">
        <v>193</v>
      </c>
      <c r="D68" s="74">
        <v>0</v>
      </c>
      <c r="E68" s="74">
        <v>0</v>
      </c>
      <c r="F68" s="73">
        <v>0</v>
      </c>
    </row>
    <row r="69" spans="1:6" ht="33" customHeight="1" x14ac:dyDescent="0.15">
      <c r="A69" s="69"/>
      <c r="B69" s="70" t="s">
        <v>194</v>
      </c>
      <c r="C69" s="71" t="s">
        <v>195</v>
      </c>
      <c r="D69" s="74">
        <v>0</v>
      </c>
      <c r="E69" s="74">
        <v>0</v>
      </c>
      <c r="F69" s="73">
        <v>0</v>
      </c>
    </row>
    <row r="70" spans="1:6" ht="44.1" customHeight="1" x14ac:dyDescent="0.15">
      <c r="A70" s="69"/>
      <c r="B70" s="70" t="s">
        <v>196</v>
      </c>
      <c r="C70" s="71" t="s">
        <v>197</v>
      </c>
      <c r="D70" s="75">
        <v>0</v>
      </c>
      <c r="E70" s="75">
        <v>0</v>
      </c>
      <c r="F70" s="73">
        <v>0</v>
      </c>
    </row>
    <row r="71" spans="1:6" ht="23.1" customHeight="1" x14ac:dyDescent="0.15">
      <c r="A71" s="69"/>
      <c r="B71" s="70" t="s">
        <v>198</v>
      </c>
      <c r="C71" s="71" t="s">
        <v>199</v>
      </c>
      <c r="D71" s="74">
        <v>0</v>
      </c>
      <c r="E71" s="74">
        <v>0</v>
      </c>
      <c r="F71" s="73">
        <v>0</v>
      </c>
    </row>
    <row r="72" spans="1:6" ht="33" customHeight="1" x14ac:dyDescent="0.15">
      <c r="A72" s="69"/>
      <c r="B72" s="70" t="s">
        <v>200</v>
      </c>
      <c r="C72" s="71" t="s">
        <v>201</v>
      </c>
      <c r="D72" s="74">
        <v>15731441</v>
      </c>
      <c r="E72" s="74">
        <v>14991722</v>
      </c>
      <c r="F72" s="73">
        <v>1.0412999999999999</v>
      </c>
    </row>
    <row r="73" spans="1:6" ht="23.1" customHeight="1" x14ac:dyDescent="0.15">
      <c r="A73" s="69"/>
      <c r="B73" s="70" t="s">
        <v>202</v>
      </c>
      <c r="C73" s="71" t="s">
        <v>203</v>
      </c>
      <c r="D73" s="74">
        <v>13270374609</v>
      </c>
      <c r="E73" s="74">
        <v>13896846868</v>
      </c>
      <c r="F73" s="73">
        <v>1.2074</v>
      </c>
    </row>
    <row r="74" spans="1:6" ht="23.1" customHeight="1" x14ac:dyDescent="0.15">
      <c r="A74" s="69"/>
      <c r="B74" s="70" t="s">
        <v>204</v>
      </c>
      <c r="C74" s="71" t="s">
        <v>205</v>
      </c>
      <c r="D74" s="74">
        <v>364935302</v>
      </c>
      <c r="E74" s="74">
        <v>382163289</v>
      </c>
      <c r="F74" s="73">
        <v>1.2074</v>
      </c>
    </row>
    <row r="75" spans="1:6" ht="23.1" customHeight="1" x14ac:dyDescent="0.15">
      <c r="A75" s="69"/>
      <c r="B75" s="70" t="s">
        <v>206</v>
      </c>
      <c r="C75" s="71" t="s">
        <v>207</v>
      </c>
      <c r="D75" s="74">
        <v>729870602</v>
      </c>
      <c r="E75" s="74">
        <v>764326580</v>
      </c>
      <c r="F75" s="73">
        <v>1.2074</v>
      </c>
    </row>
    <row r="76" spans="1:6" ht="23.1" customHeight="1" x14ac:dyDescent="0.15">
      <c r="A76" s="69"/>
      <c r="B76" s="70" t="s">
        <v>208</v>
      </c>
      <c r="C76" s="71" t="s">
        <v>209</v>
      </c>
      <c r="D76" s="76">
        <v>194018094</v>
      </c>
      <c r="E76" s="76">
        <v>0</v>
      </c>
      <c r="F76" s="77">
        <v>0</v>
      </c>
    </row>
    <row r="77" spans="1:6" ht="23.1" customHeight="1" x14ac:dyDescent="0.15">
      <c r="A77" s="69"/>
      <c r="B77" s="70" t="s">
        <v>210</v>
      </c>
      <c r="C77" s="71" t="s">
        <v>211</v>
      </c>
      <c r="D77" s="75">
        <v>194018094</v>
      </c>
      <c r="E77" s="75">
        <v>0</v>
      </c>
      <c r="F77" s="73">
        <v>0</v>
      </c>
    </row>
    <row r="78" spans="1:6" ht="23.1" customHeight="1" x14ac:dyDescent="0.15">
      <c r="A78" s="69"/>
      <c r="B78" s="70" t="s">
        <v>212</v>
      </c>
      <c r="C78" s="71" t="s">
        <v>213</v>
      </c>
      <c r="D78" s="78">
        <v>0</v>
      </c>
      <c r="E78" s="75">
        <v>0</v>
      </c>
      <c r="F78" s="73">
        <v>0</v>
      </c>
    </row>
    <row r="79" spans="1:6" ht="23.1" customHeight="1" x14ac:dyDescent="0.15">
      <c r="A79" s="69"/>
      <c r="B79" s="70" t="s">
        <v>214</v>
      </c>
      <c r="C79" s="71" t="s">
        <v>215</v>
      </c>
      <c r="D79" s="74">
        <v>338359365</v>
      </c>
      <c r="E79" s="74">
        <v>358121172</v>
      </c>
      <c r="F79" s="73">
        <v>1.2278</v>
      </c>
    </row>
    <row r="80" spans="1:6" ht="23.1" customHeight="1" x14ac:dyDescent="0.15">
      <c r="A80" s="69"/>
      <c r="B80" s="70" t="s">
        <v>216</v>
      </c>
      <c r="C80" s="71" t="s">
        <v>217</v>
      </c>
      <c r="D80" s="75">
        <v>331759365</v>
      </c>
      <c r="E80" s="75">
        <v>347421172</v>
      </c>
      <c r="F80" s="73">
        <v>1.2074</v>
      </c>
    </row>
    <row r="81" spans="1:6" ht="23.1" customHeight="1" x14ac:dyDescent="0.15">
      <c r="A81" s="69"/>
      <c r="B81" s="70" t="s">
        <v>218</v>
      </c>
      <c r="C81" s="71" t="s">
        <v>219</v>
      </c>
      <c r="D81" s="75">
        <v>6600000</v>
      </c>
      <c r="E81" s="75">
        <v>10700000</v>
      </c>
      <c r="F81" s="73">
        <v>8.25</v>
      </c>
    </row>
    <row r="82" spans="1:6" ht="23.1" customHeight="1" x14ac:dyDescent="0.15">
      <c r="A82" s="69"/>
      <c r="B82" s="70" t="s">
        <v>220</v>
      </c>
      <c r="C82" s="71" t="s">
        <v>221</v>
      </c>
      <c r="D82" s="75">
        <v>0</v>
      </c>
      <c r="E82" s="75">
        <v>0</v>
      </c>
      <c r="F82" s="73">
        <v>0</v>
      </c>
    </row>
    <row r="83" spans="1:6" ht="44.1" customHeight="1" x14ac:dyDescent="0.15">
      <c r="A83" s="69"/>
      <c r="B83" s="70" t="s">
        <v>222</v>
      </c>
      <c r="C83" s="71" t="s">
        <v>223</v>
      </c>
      <c r="D83" s="75">
        <v>0</v>
      </c>
      <c r="E83" s="75">
        <v>0</v>
      </c>
      <c r="F83" s="73">
        <v>0</v>
      </c>
    </row>
    <row r="84" spans="1:6" ht="23.1" customHeight="1" x14ac:dyDescent="0.15">
      <c r="A84" s="69"/>
      <c r="B84" s="70" t="s">
        <v>224</v>
      </c>
      <c r="C84" s="71" t="s">
        <v>225</v>
      </c>
      <c r="D84" s="74">
        <v>98227453</v>
      </c>
      <c r="E84" s="74">
        <v>83333437</v>
      </c>
      <c r="F84" s="73">
        <v>1.3049999999999999</v>
      </c>
    </row>
    <row r="85" spans="1:6" ht="23.1" customHeight="1" x14ac:dyDescent="0.15">
      <c r="A85" s="69"/>
      <c r="B85" s="70" t="s">
        <v>226</v>
      </c>
      <c r="C85" s="71" t="s">
        <v>227</v>
      </c>
      <c r="D85" s="74">
        <v>0</v>
      </c>
      <c r="E85" s="74">
        <v>0</v>
      </c>
      <c r="F85" s="73">
        <v>0</v>
      </c>
    </row>
    <row r="86" spans="1:6" ht="23.1" customHeight="1" x14ac:dyDescent="0.15">
      <c r="A86" s="69"/>
      <c r="B86" s="70" t="s">
        <v>228</v>
      </c>
      <c r="C86" s="71" t="s">
        <v>229</v>
      </c>
      <c r="D86" s="74">
        <v>0</v>
      </c>
      <c r="E86" s="74">
        <v>0</v>
      </c>
      <c r="F86" s="73">
        <v>0</v>
      </c>
    </row>
    <row r="87" spans="1:6" ht="23.1" customHeight="1" x14ac:dyDescent="0.15">
      <c r="A87" s="69"/>
      <c r="B87" s="70" t="s">
        <v>230</v>
      </c>
      <c r="C87" s="71" t="s">
        <v>231</v>
      </c>
      <c r="D87" s="74">
        <v>16500000</v>
      </c>
      <c r="E87" s="74">
        <v>11000000</v>
      </c>
      <c r="F87" s="73">
        <v>1</v>
      </c>
    </row>
    <row r="88" spans="1:6" ht="44.1" customHeight="1" x14ac:dyDescent="0.15">
      <c r="A88" s="69"/>
      <c r="B88" s="70" t="s">
        <v>232</v>
      </c>
      <c r="C88" s="71" t="s">
        <v>233</v>
      </c>
      <c r="D88" s="74">
        <v>2547574231</v>
      </c>
      <c r="E88" s="74">
        <v>1718175818</v>
      </c>
      <c r="F88" s="73">
        <v>1.1648000000000001</v>
      </c>
    </row>
    <row r="89" spans="1:6" ht="23.1" customHeight="1" x14ac:dyDescent="0.15">
      <c r="A89" s="69"/>
      <c r="B89" s="70" t="s">
        <v>234</v>
      </c>
      <c r="C89" s="71" t="s">
        <v>235</v>
      </c>
      <c r="D89" s="74">
        <v>2038059385</v>
      </c>
      <c r="E89" s="74">
        <v>1374540656</v>
      </c>
      <c r="F89" s="73">
        <v>1.1648000000000001</v>
      </c>
    </row>
    <row r="90" spans="1:6" ht="23.1" customHeight="1" x14ac:dyDescent="0.15">
      <c r="A90" s="69"/>
      <c r="B90" s="70" t="s">
        <v>236</v>
      </c>
      <c r="C90" s="71" t="s">
        <v>237</v>
      </c>
      <c r="D90" s="74">
        <v>2548045455</v>
      </c>
      <c r="E90" s="74">
        <v>1635707201</v>
      </c>
      <c r="F90" s="73">
        <v>1.0590999999999999</v>
      </c>
    </row>
    <row r="91" spans="1:6" ht="23.1" customHeight="1" x14ac:dyDescent="0.15">
      <c r="A91" s="69"/>
      <c r="B91" s="70" t="s">
        <v>238</v>
      </c>
      <c r="C91" s="71" t="s">
        <v>239</v>
      </c>
      <c r="D91" s="74">
        <v>0</v>
      </c>
      <c r="E91" s="74">
        <v>0</v>
      </c>
      <c r="F91" s="73">
        <v>0</v>
      </c>
    </row>
    <row r="92" spans="1:6" ht="23.1" customHeight="1" x14ac:dyDescent="0.15">
      <c r="A92" s="69"/>
      <c r="B92" s="70" t="s">
        <v>240</v>
      </c>
      <c r="C92" s="71" t="s">
        <v>241</v>
      </c>
      <c r="D92" s="75">
        <v>0</v>
      </c>
      <c r="E92" s="75">
        <v>0</v>
      </c>
      <c r="F92" s="73">
        <v>0</v>
      </c>
    </row>
    <row r="93" spans="1:6" ht="33" customHeight="1" x14ac:dyDescent="0.15">
      <c r="A93" s="69"/>
      <c r="B93" s="70" t="s">
        <v>242</v>
      </c>
      <c r="C93" s="71" t="s">
        <v>243</v>
      </c>
      <c r="D93" s="75">
        <v>0</v>
      </c>
      <c r="E93" s="75">
        <v>0</v>
      </c>
      <c r="F93" s="73">
        <v>0</v>
      </c>
    </row>
    <row r="94" spans="1:6" ht="23.1" customHeight="1" x14ac:dyDescent="0.15">
      <c r="A94" s="69"/>
      <c r="B94" s="70" t="s">
        <v>244</v>
      </c>
      <c r="C94" s="71" t="s">
        <v>245</v>
      </c>
      <c r="D94" s="75">
        <v>0</v>
      </c>
      <c r="E94" s="75">
        <v>0</v>
      </c>
      <c r="F94" s="73">
        <v>0</v>
      </c>
    </row>
    <row r="95" spans="1:6" ht="23.1" customHeight="1" x14ac:dyDescent="0.15">
      <c r="A95" s="69"/>
      <c r="B95" s="70" t="s">
        <v>246</v>
      </c>
      <c r="C95" s="71" t="s">
        <v>247</v>
      </c>
      <c r="D95" s="75">
        <v>0</v>
      </c>
      <c r="E95" s="75">
        <v>0</v>
      </c>
      <c r="F95" s="73">
        <v>0</v>
      </c>
    </row>
    <row r="96" spans="1:6" ht="33" customHeight="1" x14ac:dyDescent="0.15">
      <c r="A96" s="69"/>
      <c r="B96" s="70" t="s">
        <v>248</v>
      </c>
      <c r="C96" s="71" t="s">
        <v>249</v>
      </c>
      <c r="D96" s="75">
        <v>0</v>
      </c>
      <c r="E96" s="75">
        <v>0</v>
      </c>
      <c r="F96" s="73">
        <v>0</v>
      </c>
    </row>
    <row r="97" spans="1:6" ht="23.1" customHeight="1" x14ac:dyDescent="0.15">
      <c r="A97" s="69"/>
      <c r="B97" s="70" t="s">
        <v>250</v>
      </c>
      <c r="C97" s="71" t="s">
        <v>251</v>
      </c>
      <c r="D97" s="75">
        <v>0</v>
      </c>
      <c r="E97" s="75">
        <v>0</v>
      </c>
      <c r="F97" s="73">
        <v>0</v>
      </c>
    </row>
    <row r="98" spans="1:6" ht="23.1" customHeight="1" x14ac:dyDescent="0.15">
      <c r="A98" s="69"/>
      <c r="B98" s="70" t="s">
        <v>252</v>
      </c>
      <c r="C98" s="71" t="s">
        <v>253</v>
      </c>
      <c r="D98" s="75">
        <v>0</v>
      </c>
      <c r="E98" s="75">
        <v>0</v>
      </c>
      <c r="F98" s="73">
        <v>0</v>
      </c>
    </row>
    <row r="99" spans="1:6" ht="23.1" customHeight="1" x14ac:dyDescent="0.15">
      <c r="A99" s="69"/>
      <c r="B99" s="70" t="s">
        <v>254</v>
      </c>
      <c r="C99" s="71" t="s">
        <v>255</v>
      </c>
      <c r="D99" s="75">
        <v>0</v>
      </c>
      <c r="E99" s="75">
        <v>0</v>
      </c>
      <c r="F99" s="73">
        <v>0</v>
      </c>
    </row>
    <row r="100" spans="1:6" ht="23.1" customHeight="1" x14ac:dyDescent="0.15">
      <c r="A100" s="69"/>
      <c r="B100" s="70" t="s">
        <v>256</v>
      </c>
      <c r="C100" s="71" t="s">
        <v>257</v>
      </c>
      <c r="D100" s="74">
        <v>0</v>
      </c>
      <c r="E100" s="74">
        <v>0</v>
      </c>
      <c r="F100" s="73">
        <v>0</v>
      </c>
    </row>
    <row r="101" spans="1:6" ht="23.1" customHeight="1" x14ac:dyDescent="0.15">
      <c r="A101" s="69"/>
      <c r="B101" s="70" t="s">
        <v>258</v>
      </c>
      <c r="C101" s="71" t="s">
        <v>259</v>
      </c>
      <c r="D101" s="75">
        <v>0</v>
      </c>
      <c r="E101" s="75">
        <v>0</v>
      </c>
      <c r="F101" s="73">
        <v>0</v>
      </c>
    </row>
    <row r="102" spans="1:6" ht="23.1" customHeight="1" x14ac:dyDescent="0.15">
      <c r="A102" s="69"/>
      <c r="B102" s="70" t="s">
        <v>260</v>
      </c>
      <c r="C102" s="71" t="s">
        <v>261</v>
      </c>
      <c r="D102" s="75">
        <v>0</v>
      </c>
      <c r="E102" s="75">
        <v>0</v>
      </c>
      <c r="F102" s="73">
        <v>0</v>
      </c>
    </row>
    <row r="103" spans="1:6" s="83" customFormat="1" ht="23.1" customHeight="1" x14ac:dyDescent="0.15">
      <c r="A103" s="79" t="s">
        <v>262</v>
      </c>
      <c r="B103" s="80" t="s">
        <v>263</v>
      </c>
      <c r="C103" s="81" t="s">
        <v>264</v>
      </c>
      <c r="D103" s="72">
        <v>142619060937</v>
      </c>
      <c r="E103" s="72">
        <v>35889287964</v>
      </c>
      <c r="F103" s="82">
        <v>7.5462999999999996</v>
      </c>
    </row>
    <row r="104" spans="1:6" s="83" customFormat="1" ht="23.1" customHeight="1" x14ac:dyDescent="0.15">
      <c r="A104" s="79"/>
      <c r="B104" s="80" t="s">
        <v>265</v>
      </c>
      <c r="C104" s="81" t="s">
        <v>266</v>
      </c>
      <c r="D104" s="72">
        <v>19465472840241</v>
      </c>
      <c r="E104" s="72">
        <v>20634231136781</v>
      </c>
      <c r="F104" s="82">
        <v>1.2735000000000001</v>
      </c>
    </row>
    <row r="105" spans="1:6" ht="23.1" customHeight="1" x14ac:dyDescent="0.15">
      <c r="A105" s="69"/>
      <c r="B105" s="70" t="s">
        <v>267</v>
      </c>
      <c r="C105" s="71" t="s">
        <v>268</v>
      </c>
      <c r="D105" s="74">
        <v>733700000</v>
      </c>
      <c r="E105" s="74">
        <v>762700000</v>
      </c>
      <c r="F105" s="73">
        <v>1.1788000000000001</v>
      </c>
    </row>
    <row r="106" spans="1:6" ht="23.1" customHeight="1" x14ac:dyDescent="0.15">
      <c r="A106" s="84"/>
      <c r="B106" s="85" t="s">
        <v>269</v>
      </c>
      <c r="C106" s="86" t="s">
        <v>270</v>
      </c>
      <c r="D106" s="87">
        <v>26530.560000000001</v>
      </c>
      <c r="E106" s="87">
        <v>27054.19</v>
      </c>
      <c r="F106" s="88">
        <v>1.0804</v>
      </c>
    </row>
    <row r="107" spans="1:6" ht="2.25" customHeight="1" x14ac:dyDescent="0.15">
      <c r="A107" s="280"/>
      <c r="B107" s="280"/>
      <c r="C107" s="280"/>
      <c r="D107" s="280"/>
      <c r="E107" s="280"/>
      <c r="F107" s="280"/>
    </row>
    <row r="108" spans="1:6" ht="2.25" customHeight="1" x14ac:dyDescent="0.15">
      <c r="A108" s="59"/>
      <c r="B108" s="59"/>
      <c r="C108" s="89"/>
      <c r="D108" s="59"/>
      <c r="E108" s="59"/>
      <c r="F108" s="59"/>
    </row>
    <row r="109" spans="1:6" ht="12.75" customHeight="1" x14ac:dyDescent="0.15">
      <c r="A109" s="272" t="s">
        <v>17</v>
      </c>
      <c r="B109" s="272"/>
      <c r="C109" s="272"/>
      <c r="D109" s="272" t="s">
        <v>271</v>
      </c>
      <c r="E109" s="272"/>
      <c r="F109" s="272"/>
    </row>
    <row r="110" spans="1:6" ht="12.75" customHeight="1" x14ac:dyDescent="0.15">
      <c r="A110" s="275" t="s">
        <v>19</v>
      </c>
      <c r="B110" s="275"/>
      <c r="C110" s="275"/>
      <c r="D110" s="282" t="s">
        <v>20</v>
      </c>
      <c r="E110" s="282"/>
      <c r="F110" s="282"/>
    </row>
    <row r="111" spans="1:6" ht="18" customHeight="1" x14ac:dyDescent="0.15">
      <c r="A111" s="59"/>
      <c r="B111" s="59"/>
      <c r="C111" s="59"/>
      <c r="D111" s="59"/>
      <c r="E111" s="59"/>
      <c r="F111" s="59"/>
    </row>
    <row r="112" spans="1:6" ht="18" customHeight="1" x14ac:dyDescent="0.15">
      <c r="A112" s="59"/>
      <c r="B112" s="59"/>
      <c r="C112" s="59"/>
      <c r="D112" s="59"/>
      <c r="E112" s="59"/>
      <c r="F112" s="59"/>
    </row>
    <row r="113" spans="1:6" ht="18" customHeight="1" x14ac:dyDescent="0.15">
      <c r="A113" s="59"/>
      <c r="B113" s="59"/>
      <c r="C113" s="59"/>
      <c r="D113" s="59"/>
      <c r="E113" s="59"/>
      <c r="F113" s="59"/>
    </row>
    <row r="114" spans="1:6" ht="18" customHeight="1" x14ac:dyDescent="0.15">
      <c r="A114" s="59"/>
      <c r="B114" s="59"/>
      <c r="C114" s="59"/>
      <c r="D114" s="59"/>
      <c r="E114" s="59"/>
      <c r="F114" s="59"/>
    </row>
    <row r="115" spans="1:6" ht="18" customHeight="1" x14ac:dyDescent="0.15">
      <c r="A115" s="59"/>
      <c r="B115" s="59"/>
      <c r="C115" s="59"/>
      <c r="D115" s="59"/>
      <c r="E115" s="59"/>
      <c r="F115" s="59"/>
    </row>
    <row r="116" spans="1:6" ht="12.75" customHeight="1" x14ac:dyDescent="0.15">
      <c r="A116" s="272" t="s">
        <v>272</v>
      </c>
      <c r="B116" s="272"/>
      <c r="C116" s="272"/>
      <c r="D116" s="272" t="s">
        <v>273</v>
      </c>
      <c r="E116" s="272"/>
      <c r="F116" s="272"/>
    </row>
    <row r="117" spans="1:6" ht="12.75" customHeight="1" x14ac:dyDescent="0.15">
      <c r="A117" s="281" t="s">
        <v>21</v>
      </c>
      <c r="B117" s="281"/>
      <c r="C117" s="281"/>
      <c r="D117" s="281" t="s">
        <v>1053</v>
      </c>
      <c r="E117" s="281"/>
      <c r="F117" s="281"/>
    </row>
    <row r="118" spans="1:6" ht="12.75" customHeight="1" x14ac:dyDescent="0.15">
      <c r="A118" s="281" t="s">
        <v>274</v>
      </c>
      <c r="B118" s="281"/>
      <c r="C118" s="281"/>
      <c r="D118" s="281" t="s">
        <v>645</v>
      </c>
      <c r="E118" s="281"/>
      <c r="F118" s="281"/>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4.140625" style="58" customWidth="1"/>
    <col min="2" max="2" width="40.7109375" style="58" customWidth="1"/>
    <col min="3" max="3" width="6.5703125" style="58" bestFit="1" customWidth="1"/>
    <col min="4" max="6" width="18.42578125" style="58" bestFit="1" customWidth="1"/>
    <col min="7" max="16384" width="9.140625" style="58"/>
  </cols>
  <sheetData>
    <row r="1" spans="1:6" ht="36.75" customHeight="1" x14ac:dyDescent="0.15">
      <c r="A1" s="271"/>
      <c r="B1" s="271"/>
      <c r="C1" s="57"/>
      <c r="D1" s="272" t="s">
        <v>59</v>
      </c>
      <c r="E1" s="272"/>
      <c r="F1" s="272"/>
    </row>
    <row r="2" spans="1:6" ht="27.75" customHeight="1" x14ac:dyDescent="0.15">
      <c r="A2" s="273" t="s">
        <v>60</v>
      </c>
      <c r="B2" s="273"/>
      <c r="C2" s="273"/>
      <c r="D2" s="273"/>
      <c r="E2" s="273"/>
      <c r="F2" s="273"/>
    </row>
    <row r="3" spans="1:6" ht="4.5" customHeight="1" x14ac:dyDescent="0.15">
      <c r="A3" s="59"/>
      <c r="B3" s="59"/>
      <c r="C3" s="59"/>
      <c r="D3" s="59"/>
      <c r="E3" s="59"/>
      <c r="F3" s="59"/>
    </row>
    <row r="4" spans="1:6" ht="28.5" customHeight="1" x14ac:dyDescent="0.15">
      <c r="A4" s="274" t="s">
        <v>275</v>
      </c>
      <c r="B4" s="274"/>
      <c r="C4" s="274"/>
      <c r="D4" s="274"/>
      <c r="E4" s="274"/>
      <c r="F4" s="274"/>
    </row>
    <row r="5" spans="1:6" s="91" customFormat="1" ht="16.5" customHeight="1" x14ac:dyDescent="0.25">
      <c r="A5" s="275" t="s">
        <v>1059</v>
      </c>
      <c r="B5" s="275"/>
      <c r="C5" s="275"/>
      <c r="D5" s="275"/>
      <c r="E5" s="275"/>
      <c r="F5" s="275"/>
    </row>
    <row r="6" spans="1:6" ht="12" customHeight="1" x14ac:dyDescent="0.15">
      <c r="A6" s="92" t="s">
        <v>62</v>
      </c>
      <c r="B6" s="62" t="s">
        <v>276</v>
      </c>
      <c r="C6" s="270" t="s">
        <v>63</v>
      </c>
      <c r="D6" s="270"/>
      <c r="E6" s="270"/>
      <c r="F6" s="270"/>
    </row>
    <row r="7" spans="1:6" ht="12" customHeight="1" x14ac:dyDescent="0.15">
      <c r="A7" s="59"/>
      <c r="B7" s="59" t="s">
        <v>64</v>
      </c>
      <c r="C7" s="271" t="s">
        <v>65</v>
      </c>
      <c r="D7" s="271"/>
      <c r="E7" s="271"/>
      <c r="F7" s="271"/>
    </row>
    <row r="8" spans="1:6" ht="12" customHeight="1" x14ac:dyDescent="0.15">
      <c r="A8" s="61" t="s">
        <v>66</v>
      </c>
      <c r="B8" s="62" t="s">
        <v>2</v>
      </c>
      <c r="C8" s="270" t="s">
        <v>67</v>
      </c>
      <c r="D8" s="270"/>
      <c r="E8" s="270"/>
      <c r="F8" s="270"/>
    </row>
    <row r="9" spans="1:6" ht="12" customHeight="1" x14ac:dyDescent="0.15">
      <c r="A9" s="59"/>
      <c r="B9" s="59" t="s">
        <v>4</v>
      </c>
      <c r="C9" s="271" t="s">
        <v>5</v>
      </c>
      <c r="D9" s="271"/>
      <c r="E9" s="271"/>
      <c r="F9" s="271"/>
    </row>
    <row r="10" spans="1:6" ht="12" customHeight="1" x14ac:dyDescent="0.15">
      <c r="A10" s="61" t="s">
        <v>68</v>
      </c>
      <c r="B10" s="62" t="s">
        <v>69</v>
      </c>
      <c r="C10" s="270" t="s">
        <v>70</v>
      </c>
      <c r="D10" s="270"/>
      <c r="E10" s="270"/>
      <c r="F10" s="270"/>
    </row>
    <row r="11" spans="1:6" ht="12" customHeight="1" x14ac:dyDescent="0.15">
      <c r="A11" s="59"/>
      <c r="B11" s="59" t="s">
        <v>71</v>
      </c>
      <c r="C11" s="271" t="s">
        <v>72</v>
      </c>
      <c r="D11" s="271"/>
      <c r="E11" s="271"/>
      <c r="F11" s="271"/>
    </row>
    <row r="12" spans="1:6" ht="12" customHeight="1" x14ac:dyDescent="0.15">
      <c r="A12" s="61" t="s">
        <v>73</v>
      </c>
      <c r="B12" s="62" t="s">
        <v>14</v>
      </c>
      <c r="C12" s="276">
        <v>45205</v>
      </c>
      <c r="D12" s="276"/>
      <c r="E12" s="276"/>
      <c r="F12" s="276"/>
    </row>
    <row r="13" spans="1:6" ht="12" customHeight="1" x14ac:dyDescent="0.15">
      <c r="A13" s="59"/>
      <c r="B13" s="59" t="s">
        <v>15</v>
      </c>
      <c r="C13" s="277">
        <v>45205</v>
      </c>
      <c r="D13" s="277"/>
      <c r="E13" s="277"/>
      <c r="F13" s="277"/>
    </row>
    <row r="14" spans="1:6" x14ac:dyDescent="0.15">
      <c r="A14" s="59"/>
      <c r="B14" s="59"/>
      <c r="C14" s="59"/>
      <c r="D14" s="59"/>
      <c r="E14" s="59"/>
      <c r="F14" s="59"/>
    </row>
    <row r="15" spans="1:6" ht="12" customHeight="1" x14ac:dyDescent="0.15">
      <c r="A15" s="278" t="s">
        <v>74</v>
      </c>
      <c r="B15" s="278"/>
      <c r="C15" s="278"/>
      <c r="D15" s="278"/>
      <c r="E15" s="278"/>
      <c r="F15" s="278"/>
    </row>
    <row r="16" spans="1:6" ht="12" customHeight="1" x14ac:dyDescent="0.15">
      <c r="A16" s="270" t="s">
        <v>277</v>
      </c>
      <c r="B16" s="270"/>
      <c r="C16" s="270"/>
      <c r="D16" s="270"/>
      <c r="E16" s="270"/>
      <c r="F16" s="270"/>
    </row>
    <row r="17" spans="1:6" x14ac:dyDescent="0.15">
      <c r="A17" s="63"/>
      <c r="B17" s="64"/>
      <c r="C17" s="63"/>
      <c r="D17" s="63"/>
      <c r="E17" s="279" t="s">
        <v>76</v>
      </c>
      <c r="F17" s="279"/>
    </row>
    <row r="18" spans="1:6" s="93" customFormat="1" ht="48" customHeight="1" x14ac:dyDescent="0.25">
      <c r="A18" s="66" t="s">
        <v>77</v>
      </c>
      <c r="B18" s="67" t="s">
        <v>78</v>
      </c>
      <c r="C18" s="67" t="s">
        <v>79</v>
      </c>
      <c r="D18" s="67" t="s">
        <v>1061</v>
      </c>
      <c r="E18" s="67" t="s">
        <v>278</v>
      </c>
      <c r="F18" s="68" t="s">
        <v>279</v>
      </c>
    </row>
    <row r="19" spans="1:6" s="93" customFormat="1" ht="21" x14ac:dyDescent="0.25">
      <c r="A19" s="94" t="s">
        <v>81</v>
      </c>
      <c r="B19" s="95" t="s">
        <v>280</v>
      </c>
      <c r="C19" s="96" t="s">
        <v>281</v>
      </c>
      <c r="D19" s="72">
        <v>45728264639</v>
      </c>
      <c r="E19" s="72">
        <v>37193598170</v>
      </c>
      <c r="F19" s="97">
        <v>374707369428</v>
      </c>
    </row>
    <row r="20" spans="1:6" s="93" customFormat="1" ht="21" x14ac:dyDescent="0.25">
      <c r="A20" s="98" t="s">
        <v>62</v>
      </c>
      <c r="B20" s="99" t="s">
        <v>282</v>
      </c>
      <c r="C20" s="100"/>
      <c r="D20" s="74">
        <v>0</v>
      </c>
      <c r="E20" s="74">
        <v>0</v>
      </c>
      <c r="F20" s="101">
        <v>0</v>
      </c>
    </row>
    <row r="21" spans="1:6" s="93" customFormat="1" ht="21" x14ac:dyDescent="0.25">
      <c r="A21" s="98" t="s">
        <v>66</v>
      </c>
      <c r="B21" s="99" t="s">
        <v>283</v>
      </c>
      <c r="C21" s="100" t="s">
        <v>284</v>
      </c>
      <c r="D21" s="74">
        <v>45713100000</v>
      </c>
      <c r="E21" s="74">
        <v>37149191500</v>
      </c>
      <c r="F21" s="101">
        <v>374450155800</v>
      </c>
    </row>
    <row r="22" spans="1:6" s="93" customFormat="1" ht="21" x14ac:dyDescent="0.25">
      <c r="A22" s="102"/>
      <c r="B22" s="103" t="s">
        <v>285</v>
      </c>
      <c r="C22" s="104" t="s">
        <v>286</v>
      </c>
      <c r="D22" s="75">
        <v>45713100000</v>
      </c>
      <c r="E22" s="75">
        <v>37149191500</v>
      </c>
      <c r="F22" s="105">
        <v>374450155800</v>
      </c>
    </row>
    <row r="23" spans="1:6" s="93" customFormat="1" ht="21" x14ac:dyDescent="0.25">
      <c r="A23" s="102"/>
      <c r="B23" s="103" t="s">
        <v>287</v>
      </c>
      <c r="C23" s="104" t="s">
        <v>288</v>
      </c>
      <c r="D23" s="75">
        <v>0</v>
      </c>
      <c r="E23" s="75">
        <v>0</v>
      </c>
      <c r="F23" s="105">
        <v>0</v>
      </c>
    </row>
    <row r="24" spans="1:6" s="93" customFormat="1" ht="21" x14ac:dyDescent="0.25">
      <c r="A24" s="98" t="s">
        <v>68</v>
      </c>
      <c r="B24" s="99" t="s">
        <v>289</v>
      </c>
      <c r="C24" s="100" t="s">
        <v>290</v>
      </c>
      <c r="D24" s="74">
        <v>15164639</v>
      </c>
      <c r="E24" s="74">
        <v>44406670</v>
      </c>
      <c r="F24" s="101">
        <v>257213628</v>
      </c>
    </row>
    <row r="25" spans="1:6" s="93" customFormat="1" ht="21" x14ac:dyDescent="0.25">
      <c r="A25" s="102"/>
      <c r="B25" s="103" t="s">
        <v>291</v>
      </c>
      <c r="C25" s="104" t="s">
        <v>292</v>
      </c>
      <c r="D25" s="75">
        <v>15164639</v>
      </c>
      <c r="E25" s="75">
        <v>44406670</v>
      </c>
      <c r="F25" s="105">
        <v>257213628</v>
      </c>
    </row>
    <row r="26" spans="1:6" s="93" customFormat="1" ht="21" x14ac:dyDescent="0.25">
      <c r="A26" s="102"/>
      <c r="B26" s="103" t="s">
        <v>293</v>
      </c>
      <c r="C26" s="104" t="s">
        <v>294</v>
      </c>
      <c r="D26" s="75">
        <v>0</v>
      </c>
      <c r="E26" s="75">
        <v>0</v>
      </c>
      <c r="F26" s="105">
        <v>0</v>
      </c>
    </row>
    <row r="27" spans="1:6" s="93" customFormat="1" ht="21" x14ac:dyDescent="0.25">
      <c r="A27" s="98" t="s">
        <v>73</v>
      </c>
      <c r="B27" s="99" t="s">
        <v>295</v>
      </c>
      <c r="C27" s="100" t="s">
        <v>296</v>
      </c>
      <c r="D27" s="74">
        <v>0</v>
      </c>
      <c r="E27" s="74">
        <v>0</v>
      </c>
      <c r="F27" s="101">
        <v>0</v>
      </c>
    </row>
    <row r="28" spans="1:6" s="93" customFormat="1" ht="21" x14ac:dyDescent="0.25">
      <c r="A28" s="102"/>
      <c r="B28" s="103" t="s">
        <v>297</v>
      </c>
      <c r="C28" s="104" t="s">
        <v>298</v>
      </c>
      <c r="D28" s="75">
        <v>0</v>
      </c>
      <c r="E28" s="75">
        <v>0</v>
      </c>
      <c r="F28" s="105">
        <v>0</v>
      </c>
    </row>
    <row r="29" spans="1:6" s="93" customFormat="1" ht="21" x14ac:dyDescent="0.25">
      <c r="A29" s="102"/>
      <c r="B29" s="103" t="s">
        <v>299</v>
      </c>
      <c r="C29" s="104" t="s">
        <v>300</v>
      </c>
      <c r="D29" s="75">
        <v>0</v>
      </c>
      <c r="E29" s="75">
        <v>0</v>
      </c>
      <c r="F29" s="105">
        <v>0</v>
      </c>
    </row>
    <row r="30" spans="1:6" s="93" customFormat="1" ht="53.25" customHeight="1" x14ac:dyDescent="0.25">
      <c r="A30" s="102"/>
      <c r="B30" s="103" t="s">
        <v>301</v>
      </c>
      <c r="C30" s="104" t="s">
        <v>302</v>
      </c>
      <c r="D30" s="75">
        <v>0</v>
      </c>
      <c r="E30" s="75">
        <v>0</v>
      </c>
      <c r="F30" s="105">
        <v>0</v>
      </c>
    </row>
    <row r="31" spans="1:6" s="93" customFormat="1" ht="21" x14ac:dyDescent="0.25">
      <c r="A31" s="94" t="s">
        <v>171</v>
      </c>
      <c r="B31" s="95" t="s">
        <v>303</v>
      </c>
      <c r="C31" s="96" t="s">
        <v>304</v>
      </c>
      <c r="D31" s="72">
        <v>17823296210</v>
      </c>
      <c r="E31" s="72">
        <v>20219334896</v>
      </c>
      <c r="F31" s="97">
        <v>158619014185</v>
      </c>
    </row>
    <row r="32" spans="1:6" s="93" customFormat="1" ht="21" x14ac:dyDescent="0.25">
      <c r="A32" s="98" t="s">
        <v>62</v>
      </c>
      <c r="B32" s="99" t="s">
        <v>305</v>
      </c>
      <c r="C32" s="100" t="s">
        <v>306</v>
      </c>
      <c r="D32" s="74">
        <v>13270374609</v>
      </c>
      <c r="E32" s="74">
        <v>13896846868</v>
      </c>
      <c r="F32" s="101">
        <v>114783449436</v>
      </c>
    </row>
    <row r="33" spans="1:6" s="93" customFormat="1" ht="21" x14ac:dyDescent="0.25">
      <c r="A33" s="98" t="s">
        <v>66</v>
      </c>
      <c r="B33" s="99" t="s">
        <v>307</v>
      </c>
      <c r="C33" s="100" t="s">
        <v>308</v>
      </c>
      <c r="D33" s="74">
        <v>1221354592</v>
      </c>
      <c r="E33" s="74">
        <v>1266859144</v>
      </c>
      <c r="F33" s="101">
        <v>10555539297</v>
      </c>
    </row>
    <row r="34" spans="1:6" s="93" customFormat="1" ht="21" x14ac:dyDescent="0.25">
      <c r="A34" s="102"/>
      <c r="B34" s="103" t="s">
        <v>309</v>
      </c>
      <c r="C34" s="104" t="s">
        <v>310</v>
      </c>
      <c r="D34" s="75">
        <v>331759365</v>
      </c>
      <c r="E34" s="75">
        <v>347421172</v>
      </c>
      <c r="F34" s="105">
        <v>2869586238</v>
      </c>
    </row>
    <row r="35" spans="1:6" s="93" customFormat="1" ht="21" x14ac:dyDescent="0.25">
      <c r="A35" s="102"/>
      <c r="B35" s="103" t="s">
        <v>311</v>
      </c>
      <c r="C35" s="104" t="s">
        <v>312</v>
      </c>
      <c r="D35" s="75">
        <v>3400000</v>
      </c>
      <c r="E35" s="75">
        <v>4300000</v>
      </c>
      <c r="F35" s="105">
        <v>37200000</v>
      </c>
    </row>
    <row r="36" spans="1:6" s="93" customFormat="1" ht="21" x14ac:dyDescent="0.25">
      <c r="A36" s="102"/>
      <c r="B36" s="103" t="s">
        <v>220</v>
      </c>
      <c r="C36" s="104" t="s">
        <v>313</v>
      </c>
      <c r="D36" s="75">
        <v>156324625</v>
      </c>
      <c r="E36" s="75">
        <v>150811392</v>
      </c>
      <c r="F36" s="105">
        <v>1335663346</v>
      </c>
    </row>
    <row r="37" spans="1:6" s="93" customFormat="1" ht="21" x14ac:dyDescent="0.25">
      <c r="A37" s="102"/>
      <c r="B37" s="103" t="s">
        <v>314</v>
      </c>
      <c r="C37" s="104" t="s">
        <v>315</v>
      </c>
      <c r="D37" s="75">
        <v>729870602</v>
      </c>
      <c r="E37" s="75">
        <v>764326580</v>
      </c>
      <c r="F37" s="105">
        <v>6313089713</v>
      </c>
    </row>
    <row r="38" spans="1:6" s="93" customFormat="1" ht="42" x14ac:dyDescent="0.25">
      <c r="A38" s="102"/>
      <c r="B38" s="103" t="s">
        <v>222</v>
      </c>
      <c r="C38" s="104" t="s">
        <v>316</v>
      </c>
      <c r="D38" s="75">
        <v>0</v>
      </c>
      <c r="E38" s="75">
        <v>0</v>
      </c>
      <c r="F38" s="105">
        <v>0</v>
      </c>
    </row>
    <row r="39" spans="1:6" s="93" customFormat="1" ht="52.5" x14ac:dyDescent="0.25">
      <c r="A39" s="98" t="s">
        <v>68</v>
      </c>
      <c r="B39" s="99" t="s">
        <v>317</v>
      </c>
      <c r="C39" s="100" t="s">
        <v>318</v>
      </c>
      <c r="D39" s="74">
        <v>2775690698</v>
      </c>
      <c r="E39" s="74">
        <v>2652180583</v>
      </c>
      <c r="F39" s="101">
        <v>23273741445</v>
      </c>
    </row>
    <row r="40" spans="1:6" s="93" customFormat="1" ht="21" x14ac:dyDescent="0.25">
      <c r="A40" s="102"/>
      <c r="B40" s="103" t="s">
        <v>319</v>
      </c>
      <c r="C40" s="104" t="s">
        <v>320</v>
      </c>
      <c r="D40" s="75">
        <v>364935302</v>
      </c>
      <c r="E40" s="75">
        <v>382163289</v>
      </c>
      <c r="F40" s="105">
        <v>3156544863</v>
      </c>
    </row>
    <row r="41" spans="1:6" s="93" customFormat="1" ht="21" x14ac:dyDescent="0.25">
      <c r="A41" s="102"/>
      <c r="B41" s="103" t="s">
        <v>321</v>
      </c>
      <c r="C41" s="104" t="s">
        <v>322</v>
      </c>
      <c r="D41" s="75">
        <v>5500000</v>
      </c>
      <c r="E41" s="75">
        <v>5500000</v>
      </c>
      <c r="F41" s="105">
        <v>49500000</v>
      </c>
    </row>
    <row r="42" spans="1:6" s="93" customFormat="1" ht="31.5" x14ac:dyDescent="0.25">
      <c r="A42" s="102"/>
      <c r="B42" s="103" t="s">
        <v>323</v>
      </c>
      <c r="C42" s="104" t="s">
        <v>324</v>
      </c>
      <c r="D42" s="75">
        <v>829398413</v>
      </c>
      <c r="E42" s="75">
        <v>868552927</v>
      </c>
      <c r="F42" s="105">
        <v>7173965587</v>
      </c>
    </row>
    <row r="43" spans="1:6" s="93" customFormat="1" ht="21" x14ac:dyDescent="0.25">
      <c r="A43" s="102"/>
      <c r="B43" s="103" t="s">
        <v>325</v>
      </c>
      <c r="C43" s="104" t="s">
        <v>326</v>
      </c>
      <c r="D43" s="75">
        <v>663518729</v>
      </c>
      <c r="E43" s="75">
        <v>694842345</v>
      </c>
      <c r="F43" s="105">
        <v>5739172465</v>
      </c>
    </row>
    <row r="44" spans="1:6" s="93" customFormat="1" ht="21" x14ac:dyDescent="0.25">
      <c r="A44" s="102"/>
      <c r="B44" s="103" t="s">
        <v>327</v>
      </c>
      <c r="C44" s="104" t="s">
        <v>328</v>
      </c>
      <c r="D44" s="75">
        <v>912338254</v>
      </c>
      <c r="E44" s="75">
        <v>701122022</v>
      </c>
      <c r="F44" s="105">
        <v>7154558530</v>
      </c>
    </row>
    <row r="45" spans="1:6" s="93" customFormat="1" ht="21" x14ac:dyDescent="0.25">
      <c r="A45" s="98" t="s">
        <v>73</v>
      </c>
      <c r="B45" s="99" t="s">
        <v>329</v>
      </c>
      <c r="C45" s="100"/>
      <c r="D45" s="74">
        <v>0</v>
      </c>
      <c r="E45" s="74">
        <v>0</v>
      </c>
      <c r="F45" s="101">
        <v>0</v>
      </c>
    </row>
    <row r="46" spans="1:6" s="93" customFormat="1" ht="21" x14ac:dyDescent="0.25">
      <c r="A46" s="98" t="s">
        <v>330</v>
      </c>
      <c r="B46" s="99" t="s">
        <v>331</v>
      </c>
      <c r="C46" s="100"/>
      <c r="D46" s="74">
        <v>0</v>
      </c>
      <c r="E46" s="74">
        <v>0</v>
      </c>
      <c r="F46" s="101">
        <v>0</v>
      </c>
    </row>
    <row r="47" spans="1:6" s="93" customFormat="1" ht="21" x14ac:dyDescent="0.25">
      <c r="A47" s="98" t="s">
        <v>332</v>
      </c>
      <c r="B47" s="99" t="s">
        <v>333</v>
      </c>
      <c r="C47" s="100" t="s">
        <v>334</v>
      </c>
      <c r="D47" s="74">
        <v>27758976</v>
      </c>
      <c r="E47" s="74">
        <v>28684273</v>
      </c>
      <c r="F47" s="101">
        <v>223268413</v>
      </c>
    </row>
    <row r="48" spans="1:6" s="93" customFormat="1" ht="52.5" x14ac:dyDescent="0.25">
      <c r="A48" s="98" t="s">
        <v>335</v>
      </c>
      <c r="B48" s="99" t="s">
        <v>336</v>
      </c>
      <c r="C48" s="100" t="s">
        <v>337</v>
      </c>
      <c r="D48" s="74">
        <v>9739719</v>
      </c>
      <c r="E48" s="74">
        <v>9764375</v>
      </c>
      <c r="F48" s="101">
        <v>87731441</v>
      </c>
    </row>
    <row r="49" spans="1:6" s="93" customFormat="1" ht="21" x14ac:dyDescent="0.25">
      <c r="A49" s="102"/>
      <c r="B49" s="103" t="s">
        <v>338</v>
      </c>
      <c r="C49" s="104" t="s">
        <v>339</v>
      </c>
      <c r="D49" s="75">
        <v>9739719</v>
      </c>
      <c r="E49" s="75">
        <v>9764375</v>
      </c>
      <c r="F49" s="105">
        <v>87731441</v>
      </c>
    </row>
    <row r="50" spans="1:6" s="93" customFormat="1" ht="21" x14ac:dyDescent="0.25">
      <c r="A50" s="102"/>
      <c r="B50" s="103" t="s">
        <v>340</v>
      </c>
      <c r="C50" s="104" t="s">
        <v>341</v>
      </c>
      <c r="D50" s="75">
        <v>0</v>
      </c>
      <c r="E50" s="75">
        <v>0</v>
      </c>
      <c r="F50" s="105">
        <v>0</v>
      </c>
    </row>
    <row r="51" spans="1:6" s="93" customFormat="1" ht="21" x14ac:dyDescent="0.25">
      <c r="A51" s="102"/>
      <c r="B51" s="103" t="s">
        <v>342</v>
      </c>
      <c r="C51" s="104" t="s">
        <v>343</v>
      </c>
      <c r="D51" s="75">
        <v>0</v>
      </c>
      <c r="E51" s="75">
        <v>0</v>
      </c>
      <c r="F51" s="105">
        <v>0</v>
      </c>
    </row>
    <row r="52" spans="1:6" s="93" customFormat="1" ht="115.5" x14ac:dyDescent="0.25">
      <c r="A52" s="98" t="s">
        <v>344</v>
      </c>
      <c r="B52" s="99" t="s">
        <v>345</v>
      </c>
      <c r="C52" s="100" t="s">
        <v>346</v>
      </c>
      <c r="D52" s="74">
        <v>0</v>
      </c>
      <c r="E52" s="74">
        <v>0</v>
      </c>
      <c r="F52" s="101">
        <v>87789716</v>
      </c>
    </row>
    <row r="53" spans="1:6" s="93" customFormat="1" ht="21" x14ac:dyDescent="0.25">
      <c r="A53" s="102"/>
      <c r="B53" s="103" t="s">
        <v>347</v>
      </c>
      <c r="C53" s="104" t="s">
        <v>348</v>
      </c>
      <c r="D53" s="75">
        <v>0</v>
      </c>
      <c r="E53" s="75">
        <v>0</v>
      </c>
      <c r="F53" s="105">
        <v>42258500</v>
      </c>
    </row>
    <row r="54" spans="1:6" s="93" customFormat="1" ht="21" x14ac:dyDescent="0.25">
      <c r="A54" s="102"/>
      <c r="B54" s="103" t="s">
        <v>349</v>
      </c>
      <c r="C54" s="104" t="s">
        <v>350</v>
      </c>
      <c r="D54" s="75">
        <v>0</v>
      </c>
      <c r="E54" s="75">
        <v>0</v>
      </c>
      <c r="F54" s="105">
        <v>0</v>
      </c>
    </row>
    <row r="55" spans="1:6" s="93" customFormat="1" ht="31.5" x14ac:dyDescent="0.25">
      <c r="A55" s="102"/>
      <c r="B55" s="103" t="s">
        <v>351</v>
      </c>
      <c r="C55" s="104" t="s">
        <v>352</v>
      </c>
      <c r="D55" s="75">
        <v>0</v>
      </c>
      <c r="E55" s="75">
        <v>0</v>
      </c>
      <c r="F55" s="105">
        <v>0</v>
      </c>
    </row>
    <row r="56" spans="1:6" s="93" customFormat="1" ht="21" x14ac:dyDescent="0.25">
      <c r="A56" s="102"/>
      <c r="B56" s="103" t="s">
        <v>353</v>
      </c>
      <c r="C56" s="104" t="s">
        <v>354</v>
      </c>
      <c r="D56" s="75">
        <v>0</v>
      </c>
      <c r="E56" s="75">
        <v>0</v>
      </c>
      <c r="F56" s="105">
        <v>0</v>
      </c>
    </row>
    <row r="57" spans="1:6" s="93" customFormat="1" ht="21" x14ac:dyDescent="0.25">
      <c r="A57" s="102"/>
      <c r="B57" s="103" t="s">
        <v>355</v>
      </c>
      <c r="C57" s="104" t="s">
        <v>356</v>
      </c>
      <c r="D57" s="75">
        <v>0</v>
      </c>
      <c r="E57" s="75">
        <v>0</v>
      </c>
      <c r="F57" s="105">
        <v>45531216</v>
      </c>
    </row>
    <row r="58" spans="1:6" s="93" customFormat="1" ht="42" x14ac:dyDescent="0.25">
      <c r="A58" s="98" t="s">
        <v>357</v>
      </c>
      <c r="B58" s="99" t="s">
        <v>358</v>
      </c>
      <c r="C58" s="100" t="s">
        <v>359</v>
      </c>
      <c r="D58" s="74">
        <v>510141044</v>
      </c>
      <c r="E58" s="74">
        <v>2356070941</v>
      </c>
      <c r="F58" s="101">
        <v>9473852419</v>
      </c>
    </row>
    <row r="59" spans="1:6" s="93" customFormat="1" ht="21" x14ac:dyDescent="0.25">
      <c r="A59" s="102"/>
      <c r="B59" s="103" t="s">
        <v>360</v>
      </c>
      <c r="C59" s="104" t="s">
        <v>361</v>
      </c>
      <c r="D59" s="75">
        <v>505759346</v>
      </c>
      <c r="E59" s="75">
        <v>2353494098</v>
      </c>
      <c r="F59" s="105">
        <v>9447385465</v>
      </c>
    </row>
    <row r="60" spans="1:6" s="93" customFormat="1" ht="21" x14ac:dyDescent="0.25">
      <c r="A60" s="102"/>
      <c r="B60" s="103" t="s">
        <v>362</v>
      </c>
      <c r="C60" s="104" t="s">
        <v>363</v>
      </c>
      <c r="D60" s="75">
        <v>4381698</v>
      </c>
      <c r="E60" s="75">
        <v>2576843</v>
      </c>
      <c r="F60" s="105">
        <v>26466954</v>
      </c>
    </row>
    <row r="61" spans="1:6" s="93" customFormat="1" ht="21" x14ac:dyDescent="0.25">
      <c r="A61" s="98" t="s">
        <v>364</v>
      </c>
      <c r="B61" s="99" t="s">
        <v>365</v>
      </c>
      <c r="C61" s="100" t="s">
        <v>366</v>
      </c>
      <c r="D61" s="74">
        <v>8236572</v>
      </c>
      <c r="E61" s="74">
        <v>8928712</v>
      </c>
      <c r="F61" s="101">
        <v>133642018</v>
      </c>
    </row>
    <row r="62" spans="1:6" s="93" customFormat="1" ht="21" x14ac:dyDescent="0.25">
      <c r="A62" s="102"/>
      <c r="B62" s="103" t="s">
        <v>367</v>
      </c>
      <c r="C62" s="104" t="s">
        <v>368</v>
      </c>
      <c r="D62" s="75">
        <v>0</v>
      </c>
      <c r="E62" s="75">
        <v>0</v>
      </c>
      <c r="F62" s="105">
        <v>0</v>
      </c>
    </row>
    <row r="63" spans="1:6" s="93" customFormat="1" ht="21" x14ac:dyDescent="0.25">
      <c r="A63" s="102"/>
      <c r="B63" s="103" t="s">
        <v>369</v>
      </c>
      <c r="C63" s="104" t="s">
        <v>370</v>
      </c>
      <c r="D63" s="75">
        <v>0</v>
      </c>
      <c r="E63" s="75">
        <v>0</v>
      </c>
      <c r="F63" s="105">
        <v>30000000</v>
      </c>
    </row>
    <row r="64" spans="1:6" s="93" customFormat="1" ht="21" x14ac:dyDescent="0.25">
      <c r="A64" s="102"/>
      <c r="B64" s="103" t="s">
        <v>371</v>
      </c>
      <c r="C64" s="104" t="s">
        <v>372</v>
      </c>
      <c r="D64" s="75">
        <v>0</v>
      </c>
      <c r="E64" s="75">
        <v>0</v>
      </c>
      <c r="F64" s="105">
        <v>17125995</v>
      </c>
    </row>
    <row r="65" spans="1:6" s="93" customFormat="1" ht="21" x14ac:dyDescent="0.25">
      <c r="A65" s="102"/>
      <c r="B65" s="103" t="s">
        <v>373</v>
      </c>
      <c r="C65" s="104" t="s">
        <v>374</v>
      </c>
      <c r="D65" s="75">
        <v>236572</v>
      </c>
      <c r="E65" s="75">
        <v>928712</v>
      </c>
      <c r="F65" s="105">
        <v>8516023</v>
      </c>
    </row>
    <row r="66" spans="1:6" s="93" customFormat="1" ht="21" x14ac:dyDescent="0.25">
      <c r="A66" s="102"/>
      <c r="B66" s="103" t="s">
        <v>375</v>
      </c>
      <c r="C66" s="104" t="s">
        <v>376</v>
      </c>
      <c r="D66" s="75">
        <v>0</v>
      </c>
      <c r="E66" s="75">
        <v>0</v>
      </c>
      <c r="F66" s="105">
        <v>0</v>
      </c>
    </row>
    <row r="67" spans="1:6" s="93" customFormat="1" ht="21" x14ac:dyDescent="0.25">
      <c r="A67" s="102"/>
      <c r="B67" s="103" t="s">
        <v>377</v>
      </c>
      <c r="C67" s="104" t="s">
        <v>378</v>
      </c>
      <c r="D67" s="75">
        <v>0</v>
      </c>
      <c r="E67" s="75">
        <v>0</v>
      </c>
      <c r="F67" s="105">
        <v>0</v>
      </c>
    </row>
    <row r="68" spans="1:6" s="93" customFormat="1" ht="21" x14ac:dyDescent="0.25">
      <c r="A68" s="102"/>
      <c r="B68" s="103" t="s">
        <v>379</v>
      </c>
      <c r="C68" s="104" t="s">
        <v>380</v>
      </c>
      <c r="D68" s="75">
        <v>0</v>
      </c>
      <c r="E68" s="75">
        <v>0</v>
      </c>
      <c r="F68" s="105">
        <v>14000000</v>
      </c>
    </row>
    <row r="69" spans="1:6" s="93" customFormat="1" ht="21" x14ac:dyDescent="0.25">
      <c r="A69" s="102"/>
      <c r="B69" s="103" t="s">
        <v>381</v>
      </c>
      <c r="C69" s="104" t="s">
        <v>382</v>
      </c>
      <c r="D69" s="75">
        <v>8000000</v>
      </c>
      <c r="E69" s="75">
        <v>8000000</v>
      </c>
      <c r="F69" s="105">
        <v>64000000</v>
      </c>
    </row>
    <row r="70" spans="1:6" s="93" customFormat="1" ht="31.5" x14ac:dyDescent="0.25">
      <c r="A70" s="94" t="s">
        <v>383</v>
      </c>
      <c r="B70" s="95" t="s">
        <v>384</v>
      </c>
      <c r="C70" s="96" t="s">
        <v>385</v>
      </c>
      <c r="D70" s="72">
        <v>27904968429</v>
      </c>
      <c r="E70" s="72">
        <v>16974263274</v>
      </c>
      <c r="F70" s="97">
        <v>216088355243</v>
      </c>
    </row>
    <row r="71" spans="1:6" s="93" customFormat="1" ht="21" x14ac:dyDescent="0.25">
      <c r="A71" s="94" t="s">
        <v>386</v>
      </c>
      <c r="B71" s="95" t="s">
        <v>387</v>
      </c>
      <c r="C71" s="96" t="s">
        <v>388</v>
      </c>
      <c r="D71" s="72">
        <v>-399007591150</v>
      </c>
      <c r="E71" s="72">
        <v>236757937850</v>
      </c>
      <c r="F71" s="97">
        <v>3079851403100</v>
      </c>
    </row>
    <row r="72" spans="1:6" s="93" customFormat="1" ht="42" x14ac:dyDescent="0.25">
      <c r="A72" s="98" t="s">
        <v>62</v>
      </c>
      <c r="B72" s="99" t="s">
        <v>389</v>
      </c>
      <c r="C72" s="100" t="s">
        <v>390</v>
      </c>
      <c r="D72" s="74">
        <v>145158291386</v>
      </c>
      <c r="E72" s="74">
        <v>155871609820</v>
      </c>
      <c r="F72" s="101">
        <v>272242211812</v>
      </c>
    </row>
    <row r="73" spans="1:6" s="93" customFormat="1" ht="21" x14ac:dyDescent="0.25">
      <c r="A73" s="102"/>
      <c r="B73" s="103" t="s">
        <v>391</v>
      </c>
      <c r="C73" s="104" t="s">
        <v>392</v>
      </c>
      <c r="D73" s="75">
        <v>16864263469</v>
      </c>
      <c r="E73" s="75">
        <v>63567547766</v>
      </c>
      <c r="F73" s="105">
        <v>57020004844</v>
      </c>
    </row>
    <row r="74" spans="1:6" s="93" customFormat="1" ht="31.5" x14ac:dyDescent="0.25">
      <c r="A74" s="102"/>
      <c r="B74" s="103" t="s">
        <v>393</v>
      </c>
      <c r="C74" s="104" t="s">
        <v>394</v>
      </c>
      <c r="D74" s="75">
        <v>128294027917</v>
      </c>
      <c r="E74" s="75">
        <v>92304062054</v>
      </c>
      <c r="F74" s="105">
        <v>211748962368</v>
      </c>
    </row>
    <row r="75" spans="1:6" s="93" customFormat="1" ht="42" x14ac:dyDescent="0.25">
      <c r="A75" s="102"/>
      <c r="B75" s="103" t="s">
        <v>395</v>
      </c>
      <c r="C75" s="104" t="s">
        <v>396</v>
      </c>
      <c r="D75" s="75">
        <v>0</v>
      </c>
      <c r="E75" s="75">
        <v>0</v>
      </c>
      <c r="F75" s="105">
        <v>3473244600</v>
      </c>
    </row>
    <row r="76" spans="1:6" s="93" customFormat="1" ht="21" x14ac:dyDescent="0.25">
      <c r="A76" s="98" t="s">
        <v>66</v>
      </c>
      <c r="B76" s="99" t="s">
        <v>397</v>
      </c>
      <c r="C76" s="100" t="s">
        <v>398</v>
      </c>
      <c r="D76" s="74">
        <v>-544165882536</v>
      </c>
      <c r="E76" s="74">
        <v>80886328030</v>
      </c>
      <c r="F76" s="101">
        <v>2807609191288</v>
      </c>
    </row>
    <row r="77" spans="1:6" s="93" customFormat="1" ht="47.25" customHeight="1" x14ac:dyDescent="0.25">
      <c r="A77" s="94" t="s">
        <v>399</v>
      </c>
      <c r="B77" s="95" t="s">
        <v>400</v>
      </c>
      <c r="C77" s="96" t="s">
        <v>401</v>
      </c>
      <c r="D77" s="72">
        <v>-371102622721</v>
      </c>
      <c r="E77" s="72">
        <v>253732201124</v>
      </c>
      <c r="F77" s="97">
        <v>3295939758343</v>
      </c>
    </row>
    <row r="78" spans="1:6" s="93" customFormat="1" ht="21" x14ac:dyDescent="0.25">
      <c r="A78" s="94" t="s">
        <v>402</v>
      </c>
      <c r="B78" s="95" t="s">
        <v>403</v>
      </c>
      <c r="C78" s="96" t="s">
        <v>404</v>
      </c>
      <c r="D78" s="72">
        <v>20634231136781</v>
      </c>
      <c r="E78" s="72">
        <v>21238919948083</v>
      </c>
      <c r="F78" s="97">
        <v>18083580873093</v>
      </c>
    </row>
    <row r="79" spans="1:6" s="93" customFormat="1" ht="31.5" x14ac:dyDescent="0.25">
      <c r="A79" s="94" t="s">
        <v>405</v>
      </c>
      <c r="B79" s="95" t="s">
        <v>406</v>
      </c>
      <c r="C79" s="96" t="s">
        <v>407</v>
      </c>
      <c r="D79" s="72">
        <v>-1168758296540</v>
      </c>
      <c r="E79" s="72">
        <v>-604688811302</v>
      </c>
      <c r="F79" s="97">
        <v>1381891967148</v>
      </c>
    </row>
    <row r="80" spans="1:6" s="93" customFormat="1" ht="21" x14ac:dyDescent="0.25">
      <c r="A80" s="98"/>
      <c r="B80" s="99" t="s">
        <v>408</v>
      </c>
      <c r="C80" s="100" t="s">
        <v>409</v>
      </c>
      <c r="D80" s="74">
        <v>0</v>
      </c>
      <c r="E80" s="74">
        <v>0</v>
      </c>
      <c r="F80" s="101">
        <v>0</v>
      </c>
    </row>
    <row r="81" spans="1:6" s="93" customFormat="1" ht="42" x14ac:dyDescent="0.25">
      <c r="A81" s="98" t="s">
        <v>62</v>
      </c>
      <c r="B81" s="99" t="s">
        <v>410</v>
      </c>
      <c r="C81" s="100" t="s">
        <v>411</v>
      </c>
      <c r="D81" s="74">
        <v>-371102622721</v>
      </c>
      <c r="E81" s="74">
        <v>253732201124</v>
      </c>
      <c r="F81" s="101">
        <v>3295939758343</v>
      </c>
    </row>
    <row r="82" spans="1:6" s="93" customFormat="1" ht="42" x14ac:dyDescent="0.25">
      <c r="A82" s="98" t="s">
        <v>66</v>
      </c>
      <c r="B82" s="99" t="s">
        <v>412</v>
      </c>
      <c r="C82" s="100"/>
      <c r="D82" s="74">
        <v>0</v>
      </c>
      <c r="E82" s="74">
        <v>0</v>
      </c>
      <c r="F82" s="101">
        <v>0</v>
      </c>
    </row>
    <row r="83" spans="1:6" s="93" customFormat="1" ht="42" x14ac:dyDescent="0.25">
      <c r="A83" s="98" t="s">
        <v>68</v>
      </c>
      <c r="B83" s="99" t="s">
        <v>413</v>
      </c>
      <c r="C83" s="100" t="s">
        <v>414</v>
      </c>
      <c r="D83" s="74">
        <v>-797655673819</v>
      </c>
      <c r="E83" s="74">
        <v>-858421012426</v>
      </c>
      <c r="F83" s="101">
        <v>-1914047791195</v>
      </c>
    </row>
    <row r="84" spans="1:6" s="93" customFormat="1" ht="42" x14ac:dyDescent="0.25">
      <c r="A84" s="102"/>
      <c r="B84" s="103" t="s">
        <v>415</v>
      </c>
      <c r="C84" s="104" t="s">
        <v>416</v>
      </c>
      <c r="D84" s="75">
        <v>48127557844</v>
      </c>
      <c r="E84" s="75">
        <v>85122798166</v>
      </c>
      <c r="F84" s="105">
        <v>1706285081453</v>
      </c>
    </row>
    <row r="85" spans="1:6" s="93" customFormat="1" ht="31.5" x14ac:dyDescent="0.25">
      <c r="A85" s="102"/>
      <c r="B85" s="103" t="s">
        <v>417</v>
      </c>
      <c r="C85" s="104" t="s">
        <v>418</v>
      </c>
      <c r="D85" s="75">
        <v>-845783231663</v>
      </c>
      <c r="E85" s="75">
        <v>-943543810592</v>
      </c>
      <c r="F85" s="105">
        <v>-3620332872648</v>
      </c>
    </row>
    <row r="86" spans="1:6" s="93" customFormat="1" ht="21" x14ac:dyDescent="0.25">
      <c r="A86" s="94" t="s">
        <v>419</v>
      </c>
      <c r="B86" s="95" t="s">
        <v>420</v>
      </c>
      <c r="C86" s="96" t="s">
        <v>421</v>
      </c>
      <c r="D86" s="72">
        <v>19465472840241</v>
      </c>
      <c r="E86" s="72">
        <v>20634231136781</v>
      </c>
      <c r="F86" s="97">
        <v>19465472840241</v>
      </c>
    </row>
    <row r="87" spans="1:6" s="93" customFormat="1" ht="42" x14ac:dyDescent="0.25">
      <c r="A87" s="94" t="s">
        <v>422</v>
      </c>
      <c r="B87" s="95" t="s">
        <v>423</v>
      </c>
      <c r="C87" s="96" t="s">
        <v>424</v>
      </c>
      <c r="D87" s="72"/>
      <c r="E87" s="72"/>
      <c r="F87" s="97"/>
    </row>
    <row r="88" spans="1:6" s="93" customFormat="1" ht="42" x14ac:dyDescent="0.25">
      <c r="A88" s="107"/>
      <c r="B88" s="108" t="s">
        <v>425</v>
      </c>
      <c r="C88" s="109" t="s">
        <v>426</v>
      </c>
      <c r="D88" s="110"/>
      <c r="E88" s="110"/>
      <c r="F88" s="111"/>
    </row>
    <row r="89" spans="1:6" ht="9" customHeight="1" x14ac:dyDescent="0.15">
      <c r="A89" s="59"/>
      <c r="B89" s="59"/>
      <c r="C89" s="89"/>
      <c r="D89" s="59"/>
      <c r="E89" s="59"/>
      <c r="F89" s="59"/>
    </row>
    <row r="90" spans="1:6" ht="12.75" customHeight="1" x14ac:dyDescent="0.15">
      <c r="A90" s="272" t="s">
        <v>17</v>
      </c>
      <c r="B90" s="272"/>
      <c r="C90" s="272"/>
      <c r="D90" s="272" t="s">
        <v>271</v>
      </c>
      <c r="E90" s="272"/>
      <c r="F90" s="272"/>
    </row>
    <row r="91" spans="1:6" ht="12.75" customHeight="1" x14ac:dyDescent="0.15">
      <c r="A91" s="275" t="s">
        <v>19</v>
      </c>
      <c r="B91" s="275"/>
      <c r="C91" s="275"/>
      <c r="D91" s="282" t="s">
        <v>20</v>
      </c>
      <c r="E91" s="282"/>
      <c r="F91" s="282"/>
    </row>
    <row r="92" spans="1:6" ht="12.75" customHeight="1" x14ac:dyDescent="0.15">
      <c r="A92" s="59"/>
      <c r="B92" s="59"/>
      <c r="C92" s="59"/>
      <c r="D92" s="59"/>
      <c r="E92" s="59"/>
      <c r="F92" s="59"/>
    </row>
    <row r="93" spans="1:6" ht="12.75" customHeight="1" x14ac:dyDescent="0.15">
      <c r="A93" s="59"/>
      <c r="B93" s="59"/>
      <c r="C93" s="59"/>
      <c r="D93" s="59"/>
      <c r="E93" s="59"/>
      <c r="F93" s="59"/>
    </row>
    <row r="94" spans="1:6" ht="12.75" customHeight="1" x14ac:dyDescent="0.15">
      <c r="A94" s="59"/>
      <c r="B94" s="59"/>
      <c r="C94" s="59"/>
      <c r="D94" s="59"/>
      <c r="E94" s="59"/>
      <c r="F94" s="59"/>
    </row>
    <row r="95" spans="1:6" ht="12.75" customHeight="1" x14ac:dyDescent="0.15">
      <c r="A95" s="59"/>
      <c r="B95" s="59"/>
      <c r="C95" s="59"/>
      <c r="D95" s="59"/>
      <c r="E95" s="59"/>
      <c r="F95" s="59"/>
    </row>
    <row r="96" spans="1:6" ht="12.75" customHeight="1" x14ac:dyDescent="0.15">
      <c r="A96" s="59"/>
      <c r="B96" s="59"/>
      <c r="C96" s="59"/>
      <c r="D96" s="59"/>
      <c r="E96" s="59"/>
      <c r="F96" s="59"/>
    </row>
    <row r="97" spans="1:6" ht="12.75" customHeight="1" x14ac:dyDescent="0.15">
      <c r="A97" s="272" t="s">
        <v>272</v>
      </c>
      <c r="B97" s="272"/>
      <c r="C97" s="272"/>
      <c r="D97" s="272" t="s">
        <v>273</v>
      </c>
      <c r="E97" s="272"/>
      <c r="F97" s="272"/>
    </row>
    <row r="98" spans="1:6" ht="12.75" customHeight="1" x14ac:dyDescent="0.15">
      <c r="A98" s="281" t="s">
        <v>21</v>
      </c>
      <c r="B98" s="281"/>
      <c r="C98" s="281"/>
      <c r="D98" s="281" t="s">
        <v>1053</v>
      </c>
      <c r="E98" s="281"/>
      <c r="F98" s="281"/>
    </row>
    <row r="99" spans="1:6" ht="12.75" customHeight="1" x14ac:dyDescent="0.15">
      <c r="A99" s="281" t="s">
        <v>274</v>
      </c>
      <c r="B99" s="281"/>
      <c r="C99" s="281"/>
      <c r="D99" s="281" t="s">
        <v>645</v>
      </c>
      <c r="E99" s="281"/>
      <c r="F99" s="281"/>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16" right="0.1" top="0.38" bottom="0.19" header="0.28999999999999998" footer="0.17"/>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7"/>
  <sheetViews>
    <sheetView showGridLines="0" showZeros="0" showOutlineSymbols="0" view="pageBreakPreview" zoomScaleNormal="100" zoomScaleSheetLayoutView="100" workbookViewId="0"/>
  </sheetViews>
  <sheetFormatPr defaultColWidth="9.140625" defaultRowHeight="10.5" x14ac:dyDescent="0.25"/>
  <cols>
    <col min="1" max="1" width="4.5703125" style="93" customWidth="1"/>
    <col min="2" max="2" width="42" style="93" customWidth="1"/>
    <col min="3" max="3" width="9.140625" style="93"/>
    <col min="4" max="4" width="12.42578125" style="93" bestFit="1" customWidth="1"/>
    <col min="5" max="5" width="11.42578125" style="93" bestFit="1" customWidth="1"/>
    <col min="6" max="6" width="19" style="93" bestFit="1" customWidth="1"/>
    <col min="7" max="7" width="8.85546875" style="93" customWidth="1"/>
    <col min="8" max="8" width="9.140625" style="93"/>
    <col min="9" max="9" width="16.5703125" style="93" bestFit="1" customWidth="1"/>
    <col min="10" max="16384" width="9.140625" style="93"/>
  </cols>
  <sheetData>
    <row r="1" spans="1:7" ht="30.75" customHeight="1" x14ac:dyDescent="0.25">
      <c r="A1" s="112"/>
      <c r="B1" s="112"/>
      <c r="C1" s="57"/>
      <c r="D1" s="272" t="s">
        <v>59</v>
      </c>
      <c r="E1" s="272"/>
      <c r="F1" s="272"/>
      <c r="G1" s="272"/>
    </row>
    <row r="2" spans="1:7" ht="27.75" customHeight="1" x14ac:dyDescent="0.25">
      <c r="A2" s="273" t="s">
        <v>60</v>
      </c>
      <c r="B2" s="273"/>
      <c r="C2" s="273"/>
      <c r="D2" s="273"/>
      <c r="E2" s="273"/>
      <c r="F2" s="273"/>
      <c r="G2" s="273"/>
    </row>
    <row r="3" spans="1:7" ht="6" customHeight="1" x14ac:dyDescent="0.25">
      <c r="A3" s="112"/>
      <c r="B3" s="112"/>
      <c r="C3" s="112"/>
      <c r="D3" s="112"/>
      <c r="E3" s="112"/>
      <c r="F3" s="112"/>
      <c r="G3" s="112"/>
    </row>
    <row r="4" spans="1:7" ht="30" customHeight="1" x14ac:dyDescent="0.25">
      <c r="A4" s="274" t="s">
        <v>275</v>
      </c>
      <c r="B4" s="274"/>
      <c r="C4" s="274"/>
      <c r="D4" s="274"/>
      <c r="E4" s="274"/>
      <c r="F4" s="274"/>
      <c r="G4" s="274"/>
    </row>
    <row r="5" spans="1:7" ht="12.75" customHeight="1" x14ac:dyDescent="0.25">
      <c r="A5" s="282" t="s">
        <v>1062</v>
      </c>
      <c r="B5" s="282"/>
      <c r="C5" s="282"/>
      <c r="D5" s="282"/>
      <c r="E5" s="282"/>
      <c r="F5" s="282"/>
      <c r="G5" s="282"/>
    </row>
    <row r="6" spans="1:7" ht="12.75" customHeight="1" x14ac:dyDescent="0.25">
      <c r="A6" s="92" t="s">
        <v>62</v>
      </c>
      <c r="B6" s="113" t="s">
        <v>276</v>
      </c>
      <c r="C6" s="284" t="s">
        <v>63</v>
      </c>
      <c r="D6" s="284"/>
      <c r="E6" s="284"/>
      <c r="F6" s="284"/>
      <c r="G6" s="284"/>
    </row>
    <row r="7" spans="1:7" ht="12.75" customHeight="1" x14ac:dyDescent="0.25">
      <c r="A7" s="112"/>
      <c r="B7" s="112" t="s">
        <v>64</v>
      </c>
      <c r="C7" s="283" t="s">
        <v>65</v>
      </c>
      <c r="D7" s="283"/>
      <c r="E7" s="283"/>
      <c r="F7" s="283"/>
      <c r="G7" s="283"/>
    </row>
    <row r="8" spans="1:7" ht="12.75" customHeight="1" x14ac:dyDescent="0.25">
      <c r="A8" s="92" t="s">
        <v>66</v>
      </c>
      <c r="B8" s="113" t="s">
        <v>2</v>
      </c>
      <c r="C8" s="284" t="s">
        <v>67</v>
      </c>
      <c r="D8" s="284"/>
      <c r="E8" s="284"/>
      <c r="F8" s="284"/>
      <c r="G8" s="284"/>
    </row>
    <row r="9" spans="1:7" ht="12.75" customHeight="1" x14ac:dyDescent="0.25">
      <c r="A9" s="112"/>
      <c r="B9" s="112" t="s">
        <v>4</v>
      </c>
      <c r="C9" s="283" t="s">
        <v>5</v>
      </c>
      <c r="D9" s="283"/>
      <c r="E9" s="283"/>
      <c r="F9" s="283"/>
      <c r="G9" s="283"/>
    </row>
    <row r="10" spans="1:7" ht="12.75" customHeight="1" x14ac:dyDescent="0.25">
      <c r="A10" s="92" t="s">
        <v>68</v>
      </c>
      <c r="B10" s="113" t="s">
        <v>6</v>
      </c>
      <c r="C10" s="284" t="s">
        <v>70</v>
      </c>
      <c r="D10" s="284"/>
      <c r="E10" s="284"/>
      <c r="F10" s="284"/>
      <c r="G10" s="284"/>
    </row>
    <row r="11" spans="1:7" ht="12.75" customHeight="1" x14ac:dyDescent="0.25">
      <c r="A11" s="112"/>
      <c r="B11" s="112" t="s">
        <v>71</v>
      </c>
      <c r="C11" s="283" t="s">
        <v>72</v>
      </c>
      <c r="D11" s="283"/>
      <c r="E11" s="283"/>
      <c r="F11" s="283"/>
      <c r="G11" s="283"/>
    </row>
    <row r="12" spans="1:7" ht="12.75" customHeight="1" x14ac:dyDescent="0.25">
      <c r="A12" s="92" t="s">
        <v>73</v>
      </c>
      <c r="B12" s="113" t="s">
        <v>14</v>
      </c>
      <c r="C12" s="276">
        <v>45205</v>
      </c>
      <c r="D12" s="276"/>
      <c r="E12" s="276"/>
      <c r="F12" s="276"/>
      <c r="G12" s="276"/>
    </row>
    <row r="13" spans="1:7" ht="12.75" customHeight="1" x14ac:dyDescent="0.25">
      <c r="A13" s="112"/>
      <c r="B13" s="112" t="s">
        <v>15</v>
      </c>
      <c r="C13" s="277">
        <v>45205</v>
      </c>
      <c r="D13" s="277"/>
      <c r="E13" s="277"/>
      <c r="F13" s="277"/>
      <c r="G13" s="277"/>
    </row>
    <row r="14" spans="1:7" ht="9" customHeight="1" x14ac:dyDescent="0.25">
      <c r="A14" s="112"/>
      <c r="B14" s="112"/>
      <c r="C14" s="116"/>
      <c r="D14" s="112"/>
      <c r="E14" s="112"/>
      <c r="F14" s="112"/>
      <c r="G14" s="112"/>
    </row>
    <row r="15" spans="1:7" ht="12.75" customHeight="1" x14ac:dyDescent="0.25">
      <c r="A15" s="286" t="s">
        <v>427</v>
      </c>
      <c r="B15" s="286"/>
      <c r="C15" s="286"/>
      <c r="D15" s="286"/>
      <c r="E15" s="286"/>
      <c r="F15" s="286"/>
      <c r="G15" s="286"/>
    </row>
    <row r="16" spans="1:7" ht="12.75" customHeight="1" x14ac:dyDescent="0.25">
      <c r="A16" s="284" t="s">
        <v>428</v>
      </c>
      <c r="B16" s="284"/>
      <c r="C16" s="284"/>
      <c r="D16" s="284"/>
      <c r="E16" s="284"/>
      <c r="F16" s="284"/>
      <c r="G16" s="284"/>
    </row>
    <row r="17" spans="1:7" ht="12.75" customHeight="1" x14ac:dyDescent="0.25">
      <c r="A17" s="117"/>
      <c r="B17" s="117"/>
      <c r="C17" s="118"/>
      <c r="D17" s="117"/>
      <c r="E17" s="117"/>
      <c r="F17" s="287" t="s">
        <v>76</v>
      </c>
      <c r="G17" s="287"/>
    </row>
    <row r="18" spans="1:7" ht="74.25" customHeight="1" x14ac:dyDescent="0.25">
      <c r="A18" s="66" t="s">
        <v>429</v>
      </c>
      <c r="B18" s="67" t="s">
        <v>430</v>
      </c>
      <c r="C18" s="67" t="s">
        <v>79</v>
      </c>
      <c r="D18" s="67" t="s">
        <v>431</v>
      </c>
      <c r="E18" s="67" t="s">
        <v>432</v>
      </c>
      <c r="F18" s="67" t="s">
        <v>433</v>
      </c>
      <c r="G18" s="68" t="s">
        <v>434</v>
      </c>
    </row>
    <row r="19" spans="1:7" ht="21" x14ac:dyDescent="0.25">
      <c r="A19" s="69" t="s">
        <v>81</v>
      </c>
      <c r="B19" s="70" t="s">
        <v>435</v>
      </c>
      <c r="C19" s="71"/>
      <c r="D19" s="119">
        <v>0</v>
      </c>
      <c r="E19" s="120">
        <v>0</v>
      </c>
      <c r="F19" s="120">
        <v>0</v>
      </c>
      <c r="G19" s="73">
        <v>0</v>
      </c>
    </row>
    <row r="20" spans="1:7" ht="35.25" customHeight="1" x14ac:dyDescent="0.25">
      <c r="A20" s="69" t="s">
        <v>171</v>
      </c>
      <c r="B20" s="70" t="s">
        <v>436</v>
      </c>
      <c r="C20" s="71" t="s">
        <v>437</v>
      </c>
      <c r="D20" s="119">
        <v>0</v>
      </c>
      <c r="E20" s="120">
        <v>0</v>
      </c>
      <c r="F20" s="120">
        <v>0</v>
      </c>
      <c r="G20" s="73">
        <v>0</v>
      </c>
    </row>
    <row r="21" spans="1:7" ht="15" customHeight="1" x14ac:dyDescent="0.25">
      <c r="A21" s="69" t="s">
        <v>62</v>
      </c>
      <c r="B21" s="70" t="s">
        <v>438</v>
      </c>
      <c r="C21" s="71" t="s">
        <v>439</v>
      </c>
      <c r="D21" s="74">
        <v>44398468</v>
      </c>
      <c r="E21" s="74">
        <v>21850</v>
      </c>
      <c r="F21" s="74">
        <v>970106525800</v>
      </c>
      <c r="G21" s="73">
        <v>4.9500000000000002E-2</v>
      </c>
    </row>
    <row r="22" spans="1:7" ht="15" customHeight="1" x14ac:dyDescent="0.25">
      <c r="A22" s="69" t="s">
        <v>66</v>
      </c>
      <c r="B22" s="70" t="s">
        <v>440</v>
      </c>
      <c r="C22" s="71" t="s">
        <v>441</v>
      </c>
      <c r="D22" s="74">
        <v>14387415</v>
      </c>
      <c r="E22" s="74">
        <v>30050</v>
      </c>
      <c r="F22" s="74">
        <v>432341820750</v>
      </c>
      <c r="G22" s="73">
        <v>2.1999999999999999E-2</v>
      </c>
    </row>
    <row r="23" spans="1:7" ht="15" customHeight="1" x14ac:dyDescent="0.25">
      <c r="A23" s="69" t="s">
        <v>68</v>
      </c>
      <c r="B23" s="70" t="s">
        <v>442</v>
      </c>
      <c r="C23" s="71" t="s">
        <v>443</v>
      </c>
      <c r="D23" s="74">
        <v>674915</v>
      </c>
      <c r="E23" s="74">
        <v>45400</v>
      </c>
      <c r="F23" s="74">
        <v>30641141000</v>
      </c>
      <c r="G23" s="73">
        <v>1.6000000000000001E-3</v>
      </c>
    </row>
    <row r="24" spans="1:7" ht="15" customHeight="1" x14ac:dyDescent="0.25">
      <c r="A24" s="69" t="s">
        <v>73</v>
      </c>
      <c r="B24" s="70" t="s">
        <v>444</v>
      </c>
      <c r="C24" s="71" t="s">
        <v>445</v>
      </c>
      <c r="D24" s="74">
        <v>35197234</v>
      </c>
      <c r="E24" s="74">
        <v>92800</v>
      </c>
      <c r="F24" s="74">
        <v>3266303315200</v>
      </c>
      <c r="G24" s="73">
        <v>0.1666</v>
      </c>
    </row>
    <row r="25" spans="1:7" ht="15" customHeight="1" x14ac:dyDescent="0.25">
      <c r="A25" s="69" t="s">
        <v>330</v>
      </c>
      <c r="B25" s="70" t="s">
        <v>446</v>
      </c>
      <c r="C25" s="71" t="s">
        <v>447</v>
      </c>
      <c r="D25" s="74">
        <v>23309850</v>
      </c>
      <c r="E25" s="74">
        <v>66300</v>
      </c>
      <c r="F25" s="74">
        <v>1545443055000</v>
      </c>
      <c r="G25" s="73">
        <v>7.8799999999999995E-2</v>
      </c>
    </row>
    <row r="26" spans="1:7" ht="15" customHeight="1" x14ac:dyDescent="0.25">
      <c r="A26" s="69" t="s">
        <v>332</v>
      </c>
      <c r="B26" s="70" t="s">
        <v>448</v>
      </c>
      <c r="C26" s="71" t="s">
        <v>449</v>
      </c>
      <c r="D26" s="74">
        <v>12543002</v>
      </c>
      <c r="E26" s="74">
        <v>32650</v>
      </c>
      <c r="F26" s="74">
        <v>409529015300</v>
      </c>
      <c r="G26" s="73">
        <v>2.0899999999999998E-2</v>
      </c>
    </row>
    <row r="27" spans="1:7" ht="15" customHeight="1" x14ac:dyDescent="0.25">
      <c r="A27" s="69" t="s">
        <v>335</v>
      </c>
      <c r="B27" s="70" t="s">
        <v>450</v>
      </c>
      <c r="C27" s="71" t="s">
        <v>451</v>
      </c>
      <c r="D27" s="74">
        <v>76251483</v>
      </c>
      <c r="E27" s="74">
        <v>18500</v>
      </c>
      <c r="F27" s="74">
        <v>1410652435500</v>
      </c>
      <c r="G27" s="73">
        <v>7.1900000000000006E-2</v>
      </c>
    </row>
    <row r="28" spans="1:7" ht="15" customHeight="1" x14ac:dyDescent="0.25">
      <c r="A28" s="69" t="s">
        <v>344</v>
      </c>
      <c r="B28" s="70" t="s">
        <v>452</v>
      </c>
      <c r="C28" s="71" t="s">
        <v>453</v>
      </c>
      <c r="D28" s="74">
        <v>24059387</v>
      </c>
      <c r="E28" s="74">
        <v>13750</v>
      </c>
      <c r="F28" s="74">
        <v>330816571250</v>
      </c>
      <c r="G28" s="73">
        <v>1.6899999999999998E-2</v>
      </c>
    </row>
    <row r="29" spans="1:7" ht="15" customHeight="1" x14ac:dyDescent="0.25">
      <c r="A29" s="69" t="s">
        <v>357</v>
      </c>
      <c r="B29" s="70" t="s">
        <v>454</v>
      </c>
      <c r="C29" s="71" t="s">
        <v>455</v>
      </c>
      <c r="D29" s="74">
        <v>55520640</v>
      </c>
      <c r="E29" s="74">
        <v>52600</v>
      </c>
      <c r="F29" s="74">
        <v>2920385664000</v>
      </c>
      <c r="G29" s="73">
        <v>0.1489</v>
      </c>
    </row>
    <row r="30" spans="1:7" ht="15" customHeight="1" x14ac:dyDescent="0.25">
      <c r="A30" s="69" t="s">
        <v>364</v>
      </c>
      <c r="B30" s="70" t="s">
        <v>456</v>
      </c>
      <c r="C30" s="71" t="s">
        <v>457</v>
      </c>
      <c r="D30" s="74">
        <v>13552588</v>
      </c>
      <c r="E30" s="74">
        <v>35000</v>
      </c>
      <c r="F30" s="74">
        <v>474340580000</v>
      </c>
      <c r="G30" s="73">
        <v>2.4199999999999999E-2</v>
      </c>
    </row>
    <row r="31" spans="1:7" ht="15" customHeight="1" x14ac:dyDescent="0.25">
      <c r="A31" s="69" t="s">
        <v>458</v>
      </c>
      <c r="B31" s="70" t="s">
        <v>459</v>
      </c>
      <c r="C31" s="71" t="s">
        <v>460</v>
      </c>
      <c r="D31" s="74">
        <v>15047250</v>
      </c>
      <c r="E31" s="74">
        <v>13400</v>
      </c>
      <c r="F31" s="74">
        <v>201633150000</v>
      </c>
      <c r="G31" s="73">
        <v>1.03E-2</v>
      </c>
    </row>
    <row r="32" spans="1:7" ht="15" customHeight="1" x14ac:dyDescent="0.25">
      <c r="A32" s="69" t="s">
        <v>461</v>
      </c>
      <c r="B32" s="70" t="s">
        <v>462</v>
      </c>
      <c r="C32" s="71" t="s">
        <v>463</v>
      </c>
      <c r="D32" s="74">
        <v>25635004</v>
      </c>
      <c r="E32" s="74">
        <v>78800</v>
      </c>
      <c r="F32" s="74">
        <v>2020038315200</v>
      </c>
      <c r="G32" s="73">
        <v>0.10299999999999999</v>
      </c>
    </row>
    <row r="33" spans="1:7" ht="15" customHeight="1" x14ac:dyDescent="0.25">
      <c r="A33" s="69" t="s">
        <v>464</v>
      </c>
      <c r="B33" s="70" t="s">
        <v>465</v>
      </c>
      <c r="C33" s="71" t="s">
        <v>466</v>
      </c>
      <c r="D33" s="74">
        <v>17898881</v>
      </c>
      <c r="E33" s="74">
        <v>63200</v>
      </c>
      <c r="F33" s="74">
        <v>1131209279200</v>
      </c>
      <c r="G33" s="73">
        <v>5.7700000000000001E-2</v>
      </c>
    </row>
    <row r="34" spans="1:7" ht="15" customHeight="1" x14ac:dyDescent="0.25">
      <c r="A34" s="69" t="s">
        <v>467</v>
      </c>
      <c r="B34" s="70" t="s">
        <v>468</v>
      </c>
      <c r="C34" s="71" t="s">
        <v>469</v>
      </c>
      <c r="D34" s="74">
        <v>45829900</v>
      </c>
      <c r="E34" s="74">
        <v>33650</v>
      </c>
      <c r="F34" s="74">
        <v>1542176135000</v>
      </c>
      <c r="G34" s="73">
        <v>7.8600000000000003E-2</v>
      </c>
    </row>
    <row r="35" spans="1:7" ht="15" customHeight="1" x14ac:dyDescent="0.25">
      <c r="A35" s="69" t="s">
        <v>470</v>
      </c>
      <c r="B35" s="70" t="s">
        <v>471</v>
      </c>
      <c r="C35" s="71" t="s">
        <v>472</v>
      </c>
      <c r="D35" s="74">
        <v>35110274</v>
      </c>
      <c r="E35" s="74">
        <v>17850</v>
      </c>
      <c r="F35" s="74">
        <v>626718390900</v>
      </c>
      <c r="G35" s="73">
        <v>3.2000000000000001E-2</v>
      </c>
    </row>
    <row r="36" spans="1:7" ht="15" customHeight="1" x14ac:dyDescent="0.25">
      <c r="A36" s="69" t="s">
        <v>473</v>
      </c>
      <c r="B36" s="70" t="s">
        <v>474</v>
      </c>
      <c r="C36" s="71" t="s">
        <v>475</v>
      </c>
      <c r="D36" s="74">
        <v>33694084</v>
      </c>
      <c r="E36" s="74">
        <v>19350</v>
      </c>
      <c r="F36" s="74">
        <v>651980525400</v>
      </c>
      <c r="G36" s="73">
        <v>3.3300000000000003E-2</v>
      </c>
    </row>
    <row r="37" spans="1:7" ht="15" customHeight="1" x14ac:dyDescent="0.25">
      <c r="A37" s="69" t="s">
        <v>476</v>
      </c>
      <c r="B37" s="70" t="s">
        <v>477</v>
      </c>
      <c r="C37" s="71" t="s">
        <v>478</v>
      </c>
      <c r="D37" s="74">
        <v>62615216</v>
      </c>
      <c r="E37" s="74">
        <v>21700</v>
      </c>
      <c r="F37" s="74">
        <v>1358750187200</v>
      </c>
      <c r="G37" s="73">
        <v>6.93E-2</v>
      </c>
    </row>
    <row r="38" spans="1:7" ht="21" x14ac:dyDescent="0.25">
      <c r="A38" s="69"/>
      <c r="B38" s="70" t="s">
        <v>482</v>
      </c>
      <c r="C38" s="71" t="s">
        <v>479</v>
      </c>
      <c r="D38" s="74"/>
      <c r="E38" s="74"/>
      <c r="F38" s="74">
        <v>19323066106700</v>
      </c>
      <c r="G38" s="73">
        <v>0.98550000000000004</v>
      </c>
    </row>
    <row r="39" spans="1:7" ht="42" x14ac:dyDescent="0.25">
      <c r="A39" s="69" t="s">
        <v>383</v>
      </c>
      <c r="B39" s="70" t="s">
        <v>480</v>
      </c>
      <c r="C39" s="71" t="s">
        <v>481</v>
      </c>
      <c r="D39" s="74"/>
      <c r="E39" s="74"/>
      <c r="F39" s="74">
        <v>0</v>
      </c>
      <c r="G39" s="73">
        <v>0</v>
      </c>
    </row>
    <row r="40" spans="1:7" ht="21" x14ac:dyDescent="0.25">
      <c r="A40" s="69"/>
      <c r="B40" s="70" t="s">
        <v>482</v>
      </c>
      <c r="C40" s="71" t="s">
        <v>483</v>
      </c>
      <c r="D40" s="74"/>
      <c r="E40" s="74"/>
      <c r="F40" s="74">
        <v>0</v>
      </c>
      <c r="G40" s="73">
        <v>0</v>
      </c>
    </row>
    <row r="41" spans="1:7" ht="21" x14ac:dyDescent="0.25">
      <c r="A41" s="69"/>
      <c r="B41" s="70" t="s">
        <v>484</v>
      </c>
      <c r="C41" s="71" t="s">
        <v>485</v>
      </c>
      <c r="D41" s="74"/>
      <c r="E41" s="74"/>
      <c r="F41" s="74">
        <v>19323066106700</v>
      </c>
      <c r="G41" s="73">
        <v>0.98550000000000004</v>
      </c>
    </row>
    <row r="42" spans="1:7" ht="21" x14ac:dyDescent="0.25">
      <c r="A42" s="69" t="s">
        <v>386</v>
      </c>
      <c r="B42" s="70" t="s">
        <v>486</v>
      </c>
      <c r="C42" s="71" t="s">
        <v>487</v>
      </c>
      <c r="D42" s="74"/>
      <c r="E42" s="74"/>
      <c r="F42" s="74">
        <v>0</v>
      </c>
      <c r="G42" s="73">
        <v>0</v>
      </c>
    </row>
    <row r="43" spans="1:7" ht="21" x14ac:dyDescent="0.25">
      <c r="A43" s="69"/>
      <c r="B43" s="126" t="s">
        <v>482</v>
      </c>
      <c r="C43" s="71" t="s">
        <v>488</v>
      </c>
      <c r="D43" s="74"/>
      <c r="E43" s="74"/>
      <c r="F43" s="74">
        <v>0</v>
      </c>
      <c r="G43" s="73">
        <v>0</v>
      </c>
    </row>
    <row r="44" spans="1:7" ht="21" x14ac:dyDescent="0.25">
      <c r="A44" s="69" t="s">
        <v>399</v>
      </c>
      <c r="B44" s="70" t="s">
        <v>489</v>
      </c>
      <c r="C44" s="71" t="s">
        <v>490</v>
      </c>
      <c r="D44" s="74"/>
      <c r="E44" s="74"/>
      <c r="F44" s="74">
        <v>0</v>
      </c>
      <c r="G44" s="73">
        <v>0</v>
      </c>
    </row>
    <row r="45" spans="1:7" ht="21" x14ac:dyDescent="0.25">
      <c r="A45" s="69" t="s">
        <v>62</v>
      </c>
      <c r="B45" s="70" t="s">
        <v>491</v>
      </c>
      <c r="C45" s="71" t="s">
        <v>492</v>
      </c>
      <c r="D45" s="74"/>
      <c r="E45" s="74"/>
      <c r="F45" s="74">
        <v>0</v>
      </c>
      <c r="G45" s="73">
        <v>0</v>
      </c>
    </row>
    <row r="46" spans="1:7" ht="21" x14ac:dyDescent="0.25">
      <c r="A46" s="69" t="s">
        <v>66</v>
      </c>
      <c r="B46" s="70" t="s">
        <v>493</v>
      </c>
      <c r="C46" s="71" t="s">
        <v>494</v>
      </c>
      <c r="D46" s="74"/>
      <c r="E46" s="74"/>
      <c r="F46" s="74">
        <v>0</v>
      </c>
      <c r="G46" s="73">
        <v>0</v>
      </c>
    </row>
    <row r="47" spans="1:7" ht="21" x14ac:dyDescent="0.25">
      <c r="A47" s="69"/>
      <c r="B47" s="70" t="s">
        <v>482</v>
      </c>
      <c r="C47" s="71" t="s">
        <v>495</v>
      </c>
      <c r="D47" s="74"/>
      <c r="E47" s="74"/>
      <c r="F47" s="74">
        <v>0</v>
      </c>
      <c r="G47" s="73">
        <v>0</v>
      </c>
    </row>
    <row r="48" spans="1:7" ht="21" x14ac:dyDescent="0.25">
      <c r="A48" s="69"/>
      <c r="B48" s="70" t="s">
        <v>496</v>
      </c>
      <c r="C48" s="71" t="s">
        <v>497</v>
      </c>
      <c r="D48" s="74"/>
      <c r="E48" s="74"/>
      <c r="F48" s="74">
        <v>19323066106700</v>
      </c>
      <c r="G48" s="73">
        <v>0.98550000000000004</v>
      </c>
    </row>
    <row r="49" spans="1:7" ht="21" x14ac:dyDescent="0.25">
      <c r="A49" s="69" t="s">
        <v>402</v>
      </c>
      <c r="B49" s="70" t="s">
        <v>498</v>
      </c>
      <c r="C49" s="71" t="s">
        <v>499</v>
      </c>
      <c r="D49" s="74"/>
      <c r="E49" s="74"/>
      <c r="F49" s="74">
        <v>0</v>
      </c>
      <c r="G49" s="73">
        <v>0</v>
      </c>
    </row>
    <row r="50" spans="1:7" ht="21" x14ac:dyDescent="0.25">
      <c r="A50" s="69" t="s">
        <v>62</v>
      </c>
      <c r="B50" s="70" t="s">
        <v>500</v>
      </c>
      <c r="C50" s="71" t="s">
        <v>501</v>
      </c>
      <c r="D50" s="74"/>
      <c r="E50" s="74"/>
      <c r="F50" s="74">
        <v>0</v>
      </c>
      <c r="G50" s="73">
        <v>0</v>
      </c>
    </row>
    <row r="51" spans="1:7" ht="21" x14ac:dyDescent="0.25">
      <c r="A51" s="69" t="s">
        <v>66</v>
      </c>
      <c r="B51" s="70" t="s">
        <v>502</v>
      </c>
      <c r="C51" s="71" t="s">
        <v>503</v>
      </c>
      <c r="D51" s="74"/>
      <c r="E51" s="74"/>
      <c r="F51" s="74">
        <v>0</v>
      </c>
      <c r="G51" s="73">
        <v>0</v>
      </c>
    </row>
    <row r="52" spans="1:7" ht="21" x14ac:dyDescent="0.25">
      <c r="A52" s="69" t="s">
        <v>68</v>
      </c>
      <c r="B52" s="70" t="s">
        <v>504</v>
      </c>
      <c r="C52" s="71" t="s">
        <v>505</v>
      </c>
      <c r="D52" s="74"/>
      <c r="E52" s="74"/>
      <c r="F52" s="74">
        <v>0</v>
      </c>
      <c r="G52" s="73">
        <v>0</v>
      </c>
    </row>
    <row r="53" spans="1:7" ht="33" customHeight="1" x14ac:dyDescent="0.25">
      <c r="A53" s="69" t="s">
        <v>73</v>
      </c>
      <c r="B53" s="70" t="s">
        <v>506</v>
      </c>
      <c r="C53" s="71" t="s">
        <v>507</v>
      </c>
      <c r="D53" s="74"/>
      <c r="E53" s="74"/>
      <c r="F53" s="74">
        <v>10577500000</v>
      </c>
      <c r="G53" s="73">
        <v>5.0000000000000001E-4</v>
      </c>
    </row>
    <row r="54" spans="1:7" ht="21" x14ac:dyDescent="0.25">
      <c r="A54" s="69" t="s">
        <v>330</v>
      </c>
      <c r="B54" s="70" t="s">
        <v>508</v>
      </c>
      <c r="C54" s="71" t="s">
        <v>509</v>
      </c>
      <c r="D54" s="74"/>
      <c r="E54" s="74"/>
      <c r="F54" s="74">
        <v>0</v>
      </c>
      <c r="G54" s="73">
        <v>0</v>
      </c>
    </row>
    <row r="55" spans="1:7" ht="21" x14ac:dyDescent="0.25">
      <c r="A55" s="69" t="s">
        <v>332</v>
      </c>
      <c r="B55" s="70" t="s">
        <v>510</v>
      </c>
      <c r="C55" s="71" t="s">
        <v>511</v>
      </c>
      <c r="D55" s="74"/>
      <c r="E55" s="74"/>
      <c r="F55" s="74">
        <v>0</v>
      </c>
      <c r="G55" s="73">
        <v>0</v>
      </c>
    </row>
    <row r="56" spans="1:7" ht="21" x14ac:dyDescent="0.25">
      <c r="A56" s="69" t="s">
        <v>335</v>
      </c>
      <c r="B56" s="70" t="s">
        <v>512</v>
      </c>
      <c r="C56" s="71" t="s">
        <v>513</v>
      </c>
      <c r="D56" s="74"/>
      <c r="E56" s="74"/>
      <c r="F56" s="74">
        <v>0</v>
      </c>
      <c r="G56" s="73">
        <v>0</v>
      </c>
    </row>
    <row r="57" spans="1:7" ht="21" x14ac:dyDescent="0.25">
      <c r="A57" s="69" t="s">
        <v>344</v>
      </c>
      <c r="B57" s="70" t="s">
        <v>514</v>
      </c>
      <c r="C57" s="71" t="s">
        <v>515</v>
      </c>
      <c r="D57" s="74"/>
      <c r="E57" s="74"/>
      <c r="F57" s="74">
        <v>0</v>
      </c>
      <c r="G57" s="73">
        <v>0</v>
      </c>
    </row>
    <row r="58" spans="1:7" ht="21" x14ac:dyDescent="0.25">
      <c r="A58" s="69" t="s">
        <v>357</v>
      </c>
      <c r="B58" s="70" t="s">
        <v>516</v>
      </c>
      <c r="C58" s="71" t="s">
        <v>517</v>
      </c>
      <c r="D58" s="74"/>
      <c r="E58" s="74"/>
      <c r="F58" s="74">
        <v>0</v>
      </c>
      <c r="G58" s="73">
        <v>0</v>
      </c>
    </row>
    <row r="59" spans="1:7" ht="21" customHeight="1" x14ac:dyDescent="0.25">
      <c r="A59" s="69" t="s">
        <v>364</v>
      </c>
      <c r="B59" s="70" t="s">
        <v>518</v>
      </c>
      <c r="C59" s="71" t="s">
        <v>519</v>
      </c>
      <c r="D59" s="74"/>
      <c r="E59" s="74"/>
      <c r="F59" s="74">
        <v>0</v>
      </c>
      <c r="G59" s="73">
        <v>0</v>
      </c>
    </row>
    <row r="60" spans="1:7" ht="21" x14ac:dyDescent="0.25">
      <c r="A60" s="69"/>
      <c r="B60" s="70" t="s">
        <v>482</v>
      </c>
      <c r="C60" s="71" t="s">
        <v>520</v>
      </c>
      <c r="D60" s="74"/>
      <c r="E60" s="74"/>
      <c r="F60" s="74">
        <v>10577500000</v>
      </c>
      <c r="G60" s="73">
        <v>5.0000000000000001E-4</v>
      </c>
    </row>
    <row r="61" spans="1:7" ht="21" x14ac:dyDescent="0.25">
      <c r="A61" s="69" t="s">
        <v>405</v>
      </c>
      <c r="B61" s="70" t="s">
        <v>87</v>
      </c>
      <c r="C61" s="71" t="s">
        <v>521</v>
      </c>
      <c r="D61" s="74"/>
      <c r="E61" s="74"/>
      <c r="F61" s="74">
        <v>0</v>
      </c>
      <c r="G61" s="73">
        <v>0</v>
      </c>
    </row>
    <row r="62" spans="1:7" ht="21" x14ac:dyDescent="0.25">
      <c r="A62" s="69" t="s">
        <v>62</v>
      </c>
      <c r="B62" s="70" t="s">
        <v>522</v>
      </c>
      <c r="C62" s="71" t="s">
        <v>523</v>
      </c>
      <c r="D62" s="74"/>
      <c r="E62" s="74"/>
      <c r="F62" s="74">
        <v>274448294478</v>
      </c>
      <c r="G62" s="73">
        <v>1.4E-2</v>
      </c>
    </row>
    <row r="63" spans="1:7" ht="21" x14ac:dyDescent="0.25">
      <c r="A63" s="69"/>
      <c r="B63" s="70" t="s">
        <v>524</v>
      </c>
      <c r="C63" s="71" t="s">
        <v>525</v>
      </c>
      <c r="D63" s="74"/>
      <c r="E63" s="74"/>
      <c r="F63" s="74">
        <v>0</v>
      </c>
      <c r="G63" s="73">
        <v>0</v>
      </c>
    </row>
    <row r="64" spans="1:7" ht="21" x14ac:dyDescent="0.25">
      <c r="A64" s="69"/>
      <c r="B64" s="70" t="s">
        <v>526</v>
      </c>
      <c r="C64" s="71" t="s">
        <v>527</v>
      </c>
      <c r="D64" s="74"/>
      <c r="E64" s="74"/>
      <c r="F64" s="74">
        <v>274448294478</v>
      </c>
      <c r="G64" s="73">
        <v>1.4E-2</v>
      </c>
    </row>
    <row r="65" spans="1:9" ht="21" x14ac:dyDescent="0.25">
      <c r="A65" s="69"/>
      <c r="B65" s="70" t="s">
        <v>528</v>
      </c>
      <c r="C65" s="71" t="s">
        <v>529</v>
      </c>
      <c r="D65" s="74"/>
      <c r="E65" s="74"/>
      <c r="F65" s="74">
        <v>0</v>
      </c>
      <c r="G65" s="73">
        <v>0</v>
      </c>
    </row>
    <row r="66" spans="1:9" ht="21" x14ac:dyDescent="0.25">
      <c r="A66" s="69" t="s">
        <v>66</v>
      </c>
      <c r="B66" s="70" t="s">
        <v>530</v>
      </c>
      <c r="C66" s="71" t="s">
        <v>531</v>
      </c>
      <c r="D66" s="74"/>
      <c r="E66" s="74"/>
      <c r="F66" s="74">
        <v>0</v>
      </c>
      <c r="G66" s="73">
        <v>0</v>
      </c>
    </row>
    <row r="67" spans="1:9" ht="21" x14ac:dyDescent="0.25">
      <c r="A67" s="69" t="s">
        <v>68</v>
      </c>
      <c r="B67" s="70" t="s">
        <v>532</v>
      </c>
      <c r="C67" s="71" t="s">
        <v>533</v>
      </c>
      <c r="D67" s="74"/>
      <c r="E67" s="74"/>
      <c r="F67" s="74">
        <v>0</v>
      </c>
      <c r="G67" s="73">
        <v>0</v>
      </c>
    </row>
    <row r="68" spans="1:9" ht="21" x14ac:dyDescent="0.25">
      <c r="A68" s="69" t="s">
        <v>73</v>
      </c>
      <c r="B68" s="70" t="s">
        <v>534</v>
      </c>
      <c r="C68" s="71" t="s">
        <v>535</v>
      </c>
      <c r="D68" s="74"/>
      <c r="E68" s="74"/>
      <c r="F68" s="74">
        <v>0</v>
      </c>
      <c r="G68" s="73">
        <v>0</v>
      </c>
    </row>
    <row r="69" spans="1:9" ht="21" x14ac:dyDescent="0.25">
      <c r="A69" s="69"/>
      <c r="B69" s="70" t="s">
        <v>482</v>
      </c>
      <c r="C69" s="71" t="s">
        <v>536</v>
      </c>
      <c r="D69" s="74"/>
      <c r="E69" s="74"/>
      <c r="F69" s="74">
        <v>274448294478</v>
      </c>
      <c r="G69" s="73">
        <v>1.4E-2</v>
      </c>
    </row>
    <row r="70" spans="1:9" ht="21" x14ac:dyDescent="0.25">
      <c r="A70" s="84" t="s">
        <v>419</v>
      </c>
      <c r="B70" s="85" t="s">
        <v>537</v>
      </c>
      <c r="C70" s="86" t="s">
        <v>538</v>
      </c>
      <c r="D70" s="110"/>
      <c r="E70" s="110"/>
      <c r="F70" s="110">
        <v>19608091901178</v>
      </c>
      <c r="G70" s="88">
        <v>1</v>
      </c>
    </row>
    <row r="71" spans="1:9" x14ac:dyDescent="0.25">
      <c r="A71" s="112"/>
      <c r="B71" s="112"/>
      <c r="C71" s="112"/>
      <c r="D71" s="112"/>
      <c r="E71" s="112"/>
      <c r="F71" s="112"/>
      <c r="G71" s="112"/>
      <c r="I71" s="106"/>
    </row>
    <row r="72" spans="1:9" x14ac:dyDescent="0.25">
      <c r="A72" s="288" t="s">
        <v>539</v>
      </c>
      <c r="B72" s="288"/>
      <c r="C72" s="112"/>
      <c r="D72" s="112"/>
      <c r="E72" s="112"/>
      <c r="F72" s="112"/>
      <c r="G72" s="112"/>
    </row>
    <row r="73" spans="1:9" ht="28.5" customHeight="1" x14ac:dyDescent="0.25">
      <c r="A73" s="289" t="s">
        <v>540</v>
      </c>
      <c r="B73" s="289"/>
      <c r="C73" s="289"/>
      <c r="D73" s="289"/>
      <c r="E73" s="289"/>
      <c r="F73" s="289"/>
      <c r="G73" s="289"/>
    </row>
    <row r="74" spans="1:9" ht="12.75" customHeight="1" x14ac:dyDescent="0.25">
      <c r="A74" s="117"/>
      <c r="B74" s="117"/>
      <c r="C74" s="117"/>
      <c r="D74" s="117"/>
      <c r="E74" s="117"/>
      <c r="F74" s="117"/>
      <c r="G74" s="117"/>
    </row>
    <row r="75" spans="1:9" ht="51" customHeight="1" x14ac:dyDescent="0.25">
      <c r="A75" s="121" t="s">
        <v>23</v>
      </c>
      <c r="B75" s="122" t="s">
        <v>541</v>
      </c>
      <c r="C75" s="122" t="s">
        <v>542</v>
      </c>
      <c r="D75" s="122" t="s">
        <v>543</v>
      </c>
      <c r="E75" s="122" t="s">
        <v>544</v>
      </c>
      <c r="F75" s="122" t="s">
        <v>545</v>
      </c>
      <c r="G75" s="123" t="s">
        <v>546</v>
      </c>
    </row>
    <row r="76" spans="1:9" x14ac:dyDescent="0.25">
      <c r="A76" s="112"/>
      <c r="B76" s="112"/>
      <c r="C76" s="112"/>
      <c r="D76" s="112"/>
      <c r="E76" s="112"/>
      <c r="F76" s="112"/>
      <c r="G76" s="112"/>
    </row>
    <row r="77" spans="1:9" ht="15" customHeight="1" x14ac:dyDescent="0.25">
      <c r="A77" s="285" t="s">
        <v>17</v>
      </c>
      <c r="B77" s="285"/>
      <c r="C77" s="285"/>
      <c r="D77" s="285" t="s">
        <v>271</v>
      </c>
      <c r="E77" s="285"/>
      <c r="F77" s="285"/>
      <c r="G77" s="285"/>
    </row>
    <row r="78" spans="1:9" ht="15" customHeight="1" x14ac:dyDescent="0.25">
      <c r="A78" s="282" t="s">
        <v>19</v>
      </c>
      <c r="B78" s="282"/>
      <c r="C78" s="282"/>
      <c r="D78" s="282" t="s">
        <v>20</v>
      </c>
      <c r="E78" s="282"/>
      <c r="F78" s="282"/>
      <c r="G78" s="282"/>
    </row>
    <row r="79" spans="1:9" ht="15" customHeight="1" x14ac:dyDescent="0.25">
      <c r="A79" s="112"/>
      <c r="B79" s="112"/>
      <c r="C79" s="112"/>
      <c r="D79" s="112"/>
      <c r="E79" s="112"/>
      <c r="F79" s="112"/>
      <c r="G79" s="112"/>
    </row>
    <row r="80" spans="1:9" ht="15" customHeight="1" x14ac:dyDescent="0.25">
      <c r="A80" s="112"/>
      <c r="B80" s="112"/>
      <c r="C80" s="112"/>
      <c r="D80" s="112"/>
      <c r="E80" s="112"/>
      <c r="F80" s="112"/>
      <c r="G80" s="112"/>
    </row>
    <row r="81" spans="1:7" ht="15" customHeight="1" x14ac:dyDescent="0.25">
      <c r="A81" s="112"/>
      <c r="B81" s="112"/>
      <c r="C81" s="112"/>
      <c r="D81" s="112"/>
      <c r="E81" s="112"/>
      <c r="F81" s="112"/>
      <c r="G81" s="112"/>
    </row>
    <row r="82" spans="1:7" ht="15.75" customHeight="1" x14ac:dyDescent="0.25">
      <c r="A82" s="112"/>
      <c r="B82" s="112"/>
      <c r="C82" s="112"/>
      <c r="D82" s="112"/>
      <c r="E82" s="112"/>
      <c r="F82" s="112"/>
      <c r="G82" s="112"/>
    </row>
    <row r="83" spans="1:7" ht="15.75" customHeight="1" x14ac:dyDescent="0.25">
      <c r="A83" s="112"/>
      <c r="B83" s="112"/>
      <c r="C83" s="112"/>
      <c r="D83" s="112"/>
      <c r="E83" s="112"/>
      <c r="F83" s="112"/>
      <c r="G83" s="112"/>
    </row>
    <row r="84" spans="1:7" ht="15.75" customHeight="1" x14ac:dyDescent="0.25">
      <c r="A84" s="285" t="s">
        <v>272</v>
      </c>
      <c r="B84" s="285"/>
      <c r="C84" s="285"/>
      <c r="D84" s="285" t="s">
        <v>273</v>
      </c>
      <c r="E84" s="285"/>
      <c r="F84" s="285"/>
      <c r="G84" s="285"/>
    </row>
    <row r="85" spans="1:7" ht="15" customHeight="1" x14ac:dyDescent="0.25">
      <c r="A85" s="285" t="s">
        <v>21</v>
      </c>
      <c r="B85" s="285"/>
      <c r="C85" s="285"/>
      <c r="D85" s="285" t="s">
        <v>1053</v>
      </c>
      <c r="E85" s="285"/>
      <c r="F85" s="285"/>
      <c r="G85" s="285"/>
    </row>
    <row r="86" spans="1:7" ht="15" customHeight="1" x14ac:dyDescent="0.25">
      <c r="A86" s="285" t="s">
        <v>274</v>
      </c>
      <c r="B86" s="285"/>
      <c r="C86" s="285"/>
      <c r="D86" s="285" t="s">
        <v>645</v>
      </c>
      <c r="E86" s="285"/>
      <c r="F86" s="285"/>
      <c r="G86" s="285"/>
    </row>
    <row r="87" spans="1:7" ht="15" customHeight="1" x14ac:dyDescent="0.25"/>
  </sheetData>
  <mergeCells count="27">
    <mergeCell ref="A86:C86"/>
    <mergeCell ref="D86:G86"/>
    <mergeCell ref="A78:C78"/>
    <mergeCell ref="D78:G78"/>
    <mergeCell ref="A84:C84"/>
    <mergeCell ref="D84:G84"/>
    <mergeCell ref="A85:C85"/>
    <mergeCell ref="D85:G85"/>
    <mergeCell ref="A77:C77"/>
    <mergeCell ref="D77:G77"/>
    <mergeCell ref="C8:G8"/>
    <mergeCell ref="C9:G9"/>
    <mergeCell ref="C10:G10"/>
    <mergeCell ref="C11:G11"/>
    <mergeCell ref="C12:G12"/>
    <mergeCell ref="C13:G13"/>
    <mergeCell ref="A15:G15"/>
    <mergeCell ref="A16:G16"/>
    <mergeCell ref="F17:G17"/>
    <mergeCell ref="A72:B72"/>
    <mergeCell ref="A73:G73"/>
    <mergeCell ref="C7:G7"/>
    <mergeCell ref="D1:G1"/>
    <mergeCell ref="A2:G2"/>
    <mergeCell ref="A4:G4"/>
    <mergeCell ref="A5:G5"/>
    <mergeCell ref="C6:G6"/>
  </mergeCells>
  <printOptions horizontalCentered="1"/>
  <pageMargins left="0.26" right="0.33" top="0.4" bottom="0.28000000000000003" header="0.33" footer="0.27"/>
  <pageSetup paperSize="9" scale="91"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8515625" defaultRowHeight="10.5" x14ac:dyDescent="0.15"/>
  <cols>
    <col min="1" max="1" width="5.42578125" style="1" customWidth="1"/>
    <col min="2" max="2" width="42.85546875" style="1" customWidth="1"/>
    <col min="3" max="3" width="7.28515625" style="1" customWidth="1"/>
    <col min="4" max="4" width="20.28515625" style="1" customWidth="1"/>
    <col min="5" max="5" width="14.5703125" style="1" customWidth="1"/>
    <col min="6" max="6" width="11.7109375" style="1" customWidth="1"/>
    <col min="7" max="7" width="17.5703125" style="1" customWidth="1"/>
    <col min="8" max="8" width="8.28515625" style="1" customWidth="1"/>
    <col min="9" max="9" width="16.28515625" style="1" customWidth="1"/>
    <col min="10" max="10" width="8.5703125" style="1" customWidth="1"/>
    <col min="11" max="11" width="18.5703125" style="1" customWidth="1"/>
    <col min="12" max="256" width="9.28515625" style="1"/>
    <col min="257" max="257" width="5.42578125" style="1" customWidth="1"/>
    <col min="258" max="258" width="42.85546875" style="1" customWidth="1"/>
    <col min="259" max="259" width="7.28515625" style="1" customWidth="1"/>
    <col min="260" max="260" width="20.28515625" style="1" customWidth="1"/>
    <col min="261" max="261" width="14.5703125" style="1" customWidth="1"/>
    <col min="262" max="262" width="11.7109375" style="1" customWidth="1"/>
    <col min="263" max="263" width="17.5703125" style="1" customWidth="1"/>
    <col min="264" max="264" width="8.28515625" style="1" customWidth="1"/>
    <col min="265" max="265" width="16.28515625" style="1" customWidth="1"/>
    <col min="266" max="266" width="8.5703125" style="1" customWidth="1"/>
    <col min="267" max="267" width="18.5703125" style="1" customWidth="1"/>
    <col min="268" max="512" width="9.28515625" style="1"/>
    <col min="513" max="513" width="5.42578125" style="1" customWidth="1"/>
    <col min="514" max="514" width="42.85546875" style="1" customWidth="1"/>
    <col min="515" max="515" width="7.28515625" style="1" customWidth="1"/>
    <col min="516" max="516" width="20.28515625" style="1" customWidth="1"/>
    <col min="517" max="517" width="14.5703125" style="1" customWidth="1"/>
    <col min="518" max="518" width="11.7109375" style="1" customWidth="1"/>
    <col min="519" max="519" width="17.5703125" style="1" customWidth="1"/>
    <col min="520" max="520" width="8.28515625" style="1" customWidth="1"/>
    <col min="521" max="521" width="16.28515625" style="1" customWidth="1"/>
    <col min="522" max="522" width="8.5703125" style="1" customWidth="1"/>
    <col min="523" max="523" width="18.5703125" style="1" customWidth="1"/>
    <col min="524" max="768" width="9.28515625" style="1"/>
    <col min="769" max="769" width="5.42578125" style="1" customWidth="1"/>
    <col min="770" max="770" width="42.85546875" style="1" customWidth="1"/>
    <col min="771" max="771" width="7.28515625" style="1" customWidth="1"/>
    <col min="772" max="772" width="20.28515625" style="1" customWidth="1"/>
    <col min="773" max="773" width="14.5703125" style="1" customWidth="1"/>
    <col min="774" max="774" width="11.7109375" style="1" customWidth="1"/>
    <col min="775" max="775" width="17.5703125" style="1" customWidth="1"/>
    <col min="776" max="776" width="8.28515625" style="1" customWidth="1"/>
    <col min="777" max="777" width="16.28515625" style="1" customWidth="1"/>
    <col min="778" max="778" width="8.5703125" style="1" customWidth="1"/>
    <col min="779" max="779" width="18.5703125" style="1" customWidth="1"/>
    <col min="780" max="1024" width="9.28515625" style="1"/>
    <col min="1025" max="1025" width="5.42578125" style="1" customWidth="1"/>
    <col min="1026" max="1026" width="42.85546875" style="1" customWidth="1"/>
    <col min="1027" max="1027" width="7.28515625" style="1" customWidth="1"/>
    <col min="1028" max="1028" width="20.28515625" style="1" customWidth="1"/>
    <col min="1029" max="1029" width="14.5703125" style="1" customWidth="1"/>
    <col min="1030" max="1030" width="11.7109375" style="1" customWidth="1"/>
    <col min="1031" max="1031" width="17.5703125" style="1" customWidth="1"/>
    <col min="1032" max="1032" width="8.28515625" style="1" customWidth="1"/>
    <col min="1033" max="1033" width="16.28515625" style="1" customWidth="1"/>
    <col min="1034" max="1034" width="8.5703125" style="1" customWidth="1"/>
    <col min="1035" max="1035" width="18.5703125" style="1" customWidth="1"/>
    <col min="1036" max="1280" width="9.28515625" style="1"/>
    <col min="1281" max="1281" width="5.42578125" style="1" customWidth="1"/>
    <col min="1282" max="1282" width="42.85546875" style="1" customWidth="1"/>
    <col min="1283" max="1283" width="7.28515625" style="1" customWidth="1"/>
    <col min="1284" max="1284" width="20.28515625" style="1" customWidth="1"/>
    <col min="1285" max="1285" width="14.5703125" style="1" customWidth="1"/>
    <col min="1286" max="1286" width="11.7109375" style="1" customWidth="1"/>
    <col min="1287" max="1287" width="17.5703125" style="1" customWidth="1"/>
    <col min="1288" max="1288" width="8.28515625" style="1" customWidth="1"/>
    <col min="1289" max="1289" width="16.28515625" style="1" customWidth="1"/>
    <col min="1290" max="1290" width="8.5703125" style="1" customWidth="1"/>
    <col min="1291" max="1291" width="18.5703125" style="1" customWidth="1"/>
    <col min="1292" max="1536" width="9.28515625" style="1"/>
    <col min="1537" max="1537" width="5.42578125" style="1" customWidth="1"/>
    <col min="1538" max="1538" width="42.85546875" style="1" customWidth="1"/>
    <col min="1539" max="1539" width="7.28515625" style="1" customWidth="1"/>
    <col min="1540" max="1540" width="20.28515625" style="1" customWidth="1"/>
    <col min="1541" max="1541" width="14.5703125" style="1" customWidth="1"/>
    <col min="1542" max="1542" width="11.7109375" style="1" customWidth="1"/>
    <col min="1543" max="1543" width="17.5703125" style="1" customWidth="1"/>
    <col min="1544" max="1544" width="8.28515625" style="1" customWidth="1"/>
    <col min="1545" max="1545" width="16.28515625" style="1" customWidth="1"/>
    <col min="1546" max="1546" width="8.5703125" style="1" customWidth="1"/>
    <col min="1547" max="1547" width="18.5703125" style="1" customWidth="1"/>
    <col min="1548" max="1792" width="9.28515625" style="1"/>
    <col min="1793" max="1793" width="5.42578125" style="1" customWidth="1"/>
    <col min="1794" max="1794" width="42.85546875" style="1" customWidth="1"/>
    <col min="1795" max="1795" width="7.28515625" style="1" customWidth="1"/>
    <col min="1796" max="1796" width="20.28515625" style="1" customWidth="1"/>
    <col min="1797" max="1797" width="14.5703125" style="1" customWidth="1"/>
    <col min="1798" max="1798" width="11.7109375" style="1" customWidth="1"/>
    <col min="1799" max="1799" width="17.5703125" style="1" customWidth="1"/>
    <col min="1800" max="1800" width="8.28515625" style="1" customWidth="1"/>
    <col min="1801" max="1801" width="16.28515625" style="1" customWidth="1"/>
    <col min="1802" max="1802" width="8.5703125" style="1" customWidth="1"/>
    <col min="1803" max="1803" width="18.5703125" style="1" customWidth="1"/>
    <col min="1804" max="2048" width="9.28515625" style="1"/>
    <col min="2049" max="2049" width="5.42578125" style="1" customWidth="1"/>
    <col min="2050" max="2050" width="42.85546875" style="1" customWidth="1"/>
    <col min="2051" max="2051" width="7.28515625" style="1" customWidth="1"/>
    <col min="2052" max="2052" width="20.28515625" style="1" customWidth="1"/>
    <col min="2053" max="2053" width="14.5703125" style="1" customWidth="1"/>
    <col min="2054" max="2054" width="11.7109375" style="1" customWidth="1"/>
    <col min="2055" max="2055" width="17.5703125" style="1" customWidth="1"/>
    <col min="2056" max="2056" width="8.28515625" style="1" customWidth="1"/>
    <col min="2057" max="2057" width="16.28515625" style="1" customWidth="1"/>
    <col min="2058" max="2058" width="8.5703125" style="1" customWidth="1"/>
    <col min="2059" max="2059" width="18.5703125" style="1" customWidth="1"/>
    <col min="2060" max="2304" width="9.28515625" style="1"/>
    <col min="2305" max="2305" width="5.42578125" style="1" customWidth="1"/>
    <col min="2306" max="2306" width="42.85546875" style="1" customWidth="1"/>
    <col min="2307" max="2307" width="7.28515625" style="1" customWidth="1"/>
    <col min="2308" max="2308" width="20.28515625" style="1" customWidth="1"/>
    <col min="2309" max="2309" width="14.5703125" style="1" customWidth="1"/>
    <col min="2310" max="2310" width="11.7109375" style="1" customWidth="1"/>
    <col min="2311" max="2311" width="17.5703125" style="1" customWidth="1"/>
    <col min="2312" max="2312" width="8.28515625" style="1" customWidth="1"/>
    <col min="2313" max="2313" width="16.28515625" style="1" customWidth="1"/>
    <col min="2314" max="2314" width="8.5703125" style="1" customWidth="1"/>
    <col min="2315" max="2315" width="18.5703125" style="1" customWidth="1"/>
    <col min="2316" max="2560" width="9.28515625" style="1"/>
    <col min="2561" max="2561" width="5.42578125" style="1" customWidth="1"/>
    <col min="2562" max="2562" width="42.85546875" style="1" customWidth="1"/>
    <col min="2563" max="2563" width="7.28515625" style="1" customWidth="1"/>
    <col min="2564" max="2564" width="20.28515625" style="1" customWidth="1"/>
    <col min="2565" max="2565" width="14.5703125" style="1" customWidth="1"/>
    <col min="2566" max="2566" width="11.7109375" style="1" customWidth="1"/>
    <col min="2567" max="2567" width="17.5703125" style="1" customWidth="1"/>
    <col min="2568" max="2568" width="8.28515625" style="1" customWidth="1"/>
    <col min="2569" max="2569" width="16.28515625" style="1" customWidth="1"/>
    <col min="2570" max="2570" width="8.5703125" style="1" customWidth="1"/>
    <col min="2571" max="2571" width="18.5703125" style="1" customWidth="1"/>
    <col min="2572" max="2816" width="9.28515625" style="1"/>
    <col min="2817" max="2817" width="5.42578125" style="1" customWidth="1"/>
    <col min="2818" max="2818" width="42.85546875" style="1" customWidth="1"/>
    <col min="2819" max="2819" width="7.28515625" style="1" customWidth="1"/>
    <col min="2820" max="2820" width="20.28515625" style="1" customWidth="1"/>
    <col min="2821" max="2821" width="14.5703125" style="1" customWidth="1"/>
    <col min="2822" max="2822" width="11.7109375" style="1" customWidth="1"/>
    <col min="2823" max="2823" width="17.5703125" style="1" customWidth="1"/>
    <col min="2824" max="2824" width="8.28515625" style="1" customWidth="1"/>
    <col min="2825" max="2825" width="16.28515625" style="1" customWidth="1"/>
    <col min="2826" max="2826" width="8.5703125" style="1" customWidth="1"/>
    <col min="2827" max="2827" width="18.5703125" style="1" customWidth="1"/>
    <col min="2828" max="3072" width="9.28515625" style="1"/>
    <col min="3073" max="3073" width="5.42578125" style="1" customWidth="1"/>
    <col min="3074" max="3074" width="42.85546875" style="1" customWidth="1"/>
    <col min="3075" max="3075" width="7.28515625" style="1" customWidth="1"/>
    <col min="3076" max="3076" width="20.28515625" style="1" customWidth="1"/>
    <col min="3077" max="3077" width="14.5703125" style="1" customWidth="1"/>
    <col min="3078" max="3078" width="11.7109375" style="1" customWidth="1"/>
    <col min="3079" max="3079" width="17.5703125" style="1" customWidth="1"/>
    <col min="3080" max="3080" width="8.28515625" style="1" customWidth="1"/>
    <col min="3081" max="3081" width="16.28515625" style="1" customWidth="1"/>
    <col min="3082" max="3082" width="8.5703125" style="1" customWidth="1"/>
    <col min="3083" max="3083" width="18.5703125" style="1" customWidth="1"/>
    <col min="3084" max="3328" width="9.28515625" style="1"/>
    <col min="3329" max="3329" width="5.42578125" style="1" customWidth="1"/>
    <col min="3330" max="3330" width="42.85546875" style="1" customWidth="1"/>
    <col min="3331" max="3331" width="7.28515625" style="1" customWidth="1"/>
    <col min="3332" max="3332" width="20.28515625" style="1" customWidth="1"/>
    <col min="3333" max="3333" width="14.5703125" style="1" customWidth="1"/>
    <col min="3334" max="3334" width="11.7109375" style="1" customWidth="1"/>
    <col min="3335" max="3335" width="17.5703125" style="1" customWidth="1"/>
    <col min="3336" max="3336" width="8.28515625" style="1" customWidth="1"/>
    <col min="3337" max="3337" width="16.28515625" style="1" customWidth="1"/>
    <col min="3338" max="3338" width="8.5703125" style="1" customWidth="1"/>
    <col min="3339" max="3339" width="18.5703125" style="1" customWidth="1"/>
    <col min="3340" max="3584" width="9.28515625" style="1"/>
    <col min="3585" max="3585" width="5.42578125" style="1" customWidth="1"/>
    <col min="3586" max="3586" width="42.85546875" style="1" customWidth="1"/>
    <col min="3587" max="3587" width="7.28515625" style="1" customWidth="1"/>
    <col min="3588" max="3588" width="20.28515625" style="1" customWidth="1"/>
    <col min="3589" max="3589" width="14.5703125" style="1" customWidth="1"/>
    <col min="3590" max="3590" width="11.7109375" style="1" customWidth="1"/>
    <col min="3591" max="3591" width="17.5703125" style="1" customWidth="1"/>
    <col min="3592" max="3592" width="8.28515625" style="1" customWidth="1"/>
    <col min="3593" max="3593" width="16.28515625" style="1" customWidth="1"/>
    <col min="3594" max="3594" width="8.5703125" style="1" customWidth="1"/>
    <col min="3595" max="3595" width="18.5703125" style="1" customWidth="1"/>
    <col min="3596" max="3840" width="9.28515625" style="1"/>
    <col min="3841" max="3841" width="5.42578125" style="1" customWidth="1"/>
    <col min="3842" max="3842" width="42.85546875" style="1" customWidth="1"/>
    <col min="3843" max="3843" width="7.28515625" style="1" customWidth="1"/>
    <col min="3844" max="3844" width="20.28515625" style="1" customWidth="1"/>
    <col min="3845" max="3845" width="14.5703125" style="1" customWidth="1"/>
    <col min="3846" max="3846" width="11.7109375" style="1" customWidth="1"/>
    <col min="3847" max="3847" width="17.5703125" style="1" customWidth="1"/>
    <col min="3848" max="3848" width="8.28515625" style="1" customWidth="1"/>
    <col min="3849" max="3849" width="16.28515625" style="1" customWidth="1"/>
    <col min="3850" max="3850" width="8.5703125" style="1" customWidth="1"/>
    <col min="3851" max="3851" width="18.5703125" style="1" customWidth="1"/>
    <col min="3852" max="4096" width="9.28515625" style="1"/>
    <col min="4097" max="4097" width="5.42578125" style="1" customWidth="1"/>
    <col min="4098" max="4098" width="42.85546875" style="1" customWidth="1"/>
    <col min="4099" max="4099" width="7.28515625" style="1" customWidth="1"/>
    <col min="4100" max="4100" width="20.28515625" style="1" customWidth="1"/>
    <col min="4101" max="4101" width="14.5703125" style="1" customWidth="1"/>
    <col min="4102" max="4102" width="11.7109375" style="1" customWidth="1"/>
    <col min="4103" max="4103" width="17.5703125" style="1" customWidth="1"/>
    <col min="4104" max="4104" width="8.28515625" style="1" customWidth="1"/>
    <col min="4105" max="4105" width="16.28515625" style="1" customWidth="1"/>
    <col min="4106" max="4106" width="8.5703125" style="1" customWidth="1"/>
    <col min="4107" max="4107" width="18.5703125" style="1" customWidth="1"/>
    <col min="4108" max="4352" width="9.28515625" style="1"/>
    <col min="4353" max="4353" width="5.42578125" style="1" customWidth="1"/>
    <col min="4354" max="4354" width="42.85546875" style="1" customWidth="1"/>
    <col min="4355" max="4355" width="7.28515625" style="1" customWidth="1"/>
    <col min="4356" max="4356" width="20.28515625" style="1" customWidth="1"/>
    <col min="4357" max="4357" width="14.5703125" style="1" customWidth="1"/>
    <col min="4358" max="4358" width="11.7109375" style="1" customWidth="1"/>
    <col min="4359" max="4359" width="17.5703125" style="1" customWidth="1"/>
    <col min="4360" max="4360" width="8.28515625" style="1" customWidth="1"/>
    <col min="4361" max="4361" width="16.28515625" style="1" customWidth="1"/>
    <col min="4362" max="4362" width="8.5703125" style="1" customWidth="1"/>
    <col min="4363" max="4363" width="18.5703125" style="1" customWidth="1"/>
    <col min="4364" max="4608" width="9.28515625" style="1"/>
    <col min="4609" max="4609" width="5.42578125" style="1" customWidth="1"/>
    <col min="4610" max="4610" width="42.85546875" style="1" customWidth="1"/>
    <col min="4611" max="4611" width="7.28515625" style="1" customWidth="1"/>
    <col min="4612" max="4612" width="20.28515625" style="1" customWidth="1"/>
    <col min="4613" max="4613" width="14.5703125" style="1" customWidth="1"/>
    <col min="4614" max="4614" width="11.7109375" style="1" customWidth="1"/>
    <col min="4615" max="4615" width="17.5703125" style="1" customWidth="1"/>
    <col min="4616" max="4616" width="8.28515625" style="1" customWidth="1"/>
    <col min="4617" max="4617" width="16.28515625" style="1" customWidth="1"/>
    <col min="4618" max="4618" width="8.5703125" style="1" customWidth="1"/>
    <col min="4619" max="4619" width="18.5703125" style="1" customWidth="1"/>
    <col min="4620" max="4864" width="9.28515625" style="1"/>
    <col min="4865" max="4865" width="5.42578125" style="1" customWidth="1"/>
    <col min="4866" max="4866" width="42.85546875" style="1" customWidth="1"/>
    <col min="4867" max="4867" width="7.28515625" style="1" customWidth="1"/>
    <col min="4868" max="4868" width="20.28515625" style="1" customWidth="1"/>
    <col min="4869" max="4869" width="14.5703125" style="1" customWidth="1"/>
    <col min="4870" max="4870" width="11.7109375" style="1" customWidth="1"/>
    <col min="4871" max="4871" width="17.5703125" style="1" customWidth="1"/>
    <col min="4872" max="4872" width="8.28515625" style="1" customWidth="1"/>
    <col min="4873" max="4873" width="16.28515625" style="1" customWidth="1"/>
    <col min="4874" max="4874" width="8.5703125" style="1" customWidth="1"/>
    <col min="4875" max="4875" width="18.5703125" style="1" customWidth="1"/>
    <col min="4876" max="5120" width="9.28515625" style="1"/>
    <col min="5121" max="5121" width="5.42578125" style="1" customWidth="1"/>
    <col min="5122" max="5122" width="42.85546875" style="1" customWidth="1"/>
    <col min="5123" max="5123" width="7.28515625" style="1" customWidth="1"/>
    <col min="5124" max="5124" width="20.28515625" style="1" customWidth="1"/>
    <col min="5125" max="5125" width="14.5703125" style="1" customWidth="1"/>
    <col min="5126" max="5126" width="11.7109375" style="1" customWidth="1"/>
    <col min="5127" max="5127" width="17.5703125" style="1" customWidth="1"/>
    <col min="5128" max="5128" width="8.28515625" style="1" customWidth="1"/>
    <col min="5129" max="5129" width="16.28515625" style="1" customWidth="1"/>
    <col min="5130" max="5130" width="8.5703125" style="1" customWidth="1"/>
    <col min="5131" max="5131" width="18.5703125" style="1" customWidth="1"/>
    <col min="5132" max="5376" width="9.28515625" style="1"/>
    <col min="5377" max="5377" width="5.42578125" style="1" customWidth="1"/>
    <col min="5378" max="5378" width="42.85546875" style="1" customWidth="1"/>
    <col min="5379" max="5379" width="7.28515625" style="1" customWidth="1"/>
    <col min="5380" max="5380" width="20.28515625" style="1" customWidth="1"/>
    <col min="5381" max="5381" width="14.5703125" style="1" customWidth="1"/>
    <col min="5382" max="5382" width="11.7109375" style="1" customWidth="1"/>
    <col min="5383" max="5383" width="17.5703125" style="1" customWidth="1"/>
    <col min="5384" max="5384" width="8.28515625" style="1" customWidth="1"/>
    <col min="5385" max="5385" width="16.28515625" style="1" customWidth="1"/>
    <col min="5386" max="5386" width="8.5703125" style="1" customWidth="1"/>
    <col min="5387" max="5387" width="18.5703125" style="1" customWidth="1"/>
    <col min="5388" max="5632" width="9.28515625" style="1"/>
    <col min="5633" max="5633" width="5.42578125" style="1" customWidth="1"/>
    <col min="5634" max="5634" width="42.85546875" style="1" customWidth="1"/>
    <col min="5635" max="5635" width="7.28515625" style="1" customWidth="1"/>
    <col min="5636" max="5636" width="20.28515625" style="1" customWidth="1"/>
    <col min="5637" max="5637" width="14.5703125" style="1" customWidth="1"/>
    <col min="5638" max="5638" width="11.7109375" style="1" customWidth="1"/>
    <col min="5639" max="5639" width="17.5703125" style="1" customWidth="1"/>
    <col min="5640" max="5640" width="8.28515625" style="1" customWidth="1"/>
    <col min="5641" max="5641" width="16.28515625" style="1" customWidth="1"/>
    <col min="5642" max="5642" width="8.5703125" style="1" customWidth="1"/>
    <col min="5643" max="5643" width="18.5703125" style="1" customWidth="1"/>
    <col min="5644" max="5888" width="9.28515625" style="1"/>
    <col min="5889" max="5889" width="5.42578125" style="1" customWidth="1"/>
    <col min="5890" max="5890" width="42.85546875" style="1" customWidth="1"/>
    <col min="5891" max="5891" width="7.28515625" style="1" customWidth="1"/>
    <col min="5892" max="5892" width="20.28515625" style="1" customWidth="1"/>
    <col min="5893" max="5893" width="14.5703125" style="1" customWidth="1"/>
    <col min="5894" max="5894" width="11.7109375" style="1" customWidth="1"/>
    <col min="5895" max="5895" width="17.5703125" style="1" customWidth="1"/>
    <col min="5896" max="5896" width="8.28515625" style="1" customWidth="1"/>
    <col min="5897" max="5897" width="16.28515625" style="1" customWidth="1"/>
    <col min="5898" max="5898" width="8.5703125" style="1" customWidth="1"/>
    <col min="5899" max="5899" width="18.5703125" style="1" customWidth="1"/>
    <col min="5900" max="6144" width="9.28515625" style="1"/>
    <col min="6145" max="6145" width="5.42578125" style="1" customWidth="1"/>
    <col min="6146" max="6146" width="42.85546875" style="1" customWidth="1"/>
    <col min="6147" max="6147" width="7.28515625" style="1" customWidth="1"/>
    <col min="6148" max="6148" width="20.28515625" style="1" customWidth="1"/>
    <col min="6149" max="6149" width="14.5703125" style="1" customWidth="1"/>
    <col min="6150" max="6150" width="11.7109375" style="1" customWidth="1"/>
    <col min="6151" max="6151" width="17.5703125" style="1" customWidth="1"/>
    <col min="6152" max="6152" width="8.28515625" style="1" customWidth="1"/>
    <col min="6153" max="6153" width="16.28515625" style="1" customWidth="1"/>
    <col min="6154" max="6154" width="8.5703125" style="1" customWidth="1"/>
    <col min="6155" max="6155" width="18.5703125" style="1" customWidth="1"/>
    <col min="6156" max="6400" width="9.28515625" style="1"/>
    <col min="6401" max="6401" width="5.42578125" style="1" customWidth="1"/>
    <col min="6402" max="6402" width="42.85546875" style="1" customWidth="1"/>
    <col min="6403" max="6403" width="7.28515625" style="1" customWidth="1"/>
    <col min="6404" max="6404" width="20.28515625" style="1" customWidth="1"/>
    <col min="6405" max="6405" width="14.5703125" style="1" customWidth="1"/>
    <col min="6406" max="6406" width="11.7109375" style="1" customWidth="1"/>
    <col min="6407" max="6407" width="17.5703125" style="1" customWidth="1"/>
    <col min="6408" max="6408" width="8.28515625" style="1" customWidth="1"/>
    <col min="6409" max="6409" width="16.28515625" style="1" customWidth="1"/>
    <col min="6410" max="6410" width="8.5703125" style="1" customWidth="1"/>
    <col min="6411" max="6411" width="18.5703125" style="1" customWidth="1"/>
    <col min="6412" max="6656" width="9.28515625" style="1"/>
    <col min="6657" max="6657" width="5.42578125" style="1" customWidth="1"/>
    <col min="6658" max="6658" width="42.85546875" style="1" customWidth="1"/>
    <col min="6659" max="6659" width="7.28515625" style="1" customWidth="1"/>
    <col min="6660" max="6660" width="20.28515625" style="1" customWidth="1"/>
    <col min="6661" max="6661" width="14.5703125" style="1" customWidth="1"/>
    <col min="6662" max="6662" width="11.7109375" style="1" customWidth="1"/>
    <col min="6663" max="6663" width="17.5703125" style="1" customWidth="1"/>
    <col min="6664" max="6664" width="8.28515625" style="1" customWidth="1"/>
    <col min="6665" max="6665" width="16.28515625" style="1" customWidth="1"/>
    <col min="6666" max="6666" width="8.5703125" style="1" customWidth="1"/>
    <col min="6667" max="6667" width="18.5703125" style="1" customWidth="1"/>
    <col min="6668" max="6912" width="9.28515625" style="1"/>
    <col min="6913" max="6913" width="5.42578125" style="1" customWidth="1"/>
    <col min="6914" max="6914" width="42.85546875" style="1" customWidth="1"/>
    <col min="6915" max="6915" width="7.28515625" style="1" customWidth="1"/>
    <col min="6916" max="6916" width="20.28515625" style="1" customWidth="1"/>
    <col min="6917" max="6917" width="14.5703125" style="1" customWidth="1"/>
    <col min="6918" max="6918" width="11.7109375" style="1" customWidth="1"/>
    <col min="6919" max="6919" width="17.5703125" style="1" customWidth="1"/>
    <col min="6920" max="6920" width="8.28515625" style="1" customWidth="1"/>
    <col min="6921" max="6921" width="16.28515625" style="1" customWidth="1"/>
    <col min="6922" max="6922" width="8.5703125" style="1" customWidth="1"/>
    <col min="6923" max="6923" width="18.5703125" style="1" customWidth="1"/>
    <col min="6924" max="7168" width="9.28515625" style="1"/>
    <col min="7169" max="7169" width="5.42578125" style="1" customWidth="1"/>
    <col min="7170" max="7170" width="42.85546875" style="1" customWidth="1"/>
    <col min="7171" max="7171" width="7.28515625" style="1" customWidth="1"/>
    <col min="7172" max="7172" width="20.28515625" style="1" customWidth="1"/>
    <col min="7173" max="7173" width="14.5703125" style="1" customWidth="1"/>
    <col min="7174" max="7174" width="11.7109375" style="1" customWidth="1"/>
    <col min="7175" max="7175" width="17.5703125" style="1" customWidth="1"/>
    <col min="7176" max="7176" width="8.28515625" style="1" customWidth="1"/>
    <col min="7177" max="7177" width="16.28515625" style="1" customWidth="1"/>
    <col min="7178" max="7178" width="8.5703125" style="1" customWidth="1"/>
    <col min="7179" max="7179" width="18.5703125" style="1" customWidth="1"/>
    <col min="7180" max="7424" width="9.28515625" style="1"/>
    <col min="7425" max="7425" width="5.42578125" style="1" customWidth="1"/>
    <col min="7426" max="7426" width="42.85546875" style="1" customWidth="1"/>
    <col min="7427" max="7427" width="7.28515625" style="1" customWidth="1"/>
    <col min="7428" max="7428" width="20.28515625" style="1" customWidth="1"/>
    <col min="7429" max="7429" width="14.5703125" style="1" customWidth="1"/>
    <col min="7430" max="7430" width="11.7109375" style="1" customWidth="1"/>
    <col min="7431" max="7431" width="17.5703125" style="1" customWidth="1"/>
    <col min="7432" max="7432" width="8.28515625" style="1" customWidth="1"/>
    <col min="7433" max="7433" width="16.28515625" style="1" customWidth="1"/>
    <col min="7434" max="7434" width="8.5703125" style="1" customWidth="1"/>
    <col min="7435" max="7435" width="18.5703125" style="1" customWidth="1"/>
    <col min="7436" max="7680" width="9.28515625" style="1"/>
    <col min="7681" max="7681" width="5.42578125" style="1" customWidth="1"/>
    <col min="7682" max="7682" width="42.85546875" style="1" customWidth="1"/>
    <col min="7683" max="7683" width="7.28515625" style="1" customWidth="1"/>
    <col min="7684" max="7684" width="20.28515625" style="1" customWidth="1"/>
    <col min="7685" max="7685" width="14.5703125" style="1" customWidth="1"/>
    <col min="7686" max="7686" width="11.7109375" style="1" customWidth="1"/>
    <col min="7687" max="7687" width="17.5703125" style="1" customWidth="1"/>
    <col min="7688" max="7688" width="8.28515625" style="1" customWidth="1"/>
    <col min="7689" max="7689" width="16.28515625" style="1" customWidth="1"/>
    <col min="7690" max="7690" width="8.5703125" style="1" customWidth="1"/>
    <col min="7691" max="7691" width="18.5703125" style="1" customWidth="1"/>
    <col min="7692" max="7936" width="9.28515625" style="1"/>
    <col min="7937" max="7937" width="5.42578125" style="1" customWidth="1"/>
    <col min="7938" max="7938" width="42.85546875" style="1" customWidth="1"/>
    <col min="7939" max="7939" width="7.28515625" style="1" customWidth="1"/>
    <col min="7940" max="7940" width="20.28515625" style="1" customWidth="1"/>
    <col min="7941" max="7941" width="14.5703125" style="1" customWidth="1"/>
    <col min="7942" max="7942" width="11.7109375" style="1" customWidth="1"/>
    <col min="7943" max="7943" width="17.5703125" style="1" customWidth="1"/>
    <col min="7944" max="7944" width="8.28515625" style="1" customWidth="1"/>
    <col min="7945" max="7945" width="16.28515625" style="1" customWidth="1"/>
    <col min="7946" max="7946" width="8.5703125" style="1" customWidth="1"/>
    <col min="7947" max="7947" width="18.5703125" style="1" customWidth="1"/>
    <col min="7948" max="8192" width="9.28515625" style="1"/>
    <col min="8193" max="8193" width="5.42578125" style="1" customWidth="1"/>
    <col min="8194" max="8194" width="42.85546875" style="1" customWidth="1"/>
    <col min="8195" max="8195" width="7.28515625" style="1" customWidth="1"/>
    <col min="8196" max="8196" width="20.28515625" style="1" customWidth="1"/>
    <col min="8197" max="8197" width="14.5703125" style="1" customWidth="1"/>
    <col min="8198" max="8198" width="11.7109375" style="1" customWidth="1"/>
    <col min="8199" max="8199" width="17.5703125" style="1" customWidth="1"/>
    <col min="8200" max="8200" width="8.28515625" style="1" customWidth="1"/>
    <col min="8201" max="8201" width="16.28515625" style="1" customWidth="1"/>
    <col min="8202" max="8202" width="8.5703125" style="1" customWidth="1"/>
    <col min="8203" max="8203" width="18.5703125" style="1" customWidth="1"/>
    <col min="8204" max="8448" width="9.28515625" style="1"/>
    <col min="8449" max="8449" width="5.42578125" style="1" customWidth="1"/>
    <col min="8450" max="8450" width="42.85546875" style="1" customWidth="1"/>
    <col min="8451" max="8451" width="7.28515625" style="1" customWidth="1"/>
    <col min="8452" max="8452" width="20.28515625" style="1" customWidth="1"/>
    <col min="8453" max="8453" width="14.5703125" style="1" customWidth="1"/>
    <col min="8454" max="8454" width="11.7109375" style="1" customWidth="1"/>
    <col min="8455" max="8455" width="17.5703125" style="1" customWidth="1"/>
    <col min="8456" max="8456" width="8.28515625" style="1" customWidth="1"/>
    <col min="8457" max="8457" width="16.28515625" style="1" customWidth="1"/>
    <col min="8458" max="8458" width="8.5703125" style="1" customWidth="1"/>
    <col min="8459" max="8459" width="18.5703125" style="1" customWidth="1"/>
    <col min="8460" max="8704" width="9.28515625" style="1"/>
    <col min="8705" max="8705" width="5.42578125" style="1" customWidth="1"/>
    <col min="8706" max="8706" width="42.85546875" style="1" customWidth="1"/>
    <col min="8707" max="8707" width="7.28515625" style="1" customWidth="1"/>
    <col min="8708" max="8708" width="20.28515625" style="1" customWidth="1"/>
    <col min="8709" max="8709" width="14.5703125" style="1" customWidth="1"/>
    <col min="8710" max="8710" width="11.7109375" style="1" customWidth="1"/>
    <col min="8711" max="8711" width="17.5703125" style="1" customWidth="1"/>
    <col min="8712" max="8712" width="8.28515625" style="1" customWidth="1"/>
    <col min="8713" max="8713" width="16.28515625" style="1" customWidth="1"/>
    <col min="8714" max="8714" width="8.5703125" style="1" customWidth="1"/>
    <col min="8715" max="8715" width="18.5703125" style="1" customWidth="1"/>
    <col min="8716" max="8960" width="9.28515625" style="1"/>
    <col min="8961" max="8961" width="5.42578125" style="1" customWidth="1"/>
    <col min="8962" max="8962" width="42.85546875" style="1" customWidth="1"/>
    <col min="8963" max="8963" width="7.28515625" style="1" customWidth="1"/>
    <col min="8964" max="8964" width="20.28515625" style="1" customWidth="1"/>
    <col min="8965" max="8965" width="14.5703125" style="1" customWidth="1"/>
    <col min="8966" max="8966" width="11.7109375" style="1" customWidth="1"/>
    <col min="8967" max="8967" width="17.5703125" style="1" customWidth="1"/>
    <col min="8968" max="8968" width="8.28515625" style="1" customWidth="1"/>
    <col min="8969" max="8969" width="16.28515625" style="1" customWidth="1"/>
    <col min="8970" max="8970" width="8.5703125" style="1" customWidth="1"/>
    <col min="8971" max="8971" width="18.5703125" style="1" customWidth="1"/>
    <col min="8972" max="9216" width="9.28515625" style="1"/>
    <col min="9217" max="9217" width="5.42578125" style="1" customWidth="1"/>
    <col min="9218" max="9218" width="42.85546875" style="1" customWidth="1"/>
    <col min="9219" max="9219" width="7.28515625" style="1" customWidth="1"/>
    <col min="9220" max="9220" width="20.28515625" style="1" customWidth="1"/>
    <col min="9221" max="9221" width="14.5703125" style="1" customWidth="1"/>
    <col min="9222" max="9222" width="11.7109375" style="1" customWidth="1"/>
    <col min="9223" max="9223" width="17.5703125" style="1" customWidth="1"/>
    <col min="9224" max="9224" width="8.28515625" style="1" customWidth="1"/>
    <col min="9225" max="9225" width="16.28515625" style="1" customWidth="1"/>
    <col min="9226" max="9226" width="8.5703125" style="1" customWidth="1"/>
    <col min="9227" max="9227" width="18.5703125" style="1" customWidth="1"/>
    <col min="9228" max="9472" width="9.28515625" style="1"/>
    <col min="9473" max="9473" width="5.42578125" style="1" customWidth="1"/>
    <col min="9474" max="9474" width="42.85546875" style="1" customWidth="1"/>
    <col min="9475" max="9475" width="7.28515625" style="1" customWidth="1"/>
    <col min="9476" max="9476" width="20.28515625" style="1" customWidth="1"/>
    <col min="9477" max="9477" width="14.5703125" style="1" customWidth="1"/>
    <col min="9478" max="9478" width="11.7109375" style="1" customWidth="1"/>
    <col min="9479" max="9479" width="17.5703125" style="1" customWidth="1"/>
    <col min="9480" max="9480" width="8.28515625" style="1" customWidth="1"/>
    <col min="9481" max="9481" width="16.28515625" style="1" customWidth="1"/>
    <col min="9482" max="9482" width="8.5703125" style="1" customWidth="1"/>
    <col min="9483" max="9483" width="18.5703125" style="1" customWidth="1"/>
    <col min="9484" max="9728" width="9.28515625" style="1"/>
    <col min="9729" max="9729" width="5.42578125" style="1" customWidth="1"/>
    <col min="9730" max="9730" width="42.85546875" style="1" customWidth="1"/>
    <col min="9731" max="9731" width="7.28515625" style="1" customWidth="1"/>
    <col min="9732" max="9732" width="20.28515625" style="1" customWidth="1"/>
    <col min="9733" max="9733" width="14.5703125" style="1" customWidth="1"/>
    <col min="9734" max="9734" width="11.7109375" style="1" customWidth="1"/>
    <col min="9735" max="9735" width="17.5703125" style="1" customWidth="1"/>
    <col min="9736" max="9736" width="8.28515625" style="1" customWidth="1"/>
    <col min="9737" max="9737" width="16.28515625" style="1" customWidth="1"/>
    <col min="9738" max="9738" width="8.5703125" style="1" customWidth="1"/>
    <col min="9739" max="9739" width="18.5703125" style="1" customWidth="1"/>
    <col min="9740" max="9984" width="9.28515625" style="1"/>
    <col min="9985" max="9985" width="5.42578125" style="1" customWidth="1"/>
    <col min="9986" max="9986" width="42.85546875" style="1" customWidth="1"/>
    <col min="9987" max="9987" width="7.28515625" style="1" customWidth="1"/>
    <col min="9988" max="9988" width="20.28515625" style="1" customWidth="1"/>
    <col min="9989" max="9989" width="14.5703125" style="1" customWidth="1"/>
    <col min="9990" max="9990" width="11.7109375" style="1" customWidth="1"/>
    <col min="9991" max="9991" width="17.5703125" style="1" customWidth="1"/>
    <col min="9992" max="9992" width="8.28515625" style="1" customWidth="1"/>
    <col min="9993" max="9993" width="16.28515625" style="1" customWidth="1"/>
    <col min="9994" max="9994" width="8.5703125" style="1" customWidth="1"/>
    <col min="9995" max="9995" width="18.5703125" style="1" customWidth="1"/>
    <col min="9996" max="10240" width="9.28515625" style="1"/>
    <col min="10241" max="10241" width="5.42578125" style="1" customWidth="1"/>
    <col min="10242" max="10242" width="42.85546875" style="1" customWidth="1"/>
    <col min="10243" max="10243" width="7.28515625" style="1" customWidth="1"/>
    <col min="10244" max="10244" width="20.28515625" style="1" customWidth="1"/>
    <col min="10245" max="10245" width="14.5703125" style="1" customWidth="1"/>
    <col min="10246" max="10246" width="11.7109375" style="1" customWidth="1"/>
    <col min="10247" max="10247" width="17.5703125" style="1" customWidth="1"/>
    <col min="10248" max="10248" width="8.28515625" style="1" customWidth="1"/>
    <col min="10249" max="10249" width="16.28515625" style="1" customWidth="1"/>
    <col min="10250" max="10250" width="8.5703125" style="1" customWidth="1"/>
    <col min="10251" max="10251" width="18.5703125" style="1" customWidth="1"/>
    <col min="10252" max="10496" width="9.28515625" style="1"/>
    <col min="10497" max="10497" width="5.42578125" style="1" customWidth="1"/>
    <col min="10498" max="10498" width="42.85546875" style="1" customWidth="1"/>
    <col min="10499" max="10499" width="7.28515625" style="1" customWidth="1"/>
    <col min="10500" max="10500" width="20.28515625" style="1" customWidth="1"/>
    <col min="10501" max="10501" width="14.5703125" style="1" customWidth="1"/>
    <col min="10502" max="10502" width="11.7109375" style="1" customWidth="1"/>
    <col min="10503" max="10503" width="17.5703125" style="1" customWidth="1"/>
    <col min="10504" max="10504" width="8.28515625" style="1" customWidth="1"/>
    <col min="10505" max="10505" width="16.28515625" style="1" customWidth="1"/>
    <col min="10506" max="10506" width="8.5703125" style="1" customWidth="1"/>
    <col min="10507" max="10507" width="18.5703125" style="1" customWidth="1"/>
    <col min="10508" max="10752" width="9.28515625" style="1"/>
    <col min="10753" max="10753" width="5.42578125" style="1" customWidth="1"/>
    <col min="10754" max="10754" width="42.85546875" style="1" customWidth="1"/>
    <col min="10755" max="10755" width="7.28515625" style="1" customWidth="1"/>
    <col min="10756" max="10756" width="20.28515625" style="1" customWidth="1"/>
    <col min="10757" max="10757" width="14.5703125" style="1" customWidth="1"/>
    <col min="10758" max="10758" width="11.7109375" style="1" customWidth="1"/>
    <col min="10759" max="10759" width="17.5703125" style="1" customWidth="1"/>
    <col min="10760" max="10760" width="8.28515625" style="1" customWidth="1"/>
    <col min="10761" max="10761" width="16.28515625" style="1" customWidth="1"/>
    <col min="10762" max="10762" width="8.5703125" style="1" customWidth="1"/>
    <col min="10763" max="10763" width="18.5703125" style="1" customWidth="1"/>
    <col min="10764" max="11008" width="9.28515625" style="1"/>
    <col min="11009" max="11009" width="5.42578125" style="1" customWidth="1"/>
    <col min="11010" max="11010" width="42.85546875" style="1" customWidth="1"/>
    <col min="11011" max="11011" width="7.28515625" style="1" customWidth="1"/>
    <col min="11012" max="11012" width="20.28515625" style="1" customWidth="1"/>
    <col min="11013" max="11013" width="14.5703125" style="1" customWidth="1"/>
    <col min="11014" max="11014" width="11.7109375" style="1" customWidth="1"/>
    <col min="11015" max="11015" width="17.5703125" style="1" customWidth="1"/>
    <col min="11016" max="11016" width="8.28515625" style="1" customWidth="1"/>
    <col min="11017" max="11017" width="16.28515625" style="1" customWidth="1"/>
    <col min="11018" max="11018" width="8.5703125" style="1" customWidth="1"/>
    <col min="11019" max="11019" width="18.5703125" style="1" customWidth="1"/>
    <col min="11020" max="11264" width="9.28515625" style="1"/>
    <col min="11265" max="11265" width="5.42578125" style="1" customWidth="1"/>
    <col min="11266" max="11266" width="42.85546875" style="1" customWidth="1"/>
    <col min="11267" max="11267" width="7.28515625" style="1" customWidth="1"/>
    <col min="11268" max="11268" width="20.28515625" style="1" customWidth="1"/>
    <col min="11269" max="11269" width="14.5703125" style="1" customWidth="1"/>
    <col min="11270" max="11270" width="11.7109375" style="1" customWidth="1"/>
    <col min="11271" max="11271" width="17.5703125" style="1" customWidth="1"/>
    <col min="11272" max="11272" width="8.28515625" style="1" customWidth="1"/>
    <col min="11273" max="11273" width="16.28515625" style="1" customWidth="1"/>
    <col min="11274" max="11274" width="8.5703125" style="1" customWidth="1"/>
    <col min="11275" max="11275" width="18.5703125" style="1" customWidth="1"/>
    <col min="11276" max="11520" width="9.28515625" style="1"/>
    <col min="11521" max="11521" width="5.42578125" style="1" customWidth="1"/>
    <col min="11522" max="11522" width="42.85546875" style="1" customWidth="1"/>
    <col min="11523" max="11523" width="7.28515625" style="1" customWidth="1"/>
    <col min="11524" max="11524" width="20.28515625" style="1" customWidth="1"/>
    <col min="11525" max="11525" width="14.5703125" style="1" customWidth="1"/>
    <col min="11526" max="11526" width="11.7109375" style="1" customWidth="1"/>
    <col min="11527" max="11527" width="17.5703125" style="1" customWidth="1"/>
    <col min="11528" max="11528" width="8.28515625" style="1" customWidth="1"/>
    <col min="11529" max="11529" width="16.28515625" style="1" customWidth="1"/>
    <col min="11530" max="11530" width="8.5703125" style="1" customWidth="1"/>
    <col min="11531" max="11531" width="18.5703125" style="1" customWidth="1"/>
    <col min="11532" max="11776" width="9.28515625" style="1"/>
    <col min="11777" max="11777" width="5.42578125" style="1" customWidth="1"/>
    <col min="11778" max="11778" width="42.85546875" style="1" customWidth="1"/>
    <col min="11779" max="11779" width="7.28515625" style="1" customWidth="1"/>
    <col min="11780" max="11780" width="20.28515625" style="1" customWidth="1"/>
    <col min="11781" max="11781" width="14.5703125" style="1" customWidth="1"/>
    <col min="11782" max="11782" width="11.7109375" style="1" customWidth="1"/>
    <col min="11783" max="11783" width="17.5703125" style="1" customWidth="1"/>
    <col min="11784" max="11784" width="8.28515625" style="1" customWidth="1"/>
    <col min="11785" max="11785" width="16.28515625" style="1" customWidth="1"/>
    <col min="11786" max="11786" width="8.5703125" style="1" customWidth="1"/>
    <col min="11787" max="11787" width="18.5703125" style="1" customWidth="1"/>
    <col min="11788" max="12032" width="9.28515625" style="1"/>
    <col min="12033" max="12033" width="5.42578125" style="1" customWidth="1"/>
    <col min="12034" max="12034" width="42.85546875" style="1" customWidth="1"/>
    <col min="12035" max="12035" width="7.28515625" style="1" customWidth="1"/>
    <col min="12036" max="12036" width="20.28515625" style="1" customWidth="1"/>
    <col min="12037" max="12037" width="14.5703125" style="1" customWidth="1"/>
    <col min="12038" max="12038" width="11.7109375" style="1" customWidth="1"/>
    <col min="12039" max="12039" width="17.5703125" style="1" customWidth="1"/>
    <col min="12040" max="12040" width="8.28515625" style="1" customWidth="1"/>
    <col min="12041" max="12041" width="16.28515625" style="1" customWidth="1"/>
    <col min="12042" max="12042" width="8.5703125" style="1" customWidth="1"/>
    <col min="12043" max="12043" width="18.5703125" style="1" customWidth="1"/>
    <col min="12044" max="12288" width="9.28515625" style="1"/>
    <col min="12289" max="12289" width="5.42578125" style="1" customWidth="1"/>
    <col min="12290" max="12290" width="42.85546875" style="1" customWidth="1"/>
    <col min="12291" max="12291" width="7.28515625" style="1" customWidth="1"/>
    <col min="12292" max="12292" width="20.28515625" style="1" customWidth="1"/>
    <col min="12293" max="12293" width="14.5703125" style="1" customWidth="1"/>
    <col min="12294" max="12294" width="11.7109375" style="1" customWidth="1"/>
    <col min="12295" max="12295" width="17.5703125" style="1" customWidth="1"/>
    <col min="12296" max="12296" width="8.28515625" style="1" customWidth="1"/>
    <col min="12297" max="12297" width="16.28515625" style="1" customWidth="1"/>
    <col min="12298" max="12298" width="8.5703125" style="1" customWidth="1"/>
    <col min="12299" max="12299" width="18.5703125" style="1" customWidth="1"/>
    <col min="12300" max="12544" width="9.28515625" style="1"/>
    <col min="12545" max="12545" width="5.42578125" style="1" customWidth="1"/>
    <col min="12546" max="12546" width="42.85546875" style="1" customWidth="1"/>
    <col min="12547" max="12547" width="7.28515625" style="1" customWidth="1"/>
    <col min="12548" max="12548" width="20.28515625" style="1" customWidth="1"/>
    <col min="12549" max="12549" width="14.5703125" style="1" customWidth="1"/>
    <col min="12550" max="12550" width="11.7109375" style="1" customWidth="1"/>
    <col min="12551" max="12551" width="17.5703125" style="1" customWidth="1"/>
    <col min="12552" max="12552" width="8.28515625" style="1" customWidth="1"/>
    <col min="12553" max="12553" width="16.28515625" style="1" customWidth="1"/>
    <col min="12554" max="12554" width="8.5703125" style="1" customWidth="1"/>
    <col min="12555" max="12555" width="18.5703125" style="1" customWidth="1"/>
    <col min="12556" max="12800" width="9.28515625" style="1"/>
    <col min="12801" max="12801" width="5.42578125" style="1" customWidth="1"/>
    <col min="12802" max="12802" width="42.85546875" style="1" customWidth="1"/>
    <col min="12803" max="12803" width="7.28515625" style="1" customWidth="1"/>
    <col min="12804" max="12804" width="20.28515625" style="1" customWidth="1"/>
    <col min="12805" max="12805" width="14.5703125" style="1" customWidth="1"/>
    <col min="12806" max="12806" width="11.7109375" style="1" customWidth="1"/>
    <col min="12807" max="12807" width="17.5703125" style="1" customWidth="1"/>
    <col min="12808" max="12808" width="8.28515625" style="1" customWidth="1"/>
    <col min="12809" max="12809" width="16.28515625" style="1" customWidth="1"/>
    <col min="12810" max="12810" width="8.5703125" style="1" customWidth="1"/>
    <col min="12811" max="12811" width="18.5703125" style="1" customWidth="1"/>
    <col min="12812" max="13056" width="9.28515625" style="1"/>
    <col min="13057" max="13057" width="5.42578125" style="1" customWidth="1"/>
    <col min="13058" max="13058" width="42.85546875" style="1" customWidth="1"/>
    <col min="13059" max="13059" width="7.28515625" style="1" customWidth="1"/>
    <col min="13060" max="13060" width="20.28515625" style="1" customWidth="1"/>
    <col min="13061" max="13061" width="14.5703125" style="1" customWidth="1"/>
    <col min="13062" max="13062" width="11.7109375" style="1" customWidth="1"/>
    <col min="13063" max="13063" width="17.5703125" style="1" customWidth="1"/>
    <col min="13064" max="13064" width="8.28515625" style="1" customWidth="1"/>
    <col min="13065" max="13065" width="16.28515625" style="1" customWidth="1"/>
    <col min="13066" max="13066" width="8.5703125" style="1" customWidth="1"/>
    <col min="13067" max="13067" width="18.5703125" style="1" customWidth="1"/>
    <col min="13068" max="13312" width="9.28515625" style="1"/>
    <col min="13313" max="13313" width="5.42578125" style="1" customWidth="1"/>
    <col min="13314" max="13314" width="42.85546875" style="1" customWidth="1"/>
    <col min="13315" max="13315" width="7.28515625" style="1" customWidth="1"/>
    <col min="13316" max="13316" width="20.28515625" style="1" customWidth="1"/>
    <col min="13317" max="13317" width="14.5703125" style="1" customWidth="1"/>
    <col min="13318" max="13318" width="11.7109375" style="1" customWidth="1"/>
    <col min="13319" max="13319" width="17.5703125" style="1" customWidth="1"/>
    <col min="13320" max="13320" width="8.28515625" style="1" customWidth="1"/>
    <col min="13321" max="13321" width="16.28515625" style="1" customWidth="1"/>
    <col min="13322" max="13322" width="8.5703125" style="1" customWidth="1"/>
    <col min="13323" max="13323" width="18.5703125" style="1" customWidth="1"/>
    <col min="13324" max="13568" width="9.28515625" style="1"/>
    <col min="13569" max="13569" width="5.42578125" style="1" customWidth="1"/>
    <col min="13570" max="13570" width="42.85546875" style="1" customWidth="1"/>
    <col min="13571" max="13571" width="7.28515625" style="1" customWidth="1"/>
    <col min="13572" max="13572" width="20.28515625" style="1" customWidth="1"/>
    <col min="13573" max="13573" width="14.5703125" style="1" customWidth="1"/>
    <col min="13574" max="13574" width="11.7109375" style="1" customWidth="1"/>
    <col min="13575" max="13575" width="17.5703125" style="1" customWidth="1"/>
    <col min="13576" max="13576" width="8.28515625" style="1" customWidth="1"/>
    <col min="13577" max="13577" width="16.28515625" style="1" customWidth="1"/>
    <col min="13578" max="13578" width="8.5703125" style="1" customWidth="1"/>
    <col min="13579" max="13579" width="18.5703125" style="1" customWidth="1"/>
    <col min="13580" max="13824" width="9.28515625" style="1"/>
    <col min="13825" max="13825" width="5.42578125" style="1" customWidth="1"/>
    <col min="13826" max="13826" width="42.85546875" style="1" customWidth="1"/>
    <col min="13827" max="13827" width="7.28515625" style="1" customWidth="1"/>
    <col min="13828" max="13828" width="20.28515625" style="1" customWidth="1"/>
    <col min="13829" max="13829" width="14.5703125" style="1" customWidth="1"/>
    <col min="13830" max="13830" width="11.7109375" style="1" customWidth="1"/>
    <col min="13831" max="13831" width="17.5703125" style="1" customWidth="1"/>
    <col min="13832" max="13832" width="8.28515625" style="1" customWidth="1"/>
    <col min="13833" max="13833" width="16.28515625" style="1" customWidth="1"/>
    <col min="13834" max="13834" width="8.5703125" style="1" customWidth="1"/>
    <col min="13835" max="13835" width="18.5703125" style="1" customWidth="1"/>
    <col min="13836" max="14080" width="9.28515625" style="1"/>
    <col min="14081" max="14081" width="5.42578125" style="1" customWidth="1"/>
    <col min="14082" max="14082" width="42.85546875" style="1" customWidth="1"/>
    <col min="14083" max="14083" width="7.28515625" style="1" customWidth="1"/>
    <col min="14084" max="14084" width="20.28515625" style="1" customWidth="1"/>
    <col min="14085" max="14085" width="14.5703125" style="1" customWidth="1"/>
    <col min="14086" max="14086" width="11.7109375" style="1" customWidth="1"/>
    <col min="14087" max="14087" width="17.5703125" style="1" customWidth="1"/>
    <col min="14088" max="14088" width="8.28515625" style="1" customWidth="1"/>
    <col min="14089" max="14089" width="16.28515625" style="1" customWidth="1"/>
    <col min="14090" max="14090" width="8.5703125" style="1" customWidth="1"/>
    <col min="14091" max="14091" width="18.5703125" style="1" customWidth="1"/>
    <col min="14092" max="14336" width="9.28515625" style="1"/>
    <col min="14337" max="14337" width="5.42578125" style="1" customWidth="1"/>
    <col min="14338" max="14338" width="42.85546875" style="1" customWidth="1"/>
    <col min="14339" max="14339" width="7.28515625" style="1" customWidth="1"/>
    <col min="14340" max="14340" width="20.28515625" style="1" customWidth="1"/>
    <col min="14341" max="14341" width="14.5703125" style="1" customWidth="1"/>
    <col min="14342" max="14342" width="11.7109375" style="1" customWidth="1"/>
    <col min="14343" max="14343" width="17.5703125" style="1" customWidth="1"/>
    <col min="14344" max="14344" width="8.28515625" style="1" customWidth="1"/>
    <col min="14345" max="14345" width="16.28515625" style="1" customWidth="1"/>
    <col min="14346" max="14346" width="8.5703125" style="1" customWidth="1"/>
    <col min="14347" max="14347" width="18.5703125" style="1" customWidth="1"/>
    <col min="14348" max="14592" width="9.28515625" style="1"/>
    <col min="14593" max="14593" width="5.42578125" style="1" customWidth="1"/>
    <col min="14594" max="14594" width="42.85546875" style="1" customWidth="1"/>
    <col min="14595" max="14595" width="7.28515625" style="1" customWidth="1"/>
    <col min="14596" max="14596" width="20.28515625" style="1" customWidth="1"/>
    <col min="14597" max="14597" width="14.5703125" style="1" customWidth="1"/>
    <col min="14598" max="14598" width="11.7109375" style="1" customWidth="1"/>
    <col min="14599" max="14599" width="17.5703125" style="1" customWidth="1"/>
    <col min="14600" max="14600" width="8.28515625" style="1" customWidth="1"/>
    <col min="14601" max="14601" width="16.28515625" style="1" customWidth="1"/>
    <col min="14602" max="14602" width="8.5703125" style="1" customWidth="1"/>
    <col min="14603" max="14603" width="18.5703125" style="1" customWidth="1"/>
    <col min="14604" max="14848" width="9.28515625" style="1"/>
    <col min="14849" max="14849" width="5.42578125" style="1" customWidth="1"/>
    <col min="14850" max="14850" width="42.85546875" style="1" customWidth="1"/>
    <col min="14851" max="14851" width="7.28515625" style="1" customWidth="1"/>
    <col min="14852" max="14852" width="20.28515625" style="1" customWidth="1"/>
    <col min="14853" max="14853" width="14.5703125" style="1" customWidth="1"/>
    <col min="14854" max="14854" width="11.7109375" style="1" customWidth="1"/>
    <col min="14855" max="14855" width="17.5703125" style="1" customWidth="1"/>
    <col min="14856" max="14856" width="8.28515625" style="1" customWidth="1"/>
    <col min="14857" max="14857" width="16.28515625" style="1" customWidth="1"/>
    <col min="14858" max="14858" width="8.5703125" style="1" customWidth="1"/>
    <col min="14859" max="14859" width="18.5703125" style="1" customWidth="1"/>
    <col min="14860" max="15104" width="9.28515625" style="1"/>
    <col min="15105" max="15105" width="5.42578125" style="1" customWidth="1"/>
    <col min="15106" max="15106" width="42.85546875" style="1" customWidth="1"/>
    <col min="15107" max="15107" width="7.28515625" style="1" customWidth="1"/>
    <col min="15108" max="15108" width="20.28515625" style="1" customWidth="1"/>
    <col min="15109" max="15109" width="14.5703125" style="1" customWidth="1"/>
    <col min="15110" max="15110" width="11.7109375" style="1" customWidth="1"/>
    <col min="15111" max="15111" width="17.5703125" style="1" customWidth="1"/>
    <col min="15112" max="15112" width="8.28515625" style="1" customWidth="1"/>
    <col min="15113" max="15113" width="16.28515625" style="1" customWidth="1"/>
    <col min="15114" max="15114" width="8.5703125" style="1" customWidth="1"/>
    <col min="15115" max="15115" width="18.5703125" style="1" customWidth="1"/>
    <col min="15116" max="15360" width="9.28515625" style="1"/>
    <col min="15361" max="15361" width="5.42578125" style="1" customWidth="1"/>
    <col min="15362" max="15362" width="42.85546875" style="1" customWidth="1"/>
    <col min="15363" max="15363" width="7.28515625" style="1" customWidth="1"/>
    <col min="15364" max="15364" width="20.28515625" style="1" customWidth="1"/>
    <col min="15365" max="15365" width="14.5703125" style="1" customWidth="1"/>
    <col min="15366" max="15366" width="11.7109375" style="1" customWidth="1"/>
    <col min="15367" max="15367" width="17.5703125" style="1" customWidth="1"/>
    <col min="15368" max="15368" width="8.28515625" style="1" customWidth="1"/>
    <col min="15369" max="15369" width="16.28515625" style="1" customWidth="1"/>
    <col min="15370" max="15370" width="8.5703125" style="1" customWidth="1"/>
    <col min="15371" max="15371" width="18.5703125" style="1" customWidth="1"/>
    <col min="15372" max="15616" width="9.28515625" style="1"/>
    <col min="15617" max="15617" width="5.42578125" style="1" customWidth="1"/>
    <col min="15618" max="15618" width="42.85546875" style="1" customWidth="1"/>
    <col min="15619" max="15619" width="7.28515625" style="1" customWidth="1"/>
    <col min="15620" max="15620" width="20.28515625" style="1" customWidth="1"/>
    <col min="15621" max="15621" width="14.5703125" style="1" customWidth="1"/>
    <col min="15622" max="15622" width="11.7109375" style="1" customWidth="1"/>
    <col min="15623" max="15623" width="17.5703125" style="1" customWidth="1"/>
    <col min="15624" max="15624" width="8.28515625" style="1" customWidth="1"/>
    <col min="15625" max="15625" width="16.28515625" style="1" customWidth="1"/>
    <col min="15626" max="15626" width="8.5703125" style="1" customWidth="1"/>
    <col min="15627" max="15627" width="18.5703125" style="1" customWidth="1"/>
    <col min="15628" max="15872" width="9.28515625" style="1"/>
    <col min="15873" max="15873" width="5.42578125" style="1" customWidth="1"/>
    <col min="15874" max="15874" width="42.85546875" style="1" customWidth="1"/>
    <col min="15875" max="15875" width="7.28515625" style="1" customWidth="1"/>
    <col min="15876" max="15876" width="20.28515625" style="1" customWidth="1"/>
    <col min="15877" max="15877" width="14.5703125" style="1" customWidth="1"/>
    <col min="15878" max="15878" width="11.7109375" style="1" customWidth="1"/>
    <col min="15879" max="15879" width="17.5703125" style="1" customWidth="1"/>
    <col min="15880" max="15880" width="8.28515625" style="1" customWidth="1"/>
    <col min="15881" max="15881" width="16.28515625" style="1" customWidth="1"/>
    <col min="15882" max="15882" width="8.5703125" style="1" customWidth="1"/>
    <col min="15883" max="15883" width="18.5703125" style="1" customWidth="1"/>
    <col min="15884" max="16128" width="9.28515625" style="1"/>
    <col min="16129" max="16129" width="5.42578125" style="1" customWidth="1"/>
    <col min="16130" max="16130" width="42.85546875" style="1" customWidth="1"/>
    <col min="16131" max="16131" width="7.28515625" style="1" customWidth="1"/>
    <col min="16132" max="16132" width="20.28515625" style="1" customWidth="1"/>
    <col min="16133" max="16133" width="14.5703125" style="1" customWidth="1"/>
    <col min="16134" max="16134" width="11.7109375" style="1" customWidth="1"/>
    <col min="16135" max="16135" width="17.5703125" style="1" customWidth="1"/>
    <col min="16136" max="16136" width="8.28515625" style="1" customWidth="1"/>
    <col min="16137" max="16137" width="16.28515625" style="1" customWidth="1"/>
    <col min="16138" max="16138" width="8.5703125" style="1" customWidth="1"/>
    <col min="16139" max="16139" width="18.5703125" style="1" customWidth="1"/>
    <col min="16140" max="16384" width="9.28515625" style="1"/>
  </cols>
  <sheetData>
    <row r="1" spans="1:11" ht="24" customHeight="1" x14ac:dyDescent="0.15">
      <c r="B1" s="2"/>
      <c r="C1" s="2"/>
      <c r="D1" s="2"/>
      <c r="E1" s="2"/>
      <c r="F1" s="2"/>
      <c r="G1" s="2"/>
      <c r="H1" s="291" t="s">
        <v>547</v>
      </c>
      <c r="I1" s="291"/>
      <c r="J1" s="291"/>
      <c r="K1" s="291"/>
    </row>
    <row r="2" spans="1:11" ht="26.25" customHeight="1" x14ac:dyDescent="0.15">
      <c r="A2" s="292" t="s">
        <v>548</v>
      </c>
      <c r="B2" s="292"/>
      <c r="C2" s="292"/>
      <c r="D2" s="292"/>
      <c r="E2" s="292"/>
      <c r="F2" s="292"/>
      <c r="G2" s="292"/>
      <c r="H2" s="292"/>
      <c r="I2" s="292"/>
      <c r="J2" s="292"/>
      <c r="K2" s="292"/>
    </row>
    <row r="3" spans="1:11" ht="28.5" customHeight="1" x14ac:dyDescent="0.15">
      <c r="A3" s="293" t="s">
        <v>549</v>
      </c>
      <c r="B3" s="293"/>
      <c r="C3" s="293"/>
      <c r="D3" s="293"/>
      <c r="E3" s="293"/>
      <c r="F3" s="293"/>
      <c r="G3" s="293"/>
      <c r="H3" s="293"/>
      <c r="I3" s="293"/>
      <c r="J3" s="293"/>
      <c r="K3" s="293"/>
    </row>
    <row r="4" spans="1:11" ht="18" customHeight="1" x14ac:dyDescent="0.15">
      <c r="A4" s="294" t="s">
        <v>1058</v>
      </c>
      <c r="B4" s="295"/>
      <c r="C4" s="295"/>
      <c r="D4" s="295"/>
      <c r="E4" s="295"/>
      <c r="F4" s="295"/>
      <c r="G4" s="295"/>
      <c r="H4" s="295"/>
      <c r="I4" s="295"/>
      <c r="J4" s="295"/>
      <c r="K4" s="295"/>
    </row>
    <row r="5" spans="1:11" x14ac:dyDescent="0.15">
      <c r="A5" s="3"/>
      <c r="B5" s="4"/>
      <c r="C5" s="4"/>
      <c r="D5" s="5"/>
      <c r="E5" s="5"/>
      <c r="F5" s="4"/>
      <c r="G5" s="4"/>
      <c r="H5" s="4"/>
      <c r="I5" s="4"/>
      <c r="J5" s="4"/>
      <c r="K5" s="4"/>
    </row>
    <row r="6" spans="1:11" x14ac:dyDescent="0.15">
      <c r="A6" s="6">
        <v>1</v>
      </c>
      <c r="B6" s="7" t="s">
        <v>2</v>
      </c>
      <c r="C6" s="7" t="s">
        <v>550</v>
      </c>
      <c r="D6" s="5"/>
      <c r="E6" s="5"/>
      <c r="F6" s="4"/>
      <c r="G6" s="4"/>
      <c r="H6" s="4"/>
      <c r="I6" s="4"/>
      <c r="J6" s="4"/>
      <c r="K6" s="4"/>
    </row>
    <row r="7" spans="1:11" x14ac:dyDescent="0.15">
      <c r="A7" s="6"/>
      <c r="B7" s="8" t="s">
        <v>4</v>
      </c>
      <c r="C7" s="8" t="s">
        <v>5</v>
      </c>
      <c r="D7" s="9"/>
      <c r="E7" s="9"/>
      <c r="F7" s="10"/>
      <c r="G7" s="10"/>
      <c r="H7" s="10"/>
      <c r="I7" s="10"/>
      <c r="J7" s="10"/>
      <c r="K7" s="10"/>
    </row>
    <row r="8" spans="1:11" ht="12.75" customHeight="1" x14ac:dyDescent="0.15">
      <c r="A8" s="11">
        <v>2</v>
      </c>
      <c r="B8" s="12" t="s">
        <v>6</v>
      </c>
      <c r="C8" s="13" t="s">
        <v>7</v>
      </c>
      <c r="D8" s="13"/>
      <c r="E8" s="13"/>
      <c r="F8" s="13"/>
      <c r="G8" s="13"/>
      <c r="H8" s="13"/>
      <c r="I8" s="14"/>
      <c r="J8" s="14"/>
      <c r="K8" s="14"/>
    </row>
    <row r="9" spans="1:11" ht="12.75" customHeight="1" x14ac:dyDescent="0.15">
      <c r="A9" s="11"/>
      <c r="B9" s="15" t="s">
        <v>8</v>
      </c>
      <c r="C9" s="16" t="s">
        <v>9</v>
      </c>
      <c r="D9" s="17"/>
      <c r="E9" s="17"/>
      <c r="F9" s="17"/>
      <c r="G9" s="17"/>
      <c r="H9" s="17"/>
      <c r="I9" s="18"/>
      <c r="J9" s="18"/>
      <c r="K9" s="18"/>
    </row>
    <row r="10" spans="1:11" ht="12.75" customHeight="1" x14ac:dyDescent="0.15">
      <c r="A10" s="11">
        <v>3</v>
      </c>
      <c r="B10" s="12" t="s">
        <v>10</v>
      </c>
      <c r="C10" s="13" t="s">
        <v>11</v>
      </c>
      <c r="D10" s="13"/>
      <c r="E10" s="13"/>
      <c r="F10" s="13"/>
      <c r="G10" s="13"/>
      <c r="H10" s="13"/>
      <c r="I10" s="14"/>
      <c r="J10" s="14"/>
      <c r="K10" s="14"/>
    </row>
    <row r="11" spans="1:11" ht="12.75" customHeight="1" x14ac:dyDescent="0.15">
      <c r="A11" s="11"/>
      <c r="B11" s="15" t="s">
        <v>12</v>
      </c>
      <c r="C11" s="17" t="s">
        <v>13</v>
      </c>
      <c r="D11" s="17"/>
      <c r="E11" s="17"/>
      <c r="F11" s="17"/>
      <c r="G11" s="17"/>
      <c r="H11" s="17"/>
      <c r="I11" s="14"/>
      <c r="J11" s="14"/>
      <c r="K11" s="14"/>
    </row>
    <row r="12" spans="1:11" ht="13.5" customHeight="1" x14ac:dyDescent="0.15">
      <c r="A12" s="11">
        <v>4</v>
      </c>
      <c r="B12" s="12" t="s">
        <v>14</v>
      </c>
      <c r="C12" s="276">
        <v>45205</v>
      </c>
      <c r="D12" s="276"/>
      <c r="E12" s="276"/>
      <c r="F12" s="276"/>
      <c r="G12" s="13"/>
      <c r="H12" s="13"/>
      <c r="I12" s="19"/>
      <c r="J12" s="19"/>
      <c r="K12" s="19"/>
    </row>
    <row r="13" spans="1:11" ht="13.5" customHeight="1" x14ac:dyDescent="0.15">
      <c r="A13" s="17"/>
      <c r="B13" s="15" t="s">
        <v>15</v>
      </c>
      <c r="C13" s="277">
        <f>+C12</f>
        <v>45205</v>
      </c>
      <c r="D13" s="277"/>
      <c r="E13" s="277"/>
      <c r="F13" s="277"/>
      <c r="G13" s="290"/>
      <c r="H13" s="290"/>
      <c r="I13" s="20"/>
      <c r="J13" s="20"/>
      <c r="K13" s="20"/>
    </row>
    <row r="14" spans="1:11" x14ac:dyDescent="0.15">
      <c r="A14" s="21" t="s">
        <v>26</v>
      </c>
      <c r="B14" s="21" t="s">
        <v>551</v>
      </c>
      <c r="C14" s="22"/>
      <c r="D14" s="23"/>
      <c r="E14" s="23"/>
      <c r="F14" s="23"/>
      <c r="G14" s="24"/>
      <c r="H14" s="24"/>
      <c r="I14" s="20"/>
      <c r="J14" s="20"/>
      <c r="K14" s="20"/>
    </row>
    <row r="15" spans="1:11" x14ac:dyDescent="0.15">
      <c r="A15" s="7" t="s">
        <v>386</v>
      </c>
      <c r="B15" s="7" t="s">
        <v>552</v>
      </c>
      <c r="C15" s="25"/>
      <c r="D15" s="26"/>
      <c r="E15" s="26"/>
      <c r="F15" s="27"/>
      <c r="G15" s="27"/>
      <c r="H15" s="27"/>
      <c r="I15" s="27"/>
      <c r="J15" s="27"/>
      <c r="K15" s="27"/>
    </row>
    <row r="16" spans="1:11" ht="24.75" customHeight="1" x14ac:dyDescent="0.15">
      <c r="A16" s="296" t="s">
        <v>429</v>
      </c>
      <c r="B16" s="296" t="s">
        <v>553</v>
      </c>
      <c r="C16" s="311" t="s">
        <v>79</v>
      </c>
      <c r="D16" s="296" t="s">
        <v>554</v>
      </c>
      <c r="E16" s="296" t="s">
        <v>555</v>
      </c>
      <c r="F16" s="296" t="s">
        <v>556</v>
      </c>
      <c r="G16" s="296" t="s">
        <v>557</v>
      </c>
      <c r="H16" s="298" t="s">
        <v>558</v>
      </c>
      <c r="I16" s="299"/>
      <c r="J16" s="298" t="s">
        <v>559</v>
      </c>
      <c r="K16" s="299"/>
    </row>
    <row r="17" spans="1:11" ht="58.5" customHeight="1" x14ac:dyDescent="0.15">
      <c r="A17" s="297"/>
      <c r="B17" s="297"/>
      <c r="C17" s="312"/>
      <c r="D17" s="297"/>
      <c r="E17" s="297"/>
      <c r="F17" s="297"/>
      <c r="G17" s="297"/>
      <c r="H17" s="28" t="s">
        <v>560</v>
      </c>
      <c r="I17" s="28" t="s">
        <v>561</v>
      </c>
      <c r="J17" s="28" t="s">
        <v>562</v>
      </c>
      <c r="K17" s="28" t="s">
        <v>563</v>
      </c>
    </row>
    <row r="18" spans="1:11" ht="21" x14ac:dyDescent="0.15">
      <c r="A18" s="29">
        <v>1</v>
      </c>
      <c r="B18" s="30" t="s">
        <v>564</v>
      </c>
      <c r="C18" s="31" t="s">
        <v>565</v>
      </c>
      <c r="D18" s="300"/>
      <c r="E18" s="301"/>
      <c r="F18" s="301"/>
      <c r="G18" s="301"/>
      <c r="H18" s="301"/>
      <c r="I18" s="301"/>
      <c r="J18" s="301"/>
      <c r="K18" s="302"/>
    </row>
    <row r="19" spans="1:11" ht="21" x14ac:dyDescent="0.15">
      <c r="A19" s="29" t="s">
        <v>81</v>
      </c>
      <c r="B19" s="30" t="s">
        <v>566</v>
      </c>
      <c r="C19" s="31" t="s">
        <v>567</v>
      </c>
      <c r="D19" s="303"/>
      <c r="E19" s="304"/>
      <c r="F19" s="304"/>
      <c r="G19" s="304"/>
      <c r="H19" s="304"/>
      <c r="I19" s="304"/>
      <c r="J19" s="304"/>
      <c r="K19" s="305"/>
    </row>
    <row r="20" spans="1:11" ht="21" x14ac:dyDescent="0.15">
      <c r="A20" s="29">
        <v>2</v>
      </c>
      <c r="B20" s="30" t="s">
        <v>568</v>
      </c>
      <c r="C20" s="31" t="s">
        <v>569</v>
      </c>
      <c r="D20" s="303"/>
      <c r="E20" s="304"/>
      <c r="F20" s="304"/>
      <c r="G20" s="304"/>
      <c r="H20" s="304"/>
      <c r="I20" s="304"/>
      <c r="J20" s="304"/>
      <c r="K20" s="305"/>
    </row>
    <row r="21" spans="1:11" ht="21" x14ac:dyDescent="0.15">
      <c r="A21" s="29" t="s">
        <v>171</v>
      </c>
      <c r="B21" s="30" t="s">
        <v>570</v>
      </c>
      <c r="C21" s="31" t="s">
        <v>571</v>
      </c>
      <c r="D21" s="303"/>
      <c r="E21" s="304"/>
      <c r="F21" s="304"/>
      <c r="G21" s="304"/>
      <c r="H21" s="304"/>
      <c r="I21" s="304"/>
      <c r="J21" s="304"/>
      <c r="K21" s="305"/>
    </row>
    <row r="22" spans="1:11" ht="21" x14ac:dyDescent="0.15">
      <c r="A22" s="29" t="s">
        <v>26</v>
      </c>
      <c r="B22" s="32" t="s">
        <v>572</v>
      </c>
      <c r="C22" s="31" t="s">
        <v>573</v>
      </c>
      <c r="D22" s="303"/>
      <c r="E22" s="304"/>
      <c r="F22" s="304"/>
      <c r="G22" s="304"/>
      <c r="H22" s="304"/>
      <c r="I22" s="304"/>
      <c r="J22" s="304"/>
      <c r="K22" s="305"/>
    </row>
    <row r="23" spans="1:11" ht="21" x14ac:dyDescent="0.15">
      <c r="A23" s="33" t="s">
        <v>68</v>
      </c>
      <c r="B23" s="32" t="s">
        <v>574</v>
      </c>
      <c r="C23" s="31" t="s">
        <v>575</v>
      </c>
      <c r="D23" s="303"/>
      <c r="E23" s="304"/>
      <c r="F23" s="304"/>
      <c r="G23" s="304"/>
      <c r="H23" s="304"/>
      <c r="I23" s="304"/>
      <c r="J23" s="304"/>
      <c r="K23" s="305"/>
    </row>
    <row r="24" spans="1:11" ht="21" x14ac:dyDescent="0.15">
      <c r="A24" s="33" t="s">
        <v>383</v>
      </c>
      <c r="B24" s="30" t="s">
        <v>576</v>
      </c>
      <c r="C24" s="31" t="s">
        <v>577</v>
      </c>
      <c r="D24" s="303"/>
      <c r="E24" s="304"/>
      <c r="F24" s="304"/>
      <c r="G24" s="304"/>
      <c r="H24" s="304"/>
      <c r="I24" s="304"/>
      <c r="J24" s="304"/>
      <c r="K24" s="305"/>
    </row>
    <row r="25" spans="1:11" ht="21" x14ac:dyDescent="0.15">
      <c r="A25" s="33" t="s">
        <v>73</v>
      </c>
      <c r="B25" s="30" t="s">
        <v>578</v>
      </c>
      <c r="C25" s="31" t="s">
        <v>579</v>
      </c>
      <c r="D25" s="303"/>
      <c r="E25" s="304"/>
      <c r="F25" s="304"/>
      <c r="G25" s="304"/>
      <c r="H25" s="304"/>
      <c r="I25" s="304"/>
      <c r="J25" s="304"/>
      <c r="K25" s="305"/>
    </row>
    <row r="26" spans="1:11" ht="21" x14ac:dyDescent="0.15">
      <c r="A26" s="33" t="s">
        <v>386</v>
      </c>
      <c r="B26" s="30" t="s">
        <v>576</v>
      </c>
      <c r="C26" s="31" t="s">
        <v>580</v>
      </c>
      <c r="D26" s="303"/>
      <c r="E26" s="304"/>
      <c r="F26" s="304"/>
      <c r="G26" s="304"/>
      <c r="H26" s="304"/>
      <c r="I26" s="304"/>
      <c r="J26" s="304"/>
      <c r="K26" s="305"/>
    </row>
    <row r="27" spans="1:11" ht="25.5" customHeight="1" x14ac:dyDescent="0.15">
      <c r="A27" s="29" t="s">
        <v>51</v>
      </c>
      <c r="B27" s="32" t="s">
        <v>581</v>
      </c>
      <c r="C27" s="31" t="s">
        <v>582</v>
      </c>
      <c r="D27" s="306"/>
      <c r="E27" s="307"/>
      <c r="F27" s="307"/>
      <c r="G27" s="307"/>
      <c r="H27" s="307"/>
      <c r="I27" s="307"/>
      <c r="J27" s="307"/>
      <c r="K27" s="308"/>
    </row>
    <row r="28" spans="1:11" ht="9" customHeight="1" x14ac:dyDescent="0.15">
      <c r="A28" s="27"/>
      <c r="B28" s="34"/>
      <c r="C28" s="34"/>
      <c r="D28" s="27"/>
      <c r="E28" s="27"/>
      <c r="F28" s="27"/>
      <c r="G28" s="27"/>
      <c r="H28" s="27"/>
      <c r="I28" s="27"/>
      <c r="J28" s="27"/>
      <c r="K28" s="27"/>
    </row>
    <row r="29" spans="1:11" x14ac:dyDescent="0.15">
      <c r="A29" s="309" t="s">
        <v>17</v>
      </c>
      <c r="B29" s="309"/>
      <c r="C29" s="309"/>
      <c r="E29" s="35"/>
      <c r="F29" s="36"/>
      <c r="G29" s="36"/>
      <c r="H29" s="310" t="s">
        <v>271</v>
      </c>
      <c r="I29" s="310"/>
      <c r="J29" s="310"/>
      <c r="K29" s="310"/>
    </row>
    <row r="30" spans="1:11" x14ac:dyDescent="0.15">
      <c r="A30" s="313" t="s">
        <v>19</v>
      </c>
      <c r="B30" s="313"/>
      <c r="C30" s="313"/>
      <c r="E30" s="37"/>
      <c r="F30" s="38"/>
      <c r="G30" s="38"/>
      <c r="H30" s="315" t="s">
        <v>20</v>
      </c>
      <c r="I30" s="315"/>
      <c r="J30" s="315"/>
      <c r="K30" s="315"/>
    </row>
    <row r="31" spans="1:11" ht="36.75" customHeight="1" x14ac:dyDescent="0.15">
      <c r="A31" s="38"/>
      <c r="B31" s="39"/>
      <c r="C31" s="40"/>
      <c r="E31" s="37"/>
      <c r="F31" s="38"/>
      <c r="G31" s="38"/>
      <c r="H31" s="41"/>
      <c r="J31" s="42"/>
      <c r="K31" s="43"/>
    </row>
    <row r="32" spans="1:11" ht="36.75" customHeight="1" x14ac:dyDescent="0.15">
      <c r="A32" s="39"/>
      <c r="B32" s="39"/>
      <c r="C32" s="44"/>
      <c r="D32" s="45"/>
      <c r="E32" s="46"/>
      <c r="F32" s="47"/>
      <c r="G32" s="42"/>
      <c r="H32" s="42"/>
      <c r="J32" s="42"/>
      <c r="K32" s="42"/>
    </row>
    <row r="33" spans="1:11" x14ac:dyDescent="0.15">
      <c r="A33" s="48"/>
      <c r="B33" s="48"/>
      <c r="C33" s="49"/>
      <c r="D33" s="50"/>
      <c r="E33" s="51"/>
      <c r="F33" s="47"/>
      <c r="G33" s="52"/>
      <c r="H33" s="48"/>
      <c r="I33" s="48"/>
      <c r="J33" s="49"/>
      <c r="K33" s="42"/>
    </row>
    <row r="34" spans="1:11" s="53" customFormat="1" ht="12.75" customHeight="1" x14ac:dyDescent="0.25">
      <c r="A34" s="313" t="s">
        <v>583</v>
      </c>
      <c r="B34" s="313"/>
      <c r="C34" s="313"/>
      <c r="E34" s="38"/>
      <c r="F34" s="38"/>
      <c r="G34" s="54"/>
      <c r="H34" s="316" t="s">
        <v>3</v>
      </c>
      <c r="I34" s="316"/>
      <c r="J34" s="316"/>
      <c r="K34" s="316"/>
    </row>
    <row r="35" spans="1:11" s="53" customFormat="1" ht="12.75" customHeight="1" x14ac:dyDescent="0.25">
      <c r="A35" s="313" t="s">
        <v>21</v>
      </c>
      <c r="B35" s="313"/>
      <c r="C35" s="313"/>
      <c r="E35" s="55"/>
      <c r="F35" s="56"/>
      <c r="G35" s="54"/>
      <c r="H35" s="314" t="s">
        <v>1053</v>
      </c>
      <c r="I35" s="314"/>
      <c r="J35" s="314"/>
      <c r="K35" s="314"/>
    </row>
    <row r="36" spans="1:11" s="53" customFormat="1" ht="12.75" customHeight="1" x14ac:dyDescent="0.25">
      <c r="A36" s="313" t="s">
        <v>274</v>
      </c>
      <c r="B36" s="313"/>
      <c r="C36" s="313"/>
      <c r="H36" s="314" t="s">
        <v>645</v>
      </c>
      <c r="I36" s="314"/>
      <c r="J36" s="314"/>
      <c r="K36" s="314"/>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zoomScaleNormal="100" zoomScaleSheetLayoutView="100" workbookViewId="0">
      <selection sqref="A1:B1"/>
    </sheetView>
  </sheetViews>
  <sheetFormatPr defaultColWidth="9.140625" defaultRowHeight="10.5" x14ac:dyDescent="0.25"/>
  <cols>
    <col min="1" max="1" width="4.28515625" style="93" customWidth="1"/>
    <col min="2" max="2" width="12.5703125" style="93" customWidth="1"/>
    <col min="3" max="3" width="16.28515625" style="93" customWidth="1"/>
    <col min="4" max="4" width="24.42578125" style="93" customWidth="1"/>
    <col min="5" max="5" width="9.140625" style="93"/>
    <col min="6" max="6" width="19.28515625" style="93" customWidth="1"/>
    <col min="7" max="7" width="20.5703125" style="93" customWidth="1"/>
    <col min="8" max="16384" width="9.140625" style="93"/>
  </cols>
  <sheetData>
    <row r="1" spans="1:7" ht="30.75" customHeight="1" x14ac:dyDescent="0.25">
      <c r="A1" s="283"/>
      <c r="B1" s="283"/>
      <c r="C1" s="112"/>
      <c r="D1" s="112"/>
      <c r="E1" s="272" t="s">
        <v>547</v>
      </c>
      <c r="F1" s="272"/>
      <c r="G1" s="272"/>
    </row>
    <row r="2" spans="1:7" ht="27" customHeight="1" x14ac:dyDescent="0.25">
      <c r="A2" s="273" t="s">
        <v>60</v>
      </c>
      <c r="B2" s="273"/>
      <c r="C2" s="273"/>
      <c r="D2" s="273"/>
      <c r="E2" s="273"/>
      <c r="F2" s="273"/>
      <c r="G2" s="273"/>
    </row>
    <row r="3" spans="1:7" ht="6.75" customHeight="1" x14ac:dyDescent="0.25">
      <c r="A3" s="112"/>
      <c r="B3" s="112"/>
      <c r="C3" s="112"/>
      <c r="D3" s="112"/>
      <c r="E3" s="112"/>
      <c r="F3" s="112"/>
      <c r="G3" s="112"/>
    </row>
    <row r="4" spans="1:7" ht="24.75" customHeight="1" x14ac:dyDescent="0.25">
      <c r="A4" s="274" t="s">
        <v>275</v>
      </c>
      <c r="B4" s="274"/>
      <c r="C4" s="274"/>
      <c r="D4" s="274"/>
      <c r="E4" s="274"/>
      <c r="F4" s="274"/>
      <c r="G4" s="274"/>
    </row>
    <row r="5" spans="1:7" ht="18.75" customHeight="1" x14ac:dyDescent="0.25">
      <c r="A5" s="282" t="s">
        <v>1059</v>
      </c>
      <c r="B5" s="282"/>
      <c r="C5" s="282"/>
      <c r="D5" s="282"/>
      <c r="E5" s="282"/>
      <c r="F5" s="282"/>
      <c r="G5" s="282"/>
    </row>
    <row r="6" spans="1:7" ht="12.75" customHeight="1" x14ac:dyDescent="0.25">
      <c r="A6" s="92" t="s">
        <v>62</v>
      </c>
      <c r="B6" s="284" t="s">
        <v>276</v>
      </c>
      <c r="C6" s="284"/>
      <c r="D6" s="284" t="s">
        <v>63</v>
      </c>
      <c r="E6" s="284"/>
      <c r="F6" s="284"/>
      <c r="G6" s="284"/>
    </row>
    <row r="7" spans="1:7" ht="12.75" customHeight="1" x14ac:dyDescent="0.25">
      <c r="A7" s="112"/>
      <c r="B7" s="283" t="s">
        <v>64</v>
      </c>
      <c r="C7" s="283"/>
      <c r="D7" s="283" t="s">
        <v>65</v>
      </c>
      <c r="E7" s="283"/>
      <c r="F7" s="283"/>
      <c r="G7" s="283"/>
    </row>
    <row r="8" spans="1:7" ht="12.75" customHeight="1" x14ac:dyDescent="0.25">
      <c r="A8" s="92" t="s">
        <v>66</v>
      </c>
      <c r="B8" s="284" t="s">
        <v>2</v>
      </c>
      <c r="C8" s="284"/>
      <c r="D8" s="284" t="s">
        <v>67</v>
      </c>
      <c r="E8" s="284"/>
      <c r="F8" s="284"/>
      <c r="G8" s="284"/>
    </row>
    <row r="9" spans="1:7" ht="12.75" customHeight="1" x14ac:dyDescent="0.25">
      <c r="A9" s="112"/>
      <c r="B9" s="283" t="s">
        <v>4</v>
      </c>
      <c r="C9" s="283"/>
      <c r="D9" s="283" t="s">
        <v>5</v>
      </c>
      <c r="E9" s="283"/>
      <c r="F9" s="283"/>
      <c r="G9" s="283"/>
    </row>
    <row r="10" spans="1:7" ht="12.75" customHeight="1" x14ac:dyDescent="0.25">
      <c r="A10" s="92" t="s">
        <v>68</v>
      </c>
      <c r="B10" s="284" t="s">
        <v>69</v>
      </c>
      <c r="C10" s="284"/>
      <c r="D10" s="284" t="s">
        <v>70</v>
      </c>
      <c r="E10" s="284"/>
      <c r="F10" s="284"/>
      <c r="G10" s="284"/>
    </row>
    <row r="11" spans="1:7" ht="12.75" customHeight="1" x14ac:dyDescent="0.25">
      <c r="A11" s="112"/>
      <c r="B11" s="283" t="s">
        <v>71</v>
      </c>
      <c r="C11" s="283"/>
      <c r="D11" s="283" t="s">
        <v>72</v>
      </c>
      <c r="E11" s="283"/>
      <c r="F11" s="283"/>
      <c r="G11" s="283"/>
    </row>
    <row r="12" spans="1:7" ht="12.75" customHeight="1" x14ac:dyDescent="0.25">
      <c r="A12" s="92" t="s">
        <v>73</v>
      </c>
      <c r="B12" s="284" t="s">
        <v>14</v>
      </c>
      <c r="C12" s="284"/>
      <c r="D12" s="276">
        <v>45205</v>
      </c>
      <c r="E12" s="276"/>
      <c r="F12" s="276"/>
      <c r="G12" s="276"/>
    </row>
    <row r="13" spans="1:7" ht="12.75" customHeight="1" x14ac:dyDescent="0.25">
      <c r="A13" s="112"/>
      <c r="B13" s="283" t="s">
        <v>15</v>
      </c>
      <c r="C13" s="283"/>
      <c r="D13" s="277">
        <v>45205</v>
      </c>
      <c r="E13" s="277"/>
      <c r="F13" s="277"/>
      <c r="G13" s="277"/>
    </row>
    <row r="14" spans="1:7" ht="9" customHeight="1" x14ac:dyDescent="0.25">
      <c r="A14" s="112"/>
      <c r="B14" s="112"/>
      <c r="C14" s="112"/>
      <c r="D14" s="112"/>
      <c r="E14" s="317"/>
      <c r="F14" s="317"/>
      <c r="G14" s="317"/>
    </row>
    <row r="15" spans="1:7" ht="15.75" customHeight="1" x14ac:dyDescent="0.25">
      <c r="A15" s="286" t="s">
        <v>74</v>
      </c>
      <c r="B15" s="286"/>
      <c r="C15" s="286"/>
      <c r="D15" s="286"/>
      <c r="E15" s="286"/>
      <c r="F15" s="286"/>
      <c r="G15" s="286"/>
    </row>
    <row r="16" spans="1:7" ht="15.75" customHeight="1" x14ac:dyDescent="0.25">
      <c r="A16" s="284" t="s">
        <v>584</v>
      </c>
      <c r="B16" s="284"/>
      <c r="C16" s="284"/>
      <c r="D16" s="284"/>
      <c r="E16" s="284"/>
      <c r="F16" s="284"/>
      <c r="G16" s="284"/>
    </row>
    <row r="17" spans="1:9" ht="11.25" customHeight="1" x14ac:dyDescent="0.25">
      <c r="A17" s="117"/>
      <c r="B17" s="124"/>
      <c r="C17" s="117"/>
      <c r="D17" s="287" t="s">
        <v>76</v>
      </c>
      <c r="E17" s="287"/>
      <c r="F17" s="287"/>
      <c r="G17" s="287"/>
    </row>
    <row r="18" spans="1:9" ht="32.25" customHeight="1" x14ac:dyDescent="0.25">
      <c r="A18" s="66" t="s">
        <v>585</v>
      </c>
      <c r="B18" s="318" t="s">
        <v>78</v>
      </c>
      <c r="C18" s="318"/>
      <c r="D18" s="318"/>
      <c r="E18" s="67" t="s">
        <v>79</v>
      </c>
      <c r="F18" s="67" t="s">
        <v>1061</v>
      </c>
      <c r="G18" s="68" t="s">
        <v>278</v>
      </c>
    </row>
    <row r="19" spans="1:9" ht="21.95" customHeight="1" x14ac:dyDescent="0.25">
      <c r="A19" s="69" t="s">
        <v>81</v>
      </c>
      <c r="B19" s="319" t="s">
        <v>586</v>
      </c>
      <c r="C19" s="319"/>
      <c r="D19" s="319"/>
      <c r="E19" s="71" t="s">
        <v>587</v>
      </c>
      <c r="F19" s="127">
        <v>0</v>
      </c>
      <c r="G19" s="128">
        <v>0</v>
      </c>
    </row>
    <row r="20" spans="1:9" ht="33" customHeight="1" x14ac:dyDescent="0.25">
      <c r="A20" s="69" t="s">
        <v>62</v>
      </c>
      <c r="B20" s="319" t="s">
        <v>588</v>
      </c>
      <c r="C20" s="319"/>
      <c r="D20" s="319"/>
      <c r="E20" s="71" t="s">
        <v>589</v>
      </c>
      <c r="F20" s="129">
        <v>7.8910000000000004E-3</v>
      </c>
      <c r="G20" s="73">
        <v>8.0000000000000002E-3</v>
      </c>
      <c r="H20" s="130"/>
      <c r="I20" s="130"/>
    </row>
    <row r="21" spans="1:9" ht="33" customHeight="1" x14ac:dyDescent="0.25">
      <c r="A21" s="69" t="s">
        <v>66</v>
      </c>
      <c r="B21" s="319" t="s">
        <v>590</v>
      </c>
      <c r="C21" s="319"/>
      <c r="D21" s="319"/>
      <c r="E21" s="71" t="s">
        <v>591</v>
      </c>
      <c r="F21" s="129">
        <v>7.2599999999999997E-4</v>
      </c>
      <c r="G21" s="73">
        <v>7.36E-4</v>
      </c>
      <c r="H21" s="130"/>
      <c r="I21" s="130"/>
    </row>
    <row r="22" spans="1:9" ht="41.25" customHeight="1" x14ac:dyDescent="0.25">
      <c r="A22" s="69" t="s">
        <v>68</v>
      </c>
      <c r="B22" s="319" t="s">
        <v>592</v>
      </c>
      <c r="C22" s="319"/>
      <c r="D22" s="319"/>
      <c r="E22" s="71" t="s">
        <v>593</v>
      </c>
      <c r="F22" s="129">
        <v>1.65E-3</v>
      </c>
      <c r="G22" s="73">
        <v>1.6149999999999999E-3</v>
      </c>
      <c r="H22" s="130"/>
      <c r="I22" s="130"/>
    </row>
    <row r="23" spans="1:9" ht="33" customHeight="1" x14ac:dyDescent="0.25">
      <c r="A23" s="69" t="s">
        <v>73</v>
      </c>
      <c r="B23" s="319" t="s">
        <v>594</v>
      </c>
      <c r="C23" s="319"/>
      <c r="D23" s="319"/>
      <c r="E23" s="71" t="s">
        <v>595</v>
      </c>
      <c r="F23" s="129">
        <v>1.7E-5</v>
      </c>
      <c r="G23" s="73">
        <v>1.5E-5</v>
      </c>
      <c r="H23" s="130"/>
      <c r="I23" s="130"/>
    </row>
    <row r="24" spans="1:9" ht="41.25" customHeight="1" x14ac:dyDescent="0.25">
      <c r="A24" s="69" t="s">
        <v>330</v>
      </c>
      <c r="B24" s="319" t="s">
        <v>596</v>
      </c>
      <c r="C24" s="319"/>
      <c r="D24" s="319"/>
      <c r="E24" s="71"/>
      <c r="F24" s="129">
        <v>0</v>
      </c>
      <c r="G24" s="73">
        <v>0</v>
      </c>
      <c r="H24" s="130"/>
      <c r="I24" s="130"/>
    </row>
    <row r="25" spans="1:9" ht="42.75" customHeight="1" x14ac:dyDescent="0.25">
      <c r="A25" s="69" t="s">
        <v>332</v>
      </c>
      <c r="B25" s="319" t="s">
        <v>597</v>
      </c>
      <c r="C25" s="319"/>
      <c r="D25" s="319"/>
      <c r="E25" s="71"/>
      <c r="F25" s="129">
        <v>0</v>
      </c>
      <c r="G25" s="73">
        <v>0</v>
      </c>
      <c r="H25" s="130"/>
      <c r="I25" s="130"/>
    </row>
    <row r="26" spans="1:9" ht="42.75" customHeight="1" x14ac:dyDescent="0.25">
      <c r="A26" s="69" t="s">
        <v>335</v>
      </c>
      <c r="B26" s="319" t="s">
        <v>1049</v>
      </c>
      <c r="C26" s="319"/>
      <c r="D26" s="319"/>
      <c r="E26" s="71" t="s">
        <v>598</v>
      </c>
      <c r="F26" s="129">
        <v>6.0000000000000002E-6</v>
      </c>
      <c r="G26" s="73">
        <v>6.0000000000000002E-6</v>
      </c>
      <c r="H26" s="130"/>
      <c r="I26" s="130"/>
    </row>
    <row r="27" spans="1:9" ht="21.95" customHeight="1" x14ac:dyDescent="0.25">
      <c r="A27" s="69" t="s">
        <v>344</v>
      </c>
      <c r="B27" s="319" t="s">
        <v>599</v>
      </c>
      <c r="C27" s="319"/>
      <c r="D27" s="319"/>
      <c r="E27" s="71" t="s">
        <v>600</v>
      </c>
      <c r="F27" s="129">
        <v>1.0395E-2</v>
      </c>
      <c r="G27" s="73">
        <v>1.039E-2</v>
      </c>
      <c r="H27" s="130"/>
      <c r="I27" s="130"/>
    </row>
    <row r="28" spans="1:9" ht="42.75" customHeight="1" x14ac:dyDescent="0.25">
      <c r="A28" s="69" t="s">
        <v>357</v>
      </c>
      <c r="B28" s="319" t="s">
        <v>601</v>
      </c>
      <c r="C28" s="319"/>
      <c r="D28" s="319"/>
      <c r="E28" s="71" t="s">
        <v>602</v>
      </c>
      <c r="F28" s="129">
        <v>0.237427</v>
      </c>
      <c r="G28" s="73">
        <v>0.25517800000000002</v>
      </c>
      <c r="H28" s="130"/>
      <c r="I28" s="130"/>
    </row>
    <row r="29" spans="1:9" ht="42.75" customHeight="1" x14ac:dyDescent="0.25">
      <c r="A29" s="69" t="s">
        <v>364</v>
      </c>
      <c r="B29" s="319" t="s">
        <v>603</v>
      </c>
      <c r="C29" s="319"/>
      <c r="D29" s="319"/>
      <c r="E29" s="71"/>
      <c r="F29" s="129"/>
      <c r="G29" s="73">
        <v>0</v>
      </c>
      <c r="H29" s="130"/>
      <c r="I29" s="130"/>
    </row>
    <row r="30" spans="1:9" ht="21.95" customHeight="1" x14ac:dyDescent="0.25">
      <c r="A30" s="69" t="s">
        <v>171</v>
      </c>
      <c r="B30" s="319" t="s">
        <v>604</v>
      </c>
      <c r="C30" s="319"/>
      <c r="D30" s="319"/>
      <c r="E30" s="71" t="s">
        <v>605</v>
      </c>
      <c r="F30" s="127"/>
      <c r="G30" s="128">
        <v>0</v>
      </c>
      <c r="H30" s="130"/>
      <c r="I30" s="130"/>
    </row>
    <row r="31" spans="1:9" ht="21.95" customHeight="1" x14ac:dyDescent="0.25">
      <c r="A31" s="69" t="s">
        <v>62</v>
      </c>
      <c r="B31" s="319" t="s">
        <v>606</v>
      </c>
      <c r="C31" s="319"/>
      <c r="D31" s="319"/>
      <c r="E31" s="71" t="s">
        <v>607</v>
      </c>
      <c r="F31" s="131">
        <v>7627000000000</v>
      </c>
      <c r="G31" s="132">
        <v>7961000000000</v>
      </c>
      <c r="H31" s="130"/>
      <c r="I31" s="130"/>
    </row>
    <row r="32" spans="1:9" ht="21.95" customHeight="1" x14ac:dyDescent="0.25">
      <c r="A32" s="69"/>
      <c r="B32" s="319" t="s">
        <v>608</v>
      </c>
      <c r="C32" s="319"/>
      <c r="D32" s="319"/>
      <c r="E32" s="71" t="s">
        <v>609</v>
      </c>
      <c r="F32" s="131">
        <v>7627000000000</v>
      </c>
      <c r="G32" s="132">
        <v>7961000000000</v>
      </c>
      <c r="H32" s="130"/>
      <c r="I32" s="130"/>
    </row>
    <row r="33" spans="1:9" ht="21.95" customHeight="1" x14ac:dyDescent="0.25">
      <c r="A33" s="69"/>
      <c r="B33" s="319" t="s">
        <v>610</v>
      </c>
      <c r="C33" s="319"/>
      <c r="D33" s="319"/>
      <c r="E33" s="71" t="s">
        <v>611</v>
      </c>
      <c r="F33" s="131">
        <v>762700000</v>
      </c>
      <c r="G33" s="132">
        <v>796100000</v>
      </c>
      <c r="H33" s="130"/>
      <c r="I33" s="130"/>
    </row>
    <row r="34" spans="1:9" ht="21.95" customHeight="1" x14ac:dyDescent="0.25">
      <c r="A34" s="69" t="s">
        <v>66</v>
      </c>
      <c r="B34" s="319" t="s">
        <v>612</v>
      </c>
      <c r="C34" s="319"/>
      <c r="D34" s="319"/>
      <c r="E34" s="71" t="s">
        <v>613</v>
      </c>
      <c r="F34" s="131">
        <v>-290000000000</v>
      </c>
      <c r="G34" s="132">
        <v>-334000000000</v>
      </c>
      <c r="H34" s="130"/>
      <c r="I34" s="130"/>
    </row>
    <row r="35" spans="1:9" ht="21.95" customHeight="1" x14ac:dyDescent="0.25">
      <c r="A35" s="69"/>
      <c r="B35" s="319" t="s">
        <v>614</v>
      </c>
      <c r="C35" s="319"/>
      <c r="D35" s="319"/>
      <c r="E35" s="71" t="s">
        <v>615</v>
      </c>
      <c r="F35" s="131">
        <v>-29000000</v>
      </c>
      <c r="G35" s="132">
        <v>-33400000</v>
      </c>
      <c r="H35" s="130"/>
      <c r="I35" s="130"/>
    </row>
    <row r="36" spans="1:9" ht="21.95" customHeight="1" x14ac:dyDescent="0.25">
      <c r="A36" s="69"/>
      <c r="B36" s="319" t="s">
        <v>616</v>
      </c>
      <c r="C36" s="319"/>
      <c r="D36" s="319"/>
      <c r="E36" s="71" t="s">
        <v>617</v>
      </c>
      <c r="F36" s="131">
        <v>-290000000000</v>
      </c>
      <c r="G36" s="132">
        <v>-334000000000</v>
      </c>
      <c r="H36" s="130"/>
      <c r="I36" s="130"/>
    </row>
    <row r="37" spans="1:9" ht="21.95" customHeight="1" x14ac:dyDescent="0.25">
      <c r="A37" s="69"/>
      <c r="B37" s="319" t="s">
        <v>618</v>
      </c>
      <c r="C37" s="319"/>
      <c r="D37" s="319"/>
      <c r="E37" s="71" t="s">
        <v>619</v>
      </c>
      <c r="F37" s="131">
        <v>1800000</v>
      </c>
      <c r="G37" s="132">
        <v>3200000</v>
      </c>
      <c r="H37" s="130"/>
      <c r="I37" s="130"/>
    </row>
    <row r="38" spans="1:9" ht="21.95" customHeight="1" x14ac:dyDescent="0.25">
      <c r="A38" s="69"/>
      <c r="B38" s="319" t="s">
        <v>620</v>
      </c>
      <c r="C38" s="319"/>
      <c r="D38" s="319"/>
      <c r="E38" s="71" t="s">
        <v>621</v>
      </c>
      <c r="F38" s="131">
        <v>18000000000</v>
      </c>
      <c r="G38" s="132">
        <v>32000000000</v>
      </c>
      <c r="H38" s="130"/>
      <c r="I38" s="130"/>
    </row>
    <row r="39" spans="1:9" ht="21.95" customHeight="1" x14ac:dyDescent="0.25">
      <c r="A39" s="69"/>
      <c r="B39" s="319" t="s">
        <v>622</v>
      </c>
      <c r="C39" s="319"/>
      <c r="D39" s="319"/>
      <c r="E39" s="71" t="s">
        <v>623</v>
      </c>
      <c r="F39" s="131">
        <v>-30800000</v>
      </c>
      <c r="G39" s="132">
        <v>-36600000</v>
      </c>
      <c r="H39" s="130"/>
      <c r="I39" s="130"/>
    </row>
    <row r="40" spans="1:9" ht="21.95" customHeight="1" x14ac:dyDescent="0.25">
      <c r="A40" s="69"/>
      <c r="B40" s="319" t="s">
        <v>624</v>
      </c>
      <c r="C40" s="319"/>
      <c r="D40" s="319"/>
      <c r="E40" s="71" t="s">
        <v>625</v>
      </c>
      <c r="F40" s="131">
        <v>-308000000000</v>
      </c>
      <c r="G40" s="132">
        <v>-366000000000</v>
      </c>
      <c r="H40" s="130"/>
      <c r="I40" s="130"/>
    </row>
    <row r="41" spans="1:9" ht="21.95" customHeight="1" x14ac:dyDescent="0.25">
      <c r="A41" s="69" t="s">
        <v>68</v>
      </c>
      <c r="B41" s="319" t="s">
        <v>626</v>
      </c>
      <c r="C41" s="319"/>
      <c r="D41" s="319"/>
      <c r="E41" s="71" t="s">
        <v>627</v>
      </c>
      <c r="F41" s="131">
        <v>7337000000000</v>
      </c>
      <c r="G41" s="132">
        <v>7627000000000</v>
      </c>
      <c r="H41" s="130"/>
      <c r="I41" s="130"/>
    </row>
    <row r="42" spans="1:9" ht="21.95" customHeight="1" x14ac:dyDescent="0.25">
      <c r="A42" s="69"/>
      <c r="B42" s="319" t="s">
        <v>628</v>
      </c>
      <c r="C42" s="319"/>
      <c r="D42" s="319"/>
      <c r="E42" s="71" t="s">
        <v>629</v>
      </c>
      <c r="F42" s="131">
        <v>7337000000000</v>
      </c>
      <c r="G42" s="132">
        <v>7627000000000</v>
      </c>
      <c r="H42" s="130"/>
      <c r="I42" s="130"/>
    </row>
    <row r="43" spans="1:9" ht="21.95" customHeight="1" x14ac:dyDescent="0.25">
      <c r="A43" s="69"/>
      <c r="B43" s="319" t="s">
        <v>630</v>
      </c>
      <c r="C43" s="319"/>
      <c r="D43" s="319"/>
      <c r="E43" s="71" t="s">
        <v>631</v>
      </c>
      <c r="F43" s="131">
        <v>733700000</v>
      </c>
      <c r="G43" s="132">
        <v>762700000</v>
      </c>
      <c r="H43" s="130"/>
      <c r="I43" s="130"/>
    </row>
    <row r="44" spans="1:9" ht="41.25" customHeight="1" x14ac:dyDescent="0.25">
      <c r="A44" s="69" t="s">
        <v>73</v>
      </c>
      <c r="B44" s="319" t="s">
        <v>632</v>
      </c>
      <c r="C44" s="319"/>
      <c r="D44" s="319"/>
      <c r="E44" s="71" t="s">
        <v>633</v>
      </c>
      <c r="F44" s="233">
        <v>3.3799999999999998E-4</v>
      </c>
      <c r="G44" s="77">
        <v>3.2499999999999999E-4</v>
      </c>
      <c r="H44" s="130"/>
      <c r="I44" s="130"/>
    </row>
    <row r="45" spans="1:9" ht="23.25" customHeight="1" x14ac:dyDescent="0.25">
      <c r="A45" s="69" t="s">
        <v>330</v>
      </c>
      <c r="B45" s="320" t="s">
        <v>634</v>
      </c>
      <c r="C45" s="321"/>
      <c r="D45" s="322"/>
      <c r="E45" s="71" t="s">
        <v>635</v>
      </c>
      <c r="F45" s="233">
        <v>0.74219999999999997</v>
      </c>
      <c r="G45" s="77">
        <v>0.72460000000000002</v>
      </c>
      <c r="H45" s="130"/>
      <c r="I45" s="130"/>
    </row>
    <row r="46" spans="1:9" ht="23.25" customHeight="1" x14ac:dyDescent="0.25">
      <c r="A46" s="69" t="s">
        <v>332</v>
      </c>
      <c r="B46" s="320" t="s">
        <v>636</v>
      </c>
      <c r="C46" s="321"/>
      <c r="D46" s="322"/>
      <c r="E46" s="71" t="s">
        <v>637</v>
      </c>
      <c r="F46" s="233">
        <v>0.96860000000000002</v>
      </c>
      <c r="G46" s="77">
        <v>0.96699999999999997</v>
      </c>
      <c r="H46" s="130"/>
      <c r="I46" s="130"/>
    </row>
    <row r="47" spans="1:9" ht="21.95" customHeight="1" x14ac:dyDescent="0.25">
      <c r="A47" s="69" t="s">
        <v>335</v>
      </c>
      <c r="B47" s="319" t="s">
        <v>638</v>
      </c>
      <c r="C47" s="319"/>
      <c r="D47" s="319"/>
      <c r="E47" s="71" t="s">
        <v>639</v>
      </c>
      <c r="F47" s="133">
        <v>26530.560000000001</v>
      </c>
      <c r="G47" s="134">
        <v>27054.19</v>
      </c>
      <c r="H47" s="130"/>
      <c r="I47" s="130"/>
    </row>
    <row r="48" spans="1:9" ht="21.95" customHeight="1" x14ac:dyDescent="0.25">
      <c r="A48" s="69" t="s">
        <v>344</v>
      </c>
      <c r="B48" s="319" t="s">
        <v>640</v>
      </c>
      <c r="C48" s="319"/>
      <c r="D48" s="319"/>
      <c r="E48" s="71" t="s">
        <v>641</v>
      </c>
      <c r="F48" s="135">
        <v>26590</v>
      </c>
      <c r="G48" s="136">
        <v>27080</v>
      </c>
      <c r="H48" s="130"/>
      <c r="I48" s="130"/>
    </row>
    <row r="49" spans="1:9" ht="21.95" customHeight="1" x14ac:dyDescent="0.25">
      <c r="A49" s="84" t="s">
        <v>357</v>
      </c>
      <c r="B49" s="323" t="s">
        <v>642</v>
      </c>
      <c r="C49" s="323"/>
      <c r="D49" s="323"/>
      <c r="E49" s="86" t="s">
        <v>565</v>
      </c>
      <c r="F49" s="234">
        <v>4981</v>
      </c>
      <c r="G49" s="137">
        <v>5056</v>
      </c>
      <c r="H49" s="130"/>
      <c r="I49" s="130"/>
    </row>
    <row r="50" spans="1:9" ht="7.5" customHeight="1" x14ac:dyDescent="0.25">
      <c r="A50" s="112"/>
      <c r="B50" s="112"/>
      <c r="C50" s="112"/>
      <c r="D50" s="112"/>
      <c r="E50" s="112"/>
      <c r="F50" s="138"/>
      <c r="G50" s="138"/>
    </row>
    <row r="51" spans="1:9" ht="14.25" customHeight="1" x14ac:dyDescent="0.25">
      <c r="A51" s="283" t="s">
        <v>643</v>
      </c>
      <c r="B51" s="283"/>
      <c r="C51" s="283"/>
      <c r="D51" s="283"/>
      <c r="E51" s="283"/>
      <c r="F51" s="283"/>
      <c r="G51" s="283"/>
    </row>
    <row r="52" spans="1:9" ht="282" customHeight="1" x14ac:dyDescent="0.25">
      <c r="A52" s="280" t="s">
        <v>1066</v>
      </c>
      <c r="B52" s="280"/>
      <c r="C52" s="280"/>
      <c r="D52" s="280"/>
      <c r="E52" s="280"/>
      <c r="F52" s="280"/>
      <c r="G52" s="280"/>
    </row>
    <row r="53" spans="1:9" ht="48.75" customHeight="1" x14ac:dyDescent="0.25">
      <c r="A53" s="280" t="s">
        <v>1067</v>
      </c>
      <c r="B53" s="280"/>
      <c r="C53" s="280"/>
      <c r="D53" s="280"/>
      <c r="E53" s="280"/>
      <c r="F53" s="280"/>
      <c r="G53" s="280"/>
    </row>
    <row r="54" spans="1:9" ht="7.5" customHeight="1" x14ac:dyDescent="0.25">
      <c r="A54" s="112"/>
      <c r="B54" s="139"/>
      <c r="C54" s="112"/>
      <c r="D54" s="112"/>
      <c r="E54" s="112"/>
      <c r="F54" s="112"/>
      <c r="G54" s="112"/>
    </row>
    <row r="55" spans="1:9" ht="14.25" customHeight="1" x14ac:dyDescent="0.25">
      <c r="A55" s="285" t="s">
        <v>644</v>
      </c>
      <c r="B55" s="285"/>
      <c r="C55" s="285"/>
      <c r="D55" s="285"/>
      <c r="E55" s="285" t="s">
        <v>271</v>
      </c>
      <c r="F55" s="285"/>
      <c r="G55" s="285"/>
    </row>
    <row r="56" spans="1:9" ht="12" customHeight="1" x14ac:dyDescent="0.25">
      <c r="A56" s="282" t="s">
        <v>19</v>
      </c>
      <c r="B56" s="282"/>
      <c r="C56" s="282"/>
      <c r="D56" s="282"/>
      <c r="E56" s="282" t="s">
        <v>20</v>
      </c>
      <c r="F56" s="282"/>
      <c r="G56" s="282"/>
    </row>
    <row r="57" spans="1:9" ht="15" customHeight="1" x14ac:dyDescent="0.25">
      <c r="A57" s="112"/>
      <c r="B57" s="112"/>
      <c r="C57" s="112"/>
      <c r="D57" s="112"/>
      <c r="E57" s="112"/>
      <c r="F57" s="112"/>
      <c r="G57" s="112"/>
    </row>
    <row r="58" spans="1:9" ht="15" customHeight="1" x14ac:dyDescent="0.25">
      <c r="A58" s="112"/>
      <c r="B58" s="112"/>
      <c r="C58" s="112"/>
      <c r="D58" s="112"/>
      <c r="E58" s="112"/>
      <c r="F58" s="112"/>
      <c r="G58" s="112"/>
    </row>
    <row r="59" spans="1:9" ht="15.75" customHeight="1" x14ac:dyDescent="0.25">
      <c r="A59" s="112"/>
      <c r="B59" s="112"/>
      <c r="C59" s="112"/>
      <c r="D59" s="112"/>
      <c r="E59" s="112"/>
      <c r="F59" s="112"/>
      <c r="G59" s="112"/>
    </row>
    <row r="60" spans="1:9" ht="15" customHeight="1" x14ac:dyDescent="0.25">
      <c r="A60" s="112"/>
      <c r="B60" s="112"/>
      <c r="C60" s="112"/>
      <c r="D60" s="112"/>
      <c r="E60" s="112"/>
      <c r="F60" s="112"/>
      <c r="G60" s="112"/>
    </row>
    <row r="61" spans="1:9" ht="15.75" customHeight="1" x14ac:dyDescent="0.25">
      <c r="A61" s="112"/>
      <c r="B61" s="112"/>
      <c r="C61" s="112"/>
      <c r="D61" s="112"/>
      <c r="E61" s="112"/>
      <c r="F61" s="112"/>
      <c r="G61" s="112"/>
    </row>
    <row r="62" spans="1:9" ht="15.75" customHeight="1" x14ac:dyDescent="0.25">
      <c r="A62" s="112"/>
      <c r="B62" s="112"/>
      <c r="C62" s="112"/>
      <c r="D62" s="112"/>
      <c r="E62" s="112"/>
      <c r="F62" s="112"/>
      <c r="G62" s="112"/>
    </row>
    <row r="63" spans="1:9" ht="15.75" customHeight="1" x14ac:dyDescent="0.25">
      <c r="A63" s="285" t="s">
        <v>272</v>
      </c>
      <c r="B63" s="285"/>
      <c r="C63" s="285"/>
      <c r="D63" s="285"/>
      <c r="E63" s="285" t="s">
        <v>273</v>
      </c>
      <c r="F63" s="285"/>
      <c r="G63" s="285"/>
    </row>
    <row r="64" spans="1:9" ht="15.75" customHeight="1" x14ac:dyDescent="0.25">
      <c r="A64" s="285" t="s">
        <v>21</v>
      </c>
      <c r="B64" s="285"/>
      <c r="C64" s="285"/>
      <c r="D64" s="285"/>
      <c r="E64" s="285" t="s">
        <v>1053</v>
      </c>
      <c r="F64" s="285"/>
      <c r="G64" s="285"/>
    </row>
    <row r="65" spans="1:7" ht="15.75" customHeight="1" x14ac:dyDescent="0.25">
      <c r="A65" s="285" t="s">
        <v>274</v>
      </c>
      <c r="B65" s="285"/>
      <c r="C65" s="285"/>
      <c r="D65" s="285"/>
      <c r="E65" s="285" t="s">
        <v>645</v>
      </c>
      <c r="F65" s="285"/>
      <c r="G65" s="285"/>
    </row>
  </sheetData>
  <mergeCells count="70">
    <mergeCell ref="A65:D65"/>
    <mergeCell ref="E65:G65"/>
    <mergeCell ref="A56:D56"/>
    <mergeCell ref="E56:G56"/>
    <mergeCell ref="A63:D63"/>
    <mergeCell ref="E63:G63"/>
    <mergeCell ref="A64:D64"/>
    <mergeCell ref="E64:G64"/>
    <mergeCell ref="A55:D55"/>
    <mergeCell ref="E55:G55"/>
    <mergeCell ref="B45:D45"/>
    <mergeCell ref="B46:D46"/>
    <mergeCell ref="B47:D47"/>
    <mergeCell ref="B48:D48"/>
    <mergeCell ref="B49:D49"/>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29:D29"/>
    <mergeCell ref="B30:D30"/>
    <mergeCell ref="B31:D31"/>
    <mergeCell ref="B32:D32"/>
    <mergeCell ref="B23:D23"/>
    <mergeCell ref="B24:D24"/>
    <mergeCell ref="B25:D25"/>
    <mergeCell ref="B26:D26"/>
    <mergeCell ref="B27:D27"/>
    <mergeCell ref="B28:D28"/>
    <mergeCell ref="B18:D18"/>
    <mergeCell ref="B19:D19"/>
    <mergeCell ref="B20:D20"/>
    <mergeCell ref="B21:D21"/>
    <mergeCell ref="B22:D22"/>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18" right="0.13" top="0.4" bottom="0.24" header="0.35" footer="0.17"/>
  <pageSetup paperSize="9" scale="95"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heetViews>
  <sheetFormatPr defaultColWidth="9.140625" defaultRowHeight="10.5" x14ac:dyDescent="0.15"/>
  <cols>
    <col min="1" max="1" width="30.85546875" style="58" customWidth="1"/>
    <col min="2" max="2" width="5.5703125" style="157" customWidth="1"/>
    <col min="3" max="3" width="6.42578125" style="58" customWidth="1"/>
    <col min="4" max="7" width="18.7109375" style="58" customWidth="1"/>
    <col min="8" max="8" width="15.7109375" style="229" bestFit="1" customWidth="1"/>
    <col min="9" max="9" width="16.5703125" style="229" bestFit="1" customWidth="1"/>
    <col min="10" max="16384" width="9.140625" style="58"/>
  </cols>
  <sheetData>
    <row r="1" spans="1:9" ht="47.25" customHeight="1" x14ac:dyDescent="0.15">
      <c r="A1" s="59"/>
      <c r="B1" s="271"/>
      <c r="C1" s="271"/>
      <c r="D1" s="272" t="s">
        <v>648</v>
      </c>
      <c r="E1" s="272"/>
      <c r="F1" s="272"/>
      <c r="G1" s="272"/>
    </row>
    <row r="2" spans="1:9" ht="23.25" customHeight="1" x14ac:dyDescent="0.15">
      <c r="A2" s="335" t="s">
        <v>649</v>
      </c>
      <c r="B2" s="335"/>
      <c r="C2" s="335"/>
      <c r="D2" s="335"/>
      <c r="E2" s="335"/>
      <c r="F2" s="335"/>
      <c r="G2" s="335"/>
    </row>
    <row r="3" spans="1:9" ht="6" customHeight="1" x14ac:dyDescent="0.15">
      <c r="A3" s="59"/>
      <c r="B3" s="271"/>
      <c r="C3" s="271"/>
      <c r="D3" s="271"/>
      <c r="E3" s="271"/>
      <c r="F3" s="271"/>
      <c r="G3" s="271"/>
    </row>
    <row r="4" spans="1:9" s="140" customFormat="1" ht="12.75" customHeight="1" x14ac:dyDescent="0.2">
      <c r="A4" s="333" t="s">
        <v>650</v>
      </c>
      <c r="B4" s="333"/>
      <c r="C4" s="333"/>
      <c r="D4" s="333"/>
      <c r="E4" s="333"/>
      <c r="F4" s="333"/>
      <c r="G4" s="333"/>
      <c r="H4" s="230"/>
      <c r="I4" s="230"/>
    </row>
    <row r="5" spans="1:9" s="140" customFormat="1" ht="12.75" customHeight="1" x14ac:dyDescent="0.2">
      <c r="A5" s="334" t="s">
        <v>651</v>
      </c>
      <c r="B5" s="334"/>
      <c r="C5" s="334"/>
      <c r="D5" s="334"/>
      <c r="E5" s="334"/>
      <c r="F5" s="334"/>
      <c r="G5" s="334"/>
      <c r="H5" s="230"/>
      <c r="I5" s="230"/>
    </row>
    <row r="6" spans="1:9" ht="12.75" customHeight="1" x14ac:dyDescent="0.15">
      <c r="A6" s="282" t="s">
        <v>1059</v>
      </c>
      <c r="B6" s="282"/>
      <c r="C6" s="282"/>
      <c r="D6" s="282"/>
      <c r="E6" s="282"/>
      <c r="F6" s="282"/>
      <c r="G6" s="282"/>
    </row>
    <row r="7" spans="1:9" ht="12.75" customHeight="1" x14ac:dyDescent="0.15">
      <c r="A7" s="59"/>
      <c r="B7" s="271"/>
      <c r="C7" s="271"/>
      <c r="D7" s="271"/>
      <c r="E7" s="271"/>
      <c r="F7" s="271"/>
      <c r="G7" s="271"/>
    </row>
    <row r="8" spans="1:9" ht="12.75" customHeight="1" x14ac:dyDescent="0.15">
      <c r="A8" s="114" t="s">
        <v>2</v>
      </c>
      <c r="B8" s="270" t="s">
        <v>67</v>
      </c>
      <c r="C8" s="270"/>
      <c r="D8" s="270"/>
      <c r="E8" s="270"/>
      <c r="F8" s="270"/>
      <c r="G8" s="270"/>
    </row>
    <row r="9" spans="1:9" ht="12.75" customHeight="1" x14ac:dyDescent="0.15">
      <c r="A9" s="115" t="s">
        <v>4</v>
      </c>
      <c r="B9" s="271" t="s">
        <v>5</v>
      </c>
      <c r="C9" s="271"/>
      <c r="D9" s="271"/>
      <c r="E9" s="271"/>
      <c r="F9" s="271"/>
      <c r="G9" s="271"/>
    </row>
    <row r="10" spans="1:9" ht="12.75" customHeight="1" x14ac:dyDescent="0.15">
      <c r="A10" s="114" t="s">
        <v>6</v>
      </c>
      <c r="B10" s="270" t="s">
        <v>70</v>
      </c>
      <c r="C10" s="270"/>
      <c r="D10" s="270"/>
      <c r="E10" s="270"/>
      <c r="F10" s="270"/>
      <c r="G10" s="270"/>
    </row>
    <row r="11" spans="1:9" ht="12.75" customHeight="1" x14ac:dyDescent="0.15">
      <c r="A11" s="115" t="s">
        <v>71</v>
      </c>
      <c r="B11" s="271" t="s">
        <v>9</v>
      </c>
      <c r="C11" s="271"/>
      <c r="D11" s="271"/>
      <c r="E11" s="271"/>
      <c r="F11" s="271"/>
      <c r="G11" s="271"/>
    </row>
    <row r="12" spans="1:9" ht="12.75" customHeight="1" x14ac:dyDescent="0.15">
      <c r="A12" s="114" t="s">
        <v>10</v>
      </c>
      <c r="B12" s="278" t="s">
        <v>63</v>
      </c>
      <c r="C12" s="278"/>
      <c r="D12" s="278"/>
      <c r="E12" s="278"/>
      <c r="F12" s="278"/>
      <c r="G12" s="278"/>
    </row>
    <row r="13" spans="1:9" ht="12.75" customHeight="1" x14ac:dyDescent="0.15">
      <c r="A13" s="115" t="s">
        <v>64</v>
      </c>
      <c r="B13" s="271" t="s">
        <v>65</v>
      </c>
      <c r="C13" s="271"/>
      <c r="D13" s="271"/>
      <c r="E13" s="271"/>
      <c r="F13" s="271"/>
      <c r="G13" s="271"/>
    </row>
    <row r="14" spans="1:9" ht="12.75" customHeight="1" x14ac:dyDescent="0.15">
      <c r="A14" s="114" t="s">
        <v>14</v>
      </c>
      <c r="B14" s="276">
        <v>45205</v>
      </c>
      <c r="C14" s="276"/>
      <c r="D14" s="276"/>
      <c r="E14" s="276"/>
      <c r="F14" s="276"/>
      <c r="G14" s="276"/>
    </row>
    <row r="15" spans="1:9" ht="12.75" customHeight="1" x14ac:dyDescent="0.15">
      <c r="A15" s="115" t="s">
        <v>15</v>
      </c>
      <c r="B15" s="277">
        <v>45205</v>
      </c>
      <c r="C15" s="277"/>
      <c r="D15" s="277"/>
      <c r="E15" s="277"/>
      <c r="F15" s="277"/>
      <c r="G15" s="277"/>
    </row>
    <row r="16" spans="1:9" ht="12.75" customHeight="1" x14ac:dyDescent="0.15">
      <c r="A16" s="63"/>
      <c r="B16" s="326"/>
      <c r="C16" s="326"/>
      <c r="D16" s="326"/>
      <c r="E16" s="326"/>
      <c r="F16" s="279" t="s">
        <v>76</v>
      </c>
      <c r="G16" s="279"/>
    </row>
    <row r="17" spans="1:9" s="141" customFormat="1" ht="27.75" customHeight="1" x14ac:dyDescent="0.25">
      <c r="A17" s="328" t="s">
        <v>78</v>
      </c>
      <c r="B17" s="318" t="s">
        <v>652</v>
      </c>
      <c r="C17" s="318" t="s">
        <v>653</v>
      </c>
      <c r="D17" s="331" t="s">
        <v>654</v>
      </c>
      <c r="E17" s="331"/>
      <c r="F17" s="331" t="s">
        <v>655</v>
      </c>
      <c r="G17" s="332"/>
      <c r="H17" s="231"/>
      <c r="I17" s="231"/>
    </row>
    <row r="18" spans="1:9" s="141" customFormat="1" ht="33.75" customHeight="1" x14ac:dyDescent="0.25">
      <c r="A18" s="329"/>
      <c r="B18" s="330"/>
      <c r="C18" s="330"/>
      <c r="D18" s="142" t="s">
        <v>1061</v>
      </c>
      <c r="E18" s="142" t="s">
        <v>656</v>
      </c>
      <c r="F18" s="142" t="s">
        <v>1063</v>
      </c>
      <c r="G18" s="143" t="s">
        <v>656</v>
      </c>
      <c r="H18" s="231"/>
      <c r="I18" s="231"/>
    </row>
    <row r="19" spans="1:9" s="93" customFormat="1" ht="31.5" x14ac:dyDescent="0.25">
      <c r="A19" s="144" t="s">
        <v>657</v>
      </c>
      <c r="B19" s="145" t="s">
        <v>658</v>
      </c>
      <c r="C19" s="81"/>
      <c r="D19" s="72">
        <v>-353279326511</v>
      </c>
      <c r="E19" s="72">
        <v>3454558772528</v>
      </c>
      <c r="F19" s="72">
        <v>-1987394639037</v>
      </c>
      <c r="G19" s="97">
        <v>-2202302077317</v>
      </c>
      <c r="H19" s="232"/>
      <c r="I19" s="232"/>
    </row>
    <row r="20" spans="1:9" s="93" customFormat="1" ht="21" x14ac:dyDescent="0.25">
      <c r="A20" s="146" t="s">
        <v>659</v>
      </c>
      <c r="B20" s="147" t="s">
        <v>660</v>
      </c>
      <c r="C20" s="71"/>
      <c r="D20" s="74">
        <v>45713100000</v>
      </c>
      <c r="E20" s="74">
        <v>374450155800</v>
      </c>
      <c r="F20" s="74">
        <v>0</v>
      </c>
      <c r="G20" s="101">
        <v>124195633156</v>
      </c>
      <c r="H20" s="232"/>
      <c r="I20" s="232"/>
    </row>
    <row r="21" spans="1:9" s="93" customFormat="1" ht="21" x14ac:dyDescent="0.25">
      <c r="A21" s="148" t="s">
        <v>661</v>
      </c>
      <c r="B21" s="149" t="s">
        <v>662</v>
      </c>
      <c r="C21" s="150"/>
      <c r="D21" s="75">
        <v>45713100000</v>
      </c>
      <c r="E21" s="75">
        <v>374450155800</v>
      </c>
      <c r="F21" s="75">
        <v>0</v>
      </c>
      <c r="G21" s="105">
        <v>124195633156</v>
      </c>
      <c r="H21" s="232"/>
      <c r="I21" s="232"/>
    </row>
    <row r="22" spans="1:9" s="93" customFormat="1" ht="21" x14ac:dyDescent="0.25">
      <c r="A22" s="148" t="s">
        <v>663</v>
      </c>
      <c r="B22" s="149" t="s">
        <v>664</v>
      </c>
      <c r="C22" s="150"/>
      <c r="D22" s="75">
        <v>0</v>
      </c>
      <c r="E22" s="75">
        <v>0</v>
      </c>
      <c r="F22" s="75">
        <v>0</v>
      </c>
      <c r="G22" s="105">
        <v>0</v>
      </c>
      <c r="H22" s="232"/>
      <c r="I22" s="232"/>
    </row>
    <row r="23" spans="1:9" s="93" customFormat="1" ht="21" x14ac:dyDescent="0.25">
      <c r="A23" s="146" t="s">
        <v>665</v>
      </c>
      <c r="B23" s="147" t="s">
        <v>666</v>
      </c>
      <c r="C23" s="71"/>
      <c r="D23" s="74">
        <v>15164639</v>
      </c>
      <c r="E23" s="74">
        <v>257213628</v>
      </c>
      <c r="F23" s="74">
        <v>8192013</v>
      </c>
      <c r="G23" s="101">
        <v>246902489</v>
      </c>
      <c r="H23" s="232"/>
      <c r="I23" s="232"/>
    </row>
    <row r="24" spans="1:9" s="93" customFormat="1" ht="21" x14ac:dyDescent="0.25">
      <c r="A24" s="148" t="s">
        <v>667</v>
      </c>
      <c r="B24" s="149" t="s">
        <v>668</v>
      </c>
      <c r="C24" s="150"/>
      <c r="D24" s="75">
        <v>15164639</v>
      </c>
      <c r="E24" s="75">
        <v>257213628</v>
      </c>
      <c r="F24" s="75">
        <v>8192013</v>
      </c>
      <c r="G24" s="105">
        <v>246902489</v>
      </c>
      <c r="H24" s="232"/>
      <c r="I24" s="232"/>
    </row>
    <row r="25" spans="1:9" s="93" customFormat="1" ht="31.5" x14ac:dyDescent="0.25">
      <c r="A25" s="148" t="s">
        <v>669</v>
      </c>
      <c r="B25" s="149" t="s">
        <v>670</v>
      </c>
      <c r="C25" s="150"/>
      <c r="D25" s="75">
        <v>0</v>
      </c>
      <c r="E25" s="75">
        <v>0</v>
      </c>
      <c r="F25" s="75">
        <v>0</v>
      </c>
      <c r="G25" s="105">
        <v>0</v>
      </c>
      <c r="H25" s="232"/>
      <c r="I25" s="232"/>
    </row>
    <row r="26" spans="1:9" s="93" customFormat="1" ht="42" x14ac:dyDescent="0.25">
      <c r="A26" s="146" t="s">
        <v>671</v>
      </c>
      <c r="B26" s="147" t="s">
        <v>672</v>
      </c>
      <c r="C26" s="71"/>
      <c r="D26" s="74">
        <v>145158291386</v>
      </c>
      <c r="E26" s="74">
        <v>272242211812</v>
      </c>
      <c r="F26" s="74">
        <v>60283814047</v>
      </c>
      <c r="G26" s="101">
        <v>917755443332</v>
      </c>
      <c r="H26" s="232"/>
      <c r="I26" s="232"/>
    </row>
    <row r="27" spans="1:9" s="93" customFormat="1" ht="31.5" x14ac:dyDescent="0.25">
      <c r="A27" s="148" t="s">
        <v>673</v>
      </c>
      <c r="B27" s="149" t="s">
        <v>674</v>
      </c>
      <c r="C27" s="150"/>
      <c r="D27" s="75">
        <v>16864263469</v>
      </c>
      <c r="E27" s="75">
        <v>57020004844</v>
      </c>
      <c r="F27" s="75">
        <v>4314558148</v>
      </c>
      <c r="G27" s="105">
        <v>301150288586</v>
      </c>
      <c r="H27" s="232"/>
      <c r="I27" s="232"/>
    </row>
    <row r="28" spans="1:9" s="93" customFormat="1" ht="42" x14ac:dyDescent="0.25">
      <c r="A28" s="148" t="s">
        <v>675</v>
      </c>
      <c r="B28" s="149" t="s">
        <v>676</v>
      </c>
      <c r="C28" s="150"/>
      <c r="D28" s="75">
        <v>128294027917</v>
      </c>
      <c r="E28" s="75">
        <v>211748962368</v>
      </c>
      <c r="F28" s="75">
        <v>55969255899</v>
      </c>
      <c r="G28" s="105">
        <v>603794260201</v>
      </c>
      <c r="H28" s="232"/>
      <c r="I28" s="232"/>
    </row>
    <row r="29" spans="1:9" s="93" customFormat="1" ht="52.5" x14ac:dyDescent="0.25">
      <c r="A29" s="148" t="s">
        <v>677</v>
      </c>
      <c r="B29" s="149" t="s">
        <v>678</v>
      </c>
      <c r="C29" s="150"/>
      <c r="D29" s="75">
        <v>0</v>
      </c>
      <c r="E29" s="75">
        <v>3473244600</v>
      </c>
      <c r="F29" s="75">
        <v>0</v>
      </c>
      <c r="G29" s="105">
        <v>12810894545</v>
      </c>
      <c r="H29" s="232"/>
      <c r="I29" s="232"/>
    </row>
    <row r="30" spans="1:9" s="93" customFormat="1" ht="42" x14ac:dyDescent="0.25">
      <c r="A30" s="146" t="s">
        <v>679</v>
      </c>
      <c r="B30" s="147" t="s">
        <v>680</v>
      </c>
      <c r="C30" s="71"/>
      <c r="D30" s="74">
        <v>-544165882536</v>
      </c>
      <c r="E30" s="74">
        <v>2807609191288</v>
      </c>
      <c r="F30" s="74">
        <v>-2047686645097</v>
      </c>
      <c r="G30" s="101">
        <v>-3244500056294</v>
      </c>
      <c r="H30" s="232"/>
      <c r="I30" s="232"/>
    </row>
    <row r="31" spans="1:9" s="93" customFormat="1" ht="21" x14ac:dyDescent="0.25">
      <c r="A31" s="146" t="s">
        <v>681</v>
      </c>
      <c r="B31" s="147" t="s">
        <v>682</v>
      </c>
      <c r="C31" s="71"/>
      <c r="D31" s="74">
        <v>0</v>
      </c>
      <c r="E31" s="74">
        <v>0</v>
      </c>
      <c r="F31" s="74">
        <v>0</v>
      </c>
      <c r="G31" s="101">
        <v>0</v>
      </c>
      <c r="H31" s="232"/>
      <c r="I31" s="232"/>
    </row>
    <row r="32" spans="1:9" s="93" customFormat="1" ht="42" x14ac:dyDescent="0.25">
      <c r="A32" s="146" t="s">
        <v>683</v>
      </c>
      <c r="B32" s="147" t="s">
        <v>684</v>
      </c>
      <c r="C32" s="71"/>
      <c r="D32" s="74">
        <v>0</v>
      </c>
      <c r="E32" s="74">
        <v>0</v>
      </c>
      <c r="F32" s="74">
        <v>0</v>
      </c>
      <c r="G32" s="101">
        <v>0</v>
      </c>
      <c r="H32" s="232"/>
      <c r="I32" s="232"/>
    </row>
    <row r="33" spans="1:9" s="93" customFormat="1" ht="21" x14ac:dyDescent="0.25">
      <c r="A33" s="146" t="s">
        <v>685</v>
      </c>
      <c r="B33" s="147" t="s">
        <v>686</v>
      </c>
      <c r="C33" s="71"/>
      <c r="D33" s="74">
        <v>0</v>
      </c>
      <c r="E33" s="74">
        <v>0</v>
      </c>
      <c r="F33" s="74">
        <v>0</v>
      </c>
      <c r="G33" s="101">
        <v>0</v>
      </c>
      <c r="H33" s="232"/>
      <c r="I33" s="232"/>
    </row>
    <row r="34" spans="1:9" s="93" customFormat="1" ht="63" x14ac:dyDescent="0.25">
      <c r="A34" s="146" t="s">
        <v>687</v>
      </c>
      <c r="B34" s="147" t="s">
        <v>688</v>
      </c>
      <c r="C34" s="71"/>
      <c r="D34" s="74">
        <v>0</v>
      </c>
      <c r="E34" s="74">
        <v>0</v>
      </c>
      <c r="F34" s="74">
        <v>0</v>
      </c>
      <c r="G34" s="101">
        <v>0</v>
      </c>
      <c r="H34" s="232"/>
      <c r="I34" s="232"/>
    </row>
    <row r="35" spans="1:9" s="93" customFormat="1" ht="21" x14ac:dyDescent="0.25">
      <c r="A35" s="144" t="s">
        <v>689</v>
      </c>
      <c r="B35" s="145" t="s">
        <v>364</v>
      </c>
      <c r="C35" s="81"/>
      <c r="D35" s="72">
        <v>510141044</v>
      </c>
      <c r="E35" s="72">
        <v>9473852419</v>
      </c>
      <c r="F35" s="72">
        <v>89435802</v>
      </c>
      <c r="G35" s="97">
        <v>5353190936</v>
      </c>
      <c r="H35" s="232"/>
      <c r="I35" s="232"/>
    </row>
    <row r="36" spans="1:9" s="93" customFormat="1" ht="42" x14ac:dyDescent="0.25">
      <c r="A36" s="146" t="s">
        <v>690</v>
      </c>
      <c r="B36" s="147" t="s">
        <v>458</v>
      </c>
      <c r="C36" s="71"/>
      <c r="D36" s="74">
        <v>510141044</v>
      </c>
      <c r="E36" s="74">
        <v>9473852419</v>
      </c>
      <c r="F36" s="74">
        <v>89435802</v>
      </c>
      <c r="G36" s="101">
        <v>5353190936</v>
      </c>
      <c r="H36" s="232"/>
      <c r="I36" s="232"/>
    </row>
    <row r="37" spans="1:9" s="93" customFormat="1" ht="21" x14ac:dyDescent="0.25">
      <c r="A37" s="148" t="s">
        <v>691</v>
      </c>
      <c r="B37" s="149" t="s">
        <v>692</v>
      </c>
      <c r="C37" s="150"/>
      <c r="D37" s="75">
        <v>505759346</v>
      </c>
      <c r="E37" s="75">
        <v>9447385465</v>
      </c>
      <c r="F37" s="75">
        <v>89435802</v>
      </c>
      <c r="G37" s="105">
        <v>5353190936</v>
      </c>
      <c r="H37" s="232"/>
      <c r="I37" s="232"/>
    </row>
    <row r="38" spans="1:9" s="93" customFormat="1" ht="21" x14ac:dyDescent="0.25">
      <c r="A38" s="148" t="s">
        <v>693</v>
      </c>
      <c r="B38" s="149" t="s">
        <v>694</v>
      </c>
      <c r="C38" s="150"/>
      <c r="D38" s="75">
        <v>4381698</v>
      </c>
      <c r="E38" s="75">
        <v>26466954</v>
      </c>
      <c r="F38" s="75">
        <v>0</v>
      </c>
      <c r="G38" s="105">
        <v>0</v>
      </c>
      <c r="H38" s="232"/>
      <c r="I38" s="232"/>
    </row>
    <row r="39" spans="1:9" s="93" customFormat="1" ht="31.5" x14ac:dyDescent="0.25">
      <c r="A39" s="146" t="s">
        <v>695</v>
      </c>
      <c r="B39" s="147" t="s">
        <v>461</v>
      </c>
      <c r="C39" s="71"/>
      <c r="D39" s="74">
        <v>0</v>
      </c>
      <c r="E39" s="74">
        <v>0</v>
      </c>
      <c r="F39" s="74">
        <v>0</v>
      </c>
      <c r="G39" s="101">
        <v>0</v>
      </c>
      <c r="H39" s="232"/>
      <c r="I39" s="232"/>
    </row>
    <row r="40" spans="1:9" s="93" customFormat="1" ht="21" x14ac:dyDescent="0.25">
      <c r="A40" s="146" t="s">
        <v>696</v>
      </c>
      <c r="B40" s="147" t="s">
        <v>464</v>
      </c>
      <c r="C40" s="71"/>
      <c r="D40" s="74">
        <v>0</v>
      </c>
      <c r="E40" s="74">
        <v>0</v>
      </c>
      <c r="F40" s="74">
        <v>0</v>
      </c>
      <c r="G40" s="101">
        <v>0</v>
      </c>
      <c r="H40" s="232"/>
      <c r="I40" s="232"/>
    </row>
    <row r="41" spans="1:9" s="93" customFormat="1" ht="63" x14ac:dyDescent="0.25">
      <c r="A41" s="146" t="s">
        <v>697</v>
      </c>
      <c r="B41" s="147" t="s">
        <v>467</v>
      </c>
      <c r="C41" s="71"/>
      <c r="D41" s="74">
        <v>0</v>
      </c>
      <c r="E41" s="74">
        <v>0</v>
      </c>
      <c r="F41" s="74">
        <v>0</v>
      </c>
      <c r="G41" s="101">
        <v>0</v>
      </c>
      <c r="H41" s="232"/>
      <c r="I41" s="232"/>
    </row>
    <row r="42" spans="1:9" s="93" customFormat="1" ht="21" x14ac:dyDescent="0.25">
      <c r="A42" s="146" t="s">
        <v>698</v>
      </c>
      <c r="B42" s="147" t="s">
        <v>470</v>
      </c>
      <c r="C42" s="71"/>
      <c r="D42" s="74">
        <v>0</v>
      </c>
      <c r="E42" s="74">
        <v>0</v>
      </c>
      <c r="F42" s="74">
        <v>0</v>
      </c>
      <c r="G42" s="101">
        <v>0</v>
      </c>
      <c r="H42" s="232"/>
      <c r="I42" s="232"/>
    </row>
    <row r="43" spans="1:9" s="93" customFormat="1" ht="21" x14ac:dyDescent="0.25">
      <c r="A43" s="144" t="s">
        <v>699</v>
      </c>
      <c r="B43" s="145" t="s">
        <v>700</v>
      </c>
      <c r="C43" s="81"/>
      <c r="D43" s="72">
        <v>17313155166</v>
      </c>
      <c r="E43" s="72">
        <v>149145161766</v>
      </c>
      <c r="F43" s="72">
        <v>14328937460</v>
      </c>
      <c r="G43" s="97">
        <v>125109028342</v>
      </c>
      <c r="H43" s="232"/>
      <c r="I43" s="232"/>
    </row>
    <row r="44" spans="1:9" s="93" customFormat="1" ht="21" x14ac:dyDescent="0.25">
      <c r="A44" s="146" t="s">
        <v>701</v>
      </c>
      <c r="B44" s="147" t="s">
        <v>702</v>
      </c>
      <c r="C44" s="71"/>
      <c r="D44" s="74">
        <v>13270374609</v>
      </c>
      <c r="E44" s="74">
        <v>114783449436</v>
      </c>
      <c r="F44" s="74">
        <v>10991279304</v>
      </c>
      <c r="G44" s="101">
        <v>96260861296</v>
      </c>
      <c r="H44" s="232"/>
      <c r="I44" s="232"/>
    </row>
    <row r="45" spans="1:9" s="93" customFormat="1" ht="21" x14ac:dyDescent="0.25">
      <c r="A45" s="146" t="s">
        <v>703</v>
      </c>
      <c r="B45" s="147" t="s">
        <v>704</v>
      </c>
      <c r="C45" s="71"/>
      <c r="D45" s="74">
        <v>491483990</v>
      </c>
      <c r="E45" s="74">
        <v>4242449584</v>
      </c>
      <c r="F45" s="74">
        <v>383730557</v>
      </c>
      <c r="G45" s="101">
        <v>3169657842</v>
      </c>
      <c r="H45" s="232"/>
      <c r="I45" s="232"/>
    </row>
    <row r="46" spans="1:9" s="93" customFormat="1" ht="21" x14ac:dyDescent="0.25">
      <c r="A46" s="148" t="s">
        <v>705</v>
      </c>
      <c r="B46" s="149" t="s">
        <v>706</v>
      </c>
      <c r="C46" s="150"/>
      <c r="D46" s="75">
        <v>331759365</v>
      </c>
      <c r="E46" s="75">
        <v>2869586238</v>
      </c>
      <c r="F46" s="75">
        <v>274781983</v>
      </c>
      <c r="G46" s="105">
        <v>2406521535</v>
      </c>
      <c r="H46" s="232"/>
      <c r="I46" s="232"/>
    </row>
    <row r="47" spans="1:9" s="93" customFormat="1" ht="31.5" x14ac:dyDescent="0.25">
      <c r="A47" s="148" t="s">
        <v>707</v>
      </c>
      <c r="B47" s="149" t="s">
        <v>708</v>
      </c>
      <c r="C47" s="150"/>
      <c r="D47" s="75">
        <v>3400000</v>
      </c>
      <c r="E47" s="75">
        <v>37200000</v>
      </c>
      <c r="F47" s="75">
        <v>800000</v>
      </c>
      <c r="G47" s="105">
        <v>27900000</v>
      </c>
      <c r="H47" s="232"/>
      <c r="I47" s="232"/>
    </row>
    <row r="48" spans="1:9" s="93" customFormat="1" ht="21" x14ac:dyDescent="0.25">
      <c r="A48" s="148" t="s">
        <v>709</v>
      </c>
      <c r="B48" s="149" t="s">
        <v>710</v>
      </c>
      <c r="C48" s="150"/>
      <c r="D48" s="75">
        <v>156324625</v>
      </c>
      <c r="E48" s="75">
        <v>1335663346</v>
      </c>
      <c r="F48" s="75">
        <v>108148574</v>
      </c>
      <c r="G48" s="105">
        <v>735236307</v>
      </c>
      <c r="H48" s="232"/>
      <c r="I48" s="232"/>
    </row>
    <row r="49" spans="1:9" s="93" customFormat="1" ht="63" x14ac:dyDescent="0.25">
      <c r="A49" s="148" t="s">
        <v>711</v>
      </c>
      <c r="B49" s="149" t="s">
        <v>712</v>
      </c>
      <c r="C49" s="150"/>
      <c r="D49" s="75">
        <v>0</v>
      </c>
      <c r="E49" s="75">
        <v>0</v>
      </c>
      <c r="F49" s="75">
        <v>0</v>
      </c>
      <c r="G49" s="105">
        <v>0</v>
      </c>
      <c r="H49" s="232"/>
      <c r="I49" s="232"/>
    </row>
    <row r="50" spans="1:9" s="93" customFormat="1" ht="21" x14ac:dyDescent="0.25">
      <c r="A50" s="146" t="s">
        <v>713</v>
      </c>
      <c r="B50" s="147" t="s">
        <v>714</v>
      </c>
      <c r="C50" s="71"/>
      <c r="D50" s="74">
        <v>729870602</v>
      </c>
      <c r="E50" s="74">
        <v>6313089713</v>
      </c>
      <c r="F50" s="74">
        <v>604520362</v>
      </c>
      <c r="G50" s="101">
        <v>5294347368</v>
      </c>
      <c r="H50" s="232"/>
      <c r="I50" s="232"/>
    </row>
    <row r="51" spans="1:9" s="93" customFormat="1" ht="21" x14ac:dyDescent="0.25">
      <c r="A51" s="146" t="s">
        <v>715</v>
      </c>
      <c r="B51" s="147" t="s">
        <v>716</v>
      </c>
      <c r="C51" s="71"/>
      <c r="D51" s="74">
        <v>364935302</v>
      </c>
      <c r="E51" s="74">
        <v>3156544863</v>
      </c>
      <c r="F51" s="74">
        <v>302260181</v>
      </c>
      <c r="G51" s="101">
        <v>2647173687</v>
      </c>
      <c r="H51" s="232"/>
      <c r="I51" s="232"/>
    </row>
    <row r="52" spans="1:9" s="93" customFormat="1" ht="21" x14ac:dyDescent="0.25">
      <c r="A52" s="146" t="s">
        <v>717</v>
      </c>
      <c r="B52" s="147" t="s">
        <v>718</v>
      </c>
      <c r="C52" s="71"/>
      <c r="D52" s="74">
        <v>5500000</v>
      </c>
      <c r="E52" s="74">
        <v>49500000</v>
      </c>
      <c r="F52" s="74">
        <v>5500000</v>
      </c>
      <c r="G52" s="101">
        <v>49500000</v>
      </c>
      <c r="H52" s="232"/>
      <c r="I52" s="232"/>
    </row>
    <row r="53" spans="1:9" s="93" customFormat="1" ht="31.5" x14ac:dyDescent="0.25">
      <c r="A53" s="146" t="s">
        <v>719</v>
      </c>
      <c r="B53" s="147" t="s">
        <v>720</v>
      </c>
      <c r="C53" s="71"/>
      <c r="D53" s="74">
        <v>2405255396</v>
      </c>
      <c r="E53" s="74">
        <v>20067696582</v>
      </c>
      <c r="F53" s="74">
        <v>1992169375</v>
      </c>
      <c r="G53" s="101">
        <v>17214185843</v>
      </c>
      <c r="H53" s="232"/>
      <c r="I53" s="232"/>
    </row>
    <row r="54" spans="1:9" s="93" customFormat="1" ht="42" x14ac:dyDescent="0.25">
      <c r="A54" s="148" t="s">
        <v>721</v>
      </c>
      <c r="B54" s="149" t="s">
        <v>722</v>
      </c>
      <c r="C54" s="150"/>
      <c r="D54" s="75">
        <v>829398413</v>
      </c>
      <c r="E54" s="75">
        <v>7173965587</v>
      </c>
      <c r="F54" s="75">
        <v>686954954</v>
      </c>
      <c r="G54" s="105">
        <v>6016303826</v>
      </c>
      <c r="H54" s="232"/>
      <c r="I54" s="232"/>
    </row>
    <row r="55" spans="1:9" s="93" customFormat="1" ht="42" x14ac:dyDescent="0.25">
      <c r="A55" s="148" t="s">
        <v>723</v>
      </c>
      <c r="B55" s="149" t="s">
        <v>724</v>
      </c>
      <c r="C55" s="150"/>
      <c r="D55" s="75">
        <v>663518729</v>
      </c>
      <c r="E55" s="75">
        <v>5739172465</v>
      </c>
      <c r="F55" s="75">
        <v>549563965</v>
      </c>
      <c r="G55" s="105">
        <v>4813043061</v>
      </c>
      <c r="H55" s="232"/>
      <c r="I55" s="232"/>
    </row>
    <row r="56" spans="1:9" s="93" customFormat="1" ht="21" x14ac:dyDescent="0.25">
      <c r="A56" s="148" t="s">
        <v>725</v>
      </c>
      <c r="B56" s="149" t="s">
        <v>726</v>
      </c>
      <c r="C56" s="150"/>
      <c r="D56" s="75">
        <v>912338254</v>
      </c>
      <c r="E56" s="75">
        <v>7154558530</v>
      </c>
      <c r="F56" s="75">
        <v>755650456</v>
      </c>
      <c r="G56" s="105">
        <v>6384838956</v>
      </c>
      <c r="H56" s="232"/>
      <c r="I56" s="232"/>
    </row>
    <row r="57" spans="1:9" s="93" customFormat="1" ht="31.5" x14ac:dyDescent="0.25">
      <c r="A57" s="146" t="s">
        <v>727</v>
      </c>
      <c r="B57" s="147" t="s">
        <v>728</v>
      </c>
      <c r="C57" s="71"/>
      <c r="D57" s="74">
        <v>0</v>
      </c>
      <c r="E57" s="74">
        <v>42258500</v>
      </c>
      <c r="F57" s="74">
        <v>0</v>
      </c>
      <c r="G57" s="101">
        <v>26000000</v>
      </c>
      <c r="H57" s="232"/>
      <c r="I57" s="232"/>
    </row>
    <row r="58" spans="1:9" s="93" customFormat="1" ht="21" x14ac:dyDescent="0.25">
      <c r="A58" s="146" t="s">
        <v>729</v>
      </c>
      <c r="B58" s="147" t="s">
        <v>730</v>
      </c>
      <c r="C58" s="71"/>
      <c r="D58" s="74">
        <v>27758976</v>
      </c>
      <c r="E58" s="74">
        <v>223268413</v>
      </c>
      <c r="F58" s="74">
        <v>29260676</v>
      </c>
      <c r="G58" s="101">
        <v>183067289</v>
      </c>
      <c r="H58" s="232"/>
      <c r="I58" s="232"/>
    </row>
    <row r="59" spans="1:9" s="93" customFormat="1" ht="21" x14ac:dyDescent="0.25">
      <c r="A59" s="146" t="s">
        <v>731</v>
      </c>
      <c r="B59" s="147" t="s">
        <v>732</v>
      </c>
      <c r="C59" s="71"/>
      <c r="D59" s="74">
        <v>0</v>
      </c>
      <c r="E59" s="74">
        <v>0</v>
      </c>
      <c r="F59" s="74">
        <v>0</v>
      </c>
      <c r="G59" s="101">
        <v>0</v>
      </c>
      <c r="H59" s="232"/>
      <c r="I59" s="232"/>
    </row>
    <row r="60" spans="1:9" s="93" customFormat="1" ht="21" x14ac:dyDescent="0.25">
      <c r="A60" s="146" t="s">
        <v>733</v>
      </c>
      <c r="B60" s="147" t="s">
        <v>734</v>
      </c>
      <c r="C60" s="71"/>
      <c r="D60" s="74">
        <v>17976291</v>
      </c>
      <c r="E60" s="74">
        <v>266904675</v>
      </c>
      <c r="F60" s="74">
        <v>20217005</v>
      </c>
      <c r="G60" s="101">
        <v>264235017</v>
      </c>
      <c r="H60" s="232"/>
      <c r="I60" s="232"/>
    </row>
    <row r="61" spans="1:9" s="93" customFormat="1" ht="31.5" x14ac:dyDescent="0.25">
      <c r="A61" s="148" t="s">
        <v>735</v>
      </c>
      <c r="B61" s="149" t="s">
        <v>736</v>
      </c>
      <c r="C61" s="150"/>
      <c r="D61" s="75">
        <v>9739719</v>
      </c>
      <c r="E61" s="75">
        <v>87731441</v>
      </c>
      <c r="F61" s="75">
        <v>9617280</v>
      </c>
      <c r="G61" s="105">
        <v>87106991</v>
      </c>
      <c r="H61" s="232"/>
      <c r="I61" s="232"/>
    </row>
    <row r="62" spans="1:9" s="93" customFormat="1" ht="31.5" x14ac:dyDescent="0.25">
      <c r="A62" s="148" t="s">
        <v>737</v>
      </c>
      <c r="B62" s="149" t="s">
        <v>738</v>
      </c>
      <c r="C62" s="150"/>
      <c r="D62" s="75">
        <v>0</v>
      </c>
      <c r="E62" s="75">
        <v>0</v>
      </c>
      <c r="F62" s="75">
        <v>0</v>
      </c>
      <c r="G62" s="105">
        <v>0</v>
      </c>
      <c r="H62" s="232"/>
      <c r="I62" s="232"/>
    </row>
    <row r="63" spans="1:9" s="93" customFormat="1" ht="21" x14ac:dyDescent="0.25">
      <c r="A63" s="148" t="s">
        <v>739</v>
      </c>
      <c r="B63" s="149" t="s">
        <v>740</v>
      </c>
      <c r="C63" s="150"/>
      <c r="D63" s="75">
        <v>0</v>
      </c>
      <c r="E63" s="75">
        <v>0</v>
      </c>
      <c r="F63" s="75">
        <v>0</v>
      </c>
      <c r="G63" s="105">
        <v>0</v>
      </c>
      <c r="H63" s="232"/>
      <c r="I63" s="232"/>
    </row>
    <row r="64" spans="1:9" s="93" customFormat="1" ht="21" x14ac:dyDescent="0.25">
      <c r="A64" s="148" t="s">
        <v>741</v>
      </c>
      <c r="B64" s="149" t="s">
        <v>742</v>
      </c>
      <c r="C64" s="150"/>
      <c r="D64" s="75">
        <v>0</v>
      </c>
      <c r="E64" s="75">
        <v>0</v>
      </c>
      <c r="F64" s="75">
        <v>0</v>
      </c>
      <c r="G64" s="105">
        <v>0</v>
      </c>
      <c r="H64" s="232"/>
      <c r="I64" s="232"/>
    </row>
    <row r="65" spans="1:9" s="93" customFormat="1" ht="21" x14ac:dyDescent="0.25">
      <c r="A65" s="148" t="s">
        <v>743</v>
      </c>
      <c r="B65" s="149" t="s">
        <v>744</v>
      </c>
      <c r="C65" s="150"/>
      <c r="D65" s="75">
        <v>0</v>
      </c>
      <c r="E65" s="75">
        <v>0</v>
      </c>
      <c r="F65" s="75">
        <v>0</v>
      </c>
      <c r="G65" s="105">
        <v>0</v>
      </c>
      <c r="H65" s="232"/>
      <c r="I65" s="232"/>
    </row>
    <row r="66" spans="1:9" s="93" customFormat="1" ht="21" x14ac:dyDescent="0.25">
      <c r="A66" s="148" t="s">
        <v>745</v>
      </c>
      <c r="B66" s="149" t="s">
        <v>746</v>
      </c>
      <c r="C66" s="150"/>
      <c r="D66" s="75">
        <v>0</v>
      </c>
      <c r="E66" s="75">
        <v>0</v>
      </c>
      <c r="F66" s="75">
        <v>0</v>
      </c>
      <c r="G66" s="105">
        <v>0</v>
      </c>
      <c r="H66" s="232"/>
      <c r="I66" s="232"/>
    </row>
    <row r="67" spans="1:9" s="93" customFormat="1" ht="21" x14ac:dyDescent="0.25">
      <c r="A67" s="148" t="s">
        <v>747</v>
      </c>
      <c r="B67" s="149" t="s">
        <v>748</v>
      </c>
      <c r="C67" s="150"/>
      <c r="D67" s="75">
        <v>0</v>
      </c>
      <c r="E67" s="75">
        <v>17125995</v>
      </c>
      <c r="F67" s="75">
        <v>0</v>
      </c>
      <c r="G67" s="105">
        <v>0</v>
      </c>
      <c r="H67" s="232"/>
      <c r="I67" s="232"/>
    </row>
    <row r="68" spans="1:9" s="93" customFormat="1" ht="21" x14ac:dyDescent="0.25">
      <c r="A68" s="148" t="s">
        <v>749</v>
      </c>
      <c r="B68" s="149" t="s">
        <v>750</v>
      </c>
      <c r="C68" s="150"/>
      <c r="D68" s="75">
        <v>236572</v>
      </c>
      <c r="E68" s="75">
        <v>8516023</v>
      </c>
      <c r="F68" s="75">
        <v>1099725</v>
      </c>
      <c r="G68" s="105">
        <v>34384036</v>
      </c>
      <c r="H68" s="232"/>
      <c r="I68" s="232"/>
    </row>
    <row r="69" spans="1:9" s="93" customFormat="1" ht="31.5" x14ac:dyDescent="0.25">
      <c r="A69" s="148" t="s">
        <v>751</v>
      </c>
      <c r="B69" s="149" t="s">
        <v>752</v>
      </c>
      <c r="C69" s="150"/>
      <c r="D69" s="75">
        <v>0</v>
      </c>
      <c r="E69" s="75">
        <v>0</v>
      </c>
      <c r="F69" s="75">
        <v>0</v>
      </c>
      <c r="G69" s="105">
        <v>0</v>
      </c>
      <c r="H69" s="232"/>
      <c r="I69" s="232"/>
    </row>
    <row r="70" spans="1:9" s="93" customFormat="1" ht="21" x14ac:dyDescent="0.25">
      <c r="A70" s="148" t="s">
        <v>753</v>
      </c>
      <c r="B70" s="149" t="s">
        <v>754</v>
      </c>
      <c r="C70" s="150"/>
      <c r="D70" s="75">
        <v>0</v>
      </c>
      <c r="E70" s="75">
        <v>45531216</v>
      </c>
      <c r="F70" s="75">
        <v>0</v>
      </c>
      <c r="G70" s="105">
        <v>34743990</v>
      </c>
      <c r="H70" s="232"/>
      <c r="I70" s="232"/>
    </row>
    <row r="71" spans="1:9" s="93" customFormat="1" ht="31.5" x14ac:dyDescent="0.25">
      <c r="A71" s="148" t="s">
        <v>755</v>
      </c>
      <c r="B71" s="149" t="s">
        <v>756</v>
      </c>
      <c r="C71" s="150"/>
      <c r="D71" s="75">
        <v>0</v>
      </c>
      <c r="E71" s="75">
        <v>14000000</v>
      </c>
      <c r="F71" s="75">
        <v>0</v>
      </c>
      <c r="G71" s="105">
        <v>10500000</v>
      </c>
      <c r="H71" s="232"/>
      <c r="I71" s="232"/>
    </row>
    <row r="72" spans="1:9" s="93" customFormat="1" ht="21" x14ac:dyDescent="0.25">
      <c r="A72" s="148" t="s">
        <v>757</v>
      </c>
      <c r="B72" s="149" t="s">
        <v>758</v>
      </c>
      <c r="C72" s="150"/>
      <c r="D72" s="75">
        <v>8000000</v>
      </c>
      <c r="E72" s="75">
        <v>64000000</v>
      </c>
      <c r="F72" s="75">
        <v>9500000</v>
      </c>
      <c r="G72" s="105">
        <v>67500000</v>
      </c>
      <c r="H72" s="232"/>
      <c r="I72" s="232"/>
    </row>
    <row r="73" spans="1:9" s="93" customFormat="1" ht="21" x14ac:dyDescent="0.25">
      <c r="A73" s="148" t="s">
        <v>759</v>
      </c>
      <c r="B73" s="149" t="s">
        <v>760</v>
      </c>
      <c r="C73" s="150"/>
      <c r="D73" s="75">
        <v>0</v>
      </c>
      <c r="E73" s="75">
        <v>30000000</v>
      </c>
      <c r="F73" s="75">
        <v>0</v>
      </c>
      <c r="G73" s="105">
        <v>30000000</v>
      </c>
      <c r="H73" s="232"/>
      <c r="I73" s="232"/>
    </row>
    <row r="74" spans="1:9" s="93" customFormat="1" ht="21" x14ac:dyDescent="0.25">
      <c r="A74" s="148" t="s">
        <v>761</v>
      </c>
      <c r="B74" s="149" t="s">
        <v>762</v>
      </c>
      <c r="C74" s="150"/>
      <c r="D74" s="75">
        <v>0</v>
      </c>
      <c r="E74" s="75">
        <v>0</v>
      </c>
      <c r="F74" s="75">
        <v>0</v>
      </c>
      <c r="G74" s="105">
        <v>0</v>
      </c>
      <c r="H74" s="232"/>
      <c r="I74" s="232"/>
    </row>
    <row r="75" spans="1:9" s="93" customFormat="1" ht="31.5" x14ac:dyDescent="0.25">
      <c r="A75" s="144" t="s">
        <v>763</v>
      </c>
      <c r="B75" s="145" t="s">
        <v>764</v>
      </c>
      <c r="C75" s="81"/>
      <c r="D75" s="72">
        <v>-371102622721</v>
      </c>
      <c r="E75" s="72">
        <v>3295939758343</v>
      </c>
      <c r="F75" s="72">
        <v>-2001813012299</v>
      </c>
      <c r="G75" s="97">
        <v>-2332764296595</v>
      </c>
      <c r="H75" s="232"/>
      <c r="I75" s="232"/>
    </row>
    <row r="76" spans="1:9" s="93" customFormat="1" ht="31.5" x14ac:dyDescent="0.25">
      <c r="A76" s="144" t="s">
        <v>765</v>
      </c>
      <c r="B76" s="145" t="s">
        <v>766</v>
      </c>
      <c r="C76" s="81"/>
      <c r="D76" s="72">
        <v>0</v>
      </c>
      <c r="E76" s="72">
        <v>0</v>
      </c>
      <c r="F76" s="72">
        <v>0</v>
      </c>
      <c r="G76" s="97">
        <v>0</v>
      </c>
      <c r="H76" s="232"/>
      <c r="I76" s="232"/>
    </row>
    <row r="77" spans="1:9" s="93" customFormat="1" ht="21" x14ac:dyDescent="0.25">
      <c r="A77" s="146" t="s">
        <v>767</v>
      </c>
      <c r="B77" s="147" t="s">
        <v>768</v>
      </c>
      <c r="C77" s="71"/>
      <c r="D77" s="74">
        <v>0</v>
      </c>
      <c r="E77" s="74">
        <v>0</v>
      </c>
      <c r="F77" s="74">
        <v>0</v>
      </c>
      <c r="G77" s="101">
        <v>0</v>
      </c>
      <c r="H77" s="232"/>
      <c r="I77" s="232"/>
    </row>
    <row r="78" spans="1:9" s="93" customFormat="1" ht="21" x14ac:dyDescent="0.25">
      <c r="A78" s="146" t="s">
        <v>769</v>
      </c>
      <c r="B78" s="147" t="s">
        <v>770</v>
      </c>
      <c r="C78" s="71"/>
      <c r="D78" s="74">
        <v>0</v>
      </c>
      <c r="E78" s="74">
        <v>0</v>
      </c>
      <c r="F78" s="74">
        <v>0</v>
      </c>
      <c r="G78" s="101">
        <v>0</v>
      </c>
      <c r="H78" s="232"/>
      <c r="I78" s="232"/>
    </row>
    <row r="79" spans="1:9" s="93" customFormat="1" ht="42" x14ac:dyDescent="0.25">
      <c r="A79" s="144" t="s">
        <v>771</v>
      </c>
      <c r="B79" s="145" t="s">
        <v>772</v>
      </c>
      <c r="C79" s="81"/>
      <c r="D79" s="72">
        <v>-371102622721</v>
      </c>
      <c r="E79" s="72">
        <v>3295939758343</v>
      </c>
      <c r="F79" s="72">
        <v>-2001813012299</v>
      </c>
      <c r="G79" s="97">
        <v>-2332764296595</v>
      </c>
      <c r="H79" s="232"/>
      <c r="I79" s="232"/>
    </row>
    <row r="80" spans="1:9" s="93" customFormat="1" ht="21" x14ac:dyDescent="0.25">
      <c r="A80" s="146" t="s">
        <v>773</v>
      </c>
      <c r="B80" s="147" t="s">
        <v>774</v>
      </c>
      <c r="C80" s="71"/>
      <c r="D80" s="74">
        <v>173063259815</v>
      </c>
      <c r="E80" s="74">
        <v>488330567055</v>
      </c>
      <c r="F80" s="74">
        <v>45873632798</v>
      </c>
      <c r="G80" s="101">
        <v>911735759699</v>
      </c>
      <c r="H80" s="232"/>
      <c r="I80" s="232"/>
    </row>
    <row r="81" spans="1:9" s="93" customFormat="1" ht="21" x14ac:dyDescent="0.25">
      <c r="A81" s="146" t="s">
        <v>775</v>
      </c>
      <c r="B81" s="147" t="s">
        <v>776</v>
      </c>
      <c r="C81" s="71"/>
      <c r="D81" s="74">
        <v>-544165882536</v>
      </c>
      <c r="E81" s="74">
        <v>2807609191288</v>
      </c>
      <c r="F81" s="74">
        <v>-2047686645097</v>
      </c>
      <c r="G81" s="101">
        <v>-3244500056294</v>
      </c>
      <c r="H81" s="232"/>
      <c r="I81" s="232"/>
    </row>
    <row r="82" spans="1:9" s="93" customFormat="1" ht="21" x14ac:dyDescent="0.25">
      <c r="A82" s="144" t="s">
        <v>777</v>
      </c>
      <c r="B82" s="145" t="s">
        <v>778</v>
      </c>
      <c r="C82" s="81"/>
      <c r="D82" s="72">
        <v>0</v>
      </c>
      <c r="E82" s="72">
        <v>0</v>
      </c>
      <c r="F82" s="72">
        <v>0</v>
      </c>
      <c r="G82" s="97">
        <v>0</v>
      </c>
      <c r="H82" s="232"/>
      <c r="I82" s="232"/>
    </row>
    <row r="83" spans="1:9" s="93" customFormat="1" ht="42" x14ac:dyDescent="0.25">
      <c r="A83" s="151" t="s">
        <v>779</v>
      </c>
      <c r="B83" s="152" t="s">
        <v>780</v>
      </c>
      <c r="C83" s="153"/>
      <c r="D83" s="154">
        <v>-371102622721</v>
      </c>
      <c r="E83" s="154">
        <v>3295939758343</v>
      </c>
      <c r="F83" s="154">
        <v>-2001813012299</v>
      </c>
      <c r="G83" s="155">
        <v>-2332764296595</v>
      </c>
      <c r="H83" s="232"/>
      <c r="I83" s="232"/>
    </row>
    <row r="84" spans="1:9" ht="10.5" customHeight="1" x14ac:dyDescent="0.15">
      <c r="A84" s="59"/>
      <c r="B84" s="271"/>
      <c r="C84" s="271"/>
      <c r="D84" s="271"/>
      <c r="E84" s="271"/>
      <c r="F84" s="271"/>
      <c r="G84" s="271"/>
    </row>
    <row r="85" spans="1:9" ht="20.25" customHeight="1" x14ac:dyDescent="0.15">
      <c r="A85" s="90" t="s">
        <v>781</v>
      </c>
      <c r="B85" s="272" t="s">
        <v>782</v>
      </c>
      <c r="C85" s="272"/>
      <c r="D85" s="272"/>
      <c r="E85" s="272"/>
      <c r="F85" s="327" t="s">
        <v>1054</v>
      </c>
      <c r="G85" s="327"/>
    </row>
    <row r="86" spans="1:9" ht="15" customHeight="1" x14ac:dyDescent="0.15">
      <c r="A86" s="156" t="s">
        <v>783</v>
      </c>
      <c r="B86" s="324" t="s">
        <v>783</v>
      </c>
      <c r="C86" s="324"/>
      <c r="D86" s="324"/>
      <c r="E86" s="324"/>
      <c r="F86" s="325" t="s">
        <v>784</v>
      </c>
      <c r="G86" s="325"/>
    </row>
    <row r="87" spans="1:9" ht="120.75" customHeight="1" x14ac:dyDescent="0.15">
      <c r="A87" s="59"/>
      <c r="B87" s="271"/>
      <c r="C87" s="271"/>
      <c r="D87" s="271"/>
      <c r="E87" s="271"/>
      <c r="F87" s="271"/>
      <c r="G87" s="271"/>
    </row>
    <row r="88" spans="1:9" ht="15.75" customHeight="1" x14ac:dyDescent="0.15">
      <c r="A88" s="90" t="s">
        <v>785</v>
      </c>
      <c r="B88" s="281" t="s">
        <v>786</v>
      </c>
      <c r="C88" s="281"/>
      <c r="D88" s="281"/>
      <c r="E88" s="281"/>
      <c r="F88" s="281" t="s">
        <v>645</v>
      </c>
      <c r="G88" s="281"/>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22" right="0.19" top="0.5899999737739563" bottom="0.5899999737739563" header="0.5" footer="0.5"/>
  <pageSetup paperSize="9" scale="85"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1"/>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58" customWidth="1"/>
    <col min="2" max="2" width="38.7109375" style="58" customWidth="1"/>
    <col min="3" max="3" width="7.85546875" style="58" customWidth="1"/>
    <col min="4" max="4" width="7" style="58" customWidth="1"/>
    <col min="5" max="6" width="19.7109375" style="58" customWidth="1"/>
    <col min="7" max="16384" width="9.140625" style="58"/>
  </cols>
  <sheetData>
    <row r="1" spans="1:6" ht="33" customHeight="1" x14ac:dyDescent="0.15">
      <c r="A1" s="271"/>
      <c r="B1" s="271"/>
      <c r="C1" s="272" t="s">
        <v>787</v>
      </c>
      <c r="D1" s="272"/>
      <c r="E1" s="272"/>
      <c r="F1" s="272"/>
    </row>
    <row r="2" spans="1:6" ht="27" customHeight="1" x14ac:dyDescent="0.15">
      <c r="A2" s="273" t="s">
        <v>649</v>
      </c>
      <c r="B2" s="273"/>
      <c r="C2" s="273"/>
      <c r="D2" s="273"/>
      <c r="E2" s="273"/>
      <c r="F2" s="273"/>
    </row>
    <row r="3" spans="1:6" ht="3.75" customHeight="1" x14ac:dyDescent="0.15">
      <c r="A3" s="59"/>
      <c r="B3" s="59"/>
      <c r="C3" s="59"/>
      <c r="D3" s="59"/>
      <c r="E3" s="59"/>
      <c r="F3" s="59"/>
    </row>
    <row r="4" spans="1:6" ht="30.75" customHeight="1" x14ac:dyDescent="0.15">
      <c r="A4" s="274" t="s">
        <v>788</v>
      </c>
      <c r="B4" s="274"/>
      <c r="C4" s="274"/>
      <c r="D4" s="274"/>
      <c r="E4" s="274"/>
      <c r="F4" s="274"/>
    </row>
    <row r="5" spans="1:6" ht="11.25" customHeight="1" x14ac:dyDescent="0.15">
      <c r="A5" s="282" t="s">
        <v>1064</v>
      </c>
      <c r="B5" s="282"/>
      <c r="C5" s="282"/>
      <c r="D5" s="282"/>
      <c r="E5" s="282"/>
      <c r="F5" s="282"/>
    </row>
    <row r="6" spans="1:6" ht="5.25" customHeight="1" x14ac:dyDescent="0.15">
      <c r="A6" s="59"/>
      <c r="B6" s="59"/>
      <c r="C6" s="158"/>
      <c r="D6" s="59"/>
      <c r="E6" s="59"/>
      <c r="F6" s="59"/>
    </row>
    <row r="7" spans="1:6" ht="4.5" customHeight="1" x14ac:dyDescent="0.15">
      <c r="A7" s="59"/>
      <c r="B7" s="59"/>
      <c r="C7" s="59"/>
      <c r="D7" s="59"/>
      <c r="E7" s="59"/>
      <c r="F7" s="59"/>
    </row>
    <row r="8" spans="1:6" ht="12.75" customHeight="1" x14ac:dyDescent="0.15">
      <c r="A8" s="270" t="s">
        <v>2</v>
      </c>
      <c r="B8" s="270"/>
      <c r="C8" s="270" t="s">
        <v>67</v>
      </c>
      <c r="D8" s="270"/>
      <c r="E8" s="270"/>
      <c r="F8" s="270"/>
    </row>
    <row r="9" spans="1:6" ht="12.75" customHeight="1" x14ac:dyDescent="0.15">
      <c r="A9" s="271" t="s">
        <v>4</v>
      </c>
      <c r="B9" s="271"/>
      <c r="C9" s="271" t="s">
        <v>5</v>
      </c>
      <c r="D9" s="271"/>
      <c r="E9" s="271"/>
      <c r="F9" s="271"/>
    </row>
    <row r="10" spans="1:6" ht="12.75" customHeight="1" x14ac:dyDescent="0.15">
      <c r="A10" s="270" t="s">
        <v>6</v>
      </c>
      <c r="B10" s="270"/>
      <c r="C10" s="270" t="s">
        <v>70</v>
      </c>
      <c r="D10" s="270"/>
      <c r="E10" s="270"/>
      <c r="F10" s="270"/>
    </row>
    <row r="11" spans="1:6" ht="12.75" customHeight="1" x14ac:dyDescent="0.15">
      <c r="A11" s="271" t="s">
        <v>71</v>
      </c>
      <c r="B11" s="271"/>
      <c r="C11" s="271" t="s">
        <v>72</v>
      </c>
      <c r="D11" s="271"/>
      <c r="E11" s="271"/>
      <c r="F11" s="271"/>
    </row>
    <row r="12" spans="1:6" ht="12.75" customHeight="1" x14ac:dyDescent="0.15">
      <c r="A12" s="270" t="s">
        <v>10</v>
      </c>
      <c r="B12" s="270"/>
      <c r="C12" s="270" t="s">
        <v>63</v>
      </c>
      <c r="D12" s="270"/>
      <c r="E12" s="270"/>
      <c r="F12" s="270"/>
    </row>
    <row r="13" spans="1:6" ht="12.75" customHeight="1" x14ac:dyDescent="0.15">
      <c r="A13" s="271" t="s">
        <v>64</v>
      </c>
      <c r="B13" s="271"/>
      <c r="C13" s="271" t="s">
        <v>65</v>
      </c>
      <c r="D13" s="271"/>
      <c r="E13" s="271"/>
      <c r="F13" s="271"/>
    </row>
    <row r="14" spans="1:6" ht="12.75" customHeight="1" x14ac:dyDescent="0.15">
      <c r="A14" s="270" t="s">
        <v>14</v>
      </c>
      <c r="B14" s="270"/>
      <c r="C14" s="276">
        <v>45205</v>
      </c>
      <c r="D14" s="276"/>
      <c r="E14" s="276"/>
      <c r="F14" s="276"/>
    </row>
    <row r="15" spans="1:6" ht="12.75" customHeight="1" x14ac:dyDescent="0.15">
      <c r="A15" s="271" t="s">
        <v>15</v>
      </c>
      <c r="B15" s="271"/>
      <c r="C15" s="277">
        <v>45205</v>
      </c>
      <c r="D15" s="277"/>
      <c r="E15" s="277"/>
      <c r="F15" s="277"/>
    </row>
    <row r="16" spans="1:6" ht="12.75" customHeight="1" x14ac:dyDescent="0.15">
      <c r="A16" s="63"/>
      <c r="B16" s="63"/>
      <c r="C16" s="63"/>
      <c r="D16" s="63"/>
      <c r="E16" s="63"/>
      <c r="F16" s="65" t="s">
        <v>76</v>
      </c>
    </row>
    <row r="17" spans="1:6" ht="39.75" customHeight="1" x14ac:dyDescent="0.15">
      <c r="A17" s="66" t="s">
        <v>429</v>
      </c>
      <c r="B17" s="125" t="s">
        <v>789</v>
      </c>
      <c r="C17" s="125" t="s">
        <v>652</v>
      </c>
      <c r="D17" s="125" t="s">
        <v>790</v>
      </c>
      <c r="E17" s="159" t="s">
        <v>1065</v>
      </c>
      <c r="F17" s="68" t="s">
        <v>791</v>
      </c>
    </row>
    <row r="18" spans="1:6" ht="21" x14ac:dyDescent="0.15">
      <c r="A18" s="160" t="s">
        <v>81</v>
      </c>
      <c r="B18" s="161" t="s">
        <v>792</v>
      </c>
      <c r="C18" s="162" t="s">
        <v>81</v>
      </c>
      <c r="D18" s="162"/>
      <c r="E18" s="163">
        <v>0</v>
      </c>
      <c r="F18" s="164">
        <v>0</v>
      </c>
    </row>
    <row r="19" spans="1:6" ht="21" x14ac:dyDescent="0.15">
      <c r="A19" s="160" t="s">
        <v>62</v>
      </c>
      <c r="B19" s="161" t="s">
        <v>793</v>
      </c>
      <c r="C19" s="162" t="s">
        <v>794</v>
      </c>
      <c r="D19" s="162"/>
      <c r="E19" s="165">
        <v>274448294478</v>
      </c>
      <c r="F19" s="166">
        <v>50793506395</v>
      </c>
    </row>
    <row r="20" spans="1:6" ht="21" x14ac:dyDescent="0.15">
      <c r="A20" s="167" t="s">
        <v>795</v>
      </c>
      <c r="B20" s="168" t="s">
        <v>796</v>
      </c>
      <c r="C20" s="169" t="s">
        <v>797</v>
      </c>
      <c r="D20" s="169"/>
      <c r="E20" s="170">
        <v>274448294478</v>
      </c>
      <c r="F20" s="171">
        <v>50793506395</v>
      </c>
    </row>
    <row r="21" spans="1:6" ht="31.5" x14ac:dyDescent="0.15">
      <c r="A21" s="172"/>
      <c r="B21" s="173" t="s">
        <v>798</v>
      </c>
      <c r="C21" s="174" t="s">
        <v>799</v>
      </c>
      <c r="D21" s="174"/>
      <c r="E21" s="175">
        <v>0</v>
      </c>
      <c r="F21" s="176">
        <v>0</v>
      </c>
    </row>
    <row r="22" spans="1:6" ht="24" customHeight="1" x14ac:dyDescent="0.15">
      <c r="A22" s="172"/>
      <c r="B22" s="173" t="s">
        <v>800</v>
      </c>
      <c r="C22" s="174" t="s">
        <v>801</v>
      </c>
      <c r="D22" s="174"/>
      <c r="E22" s="175">
        <v>0</v>
      </c>
      <c r="F22" s="176">
        <v>0</v>
      </c>
    </row>
    <row r="23" spans="1:6" ht="21" x14ac:dyDescent="0.15">
      <c r="A23" s="172"/>
      <c r="B23" s="173" t="s">
        <v>526</v>
      </c>
      <c r="C23" s="174" t="s">
        <v>802</v>
      </c>
      <c r="D23" s="174"/>
      <c r="E23" s="175">
        <v>274448294478</v>
      </c>
      <c r="F23" s="176">
        <v>50793506395</v>
      </c>
    </row>
    <row r="24" spans="1:6" ht="31.5" x14ac:dyDescent="0.15">
      <c r="A24" s="172"/>
      <c r="B24" s="173" t="s">
        <v>803</v>
      </c>
      <c r="C24" s="174" t="s">
        <v>804</v>
      </c>
      <c r="D24" s="174"/>
      <c r="E24" s="175">
        <v>0</v>
      </c>
      <c r="F24" s="176">
        <v>0</v>
      </c>
    </row>
    <row r="25" spans="1:6" ht="21" x14ac:dyDescent="0.15">
      <c r="A25" s="167" t="s">
        <v>805</v>
      </c>
      <c r="B25" s="168" t="s">
        <v>806</v>
      </c>
      <c r="C25" s="169" t="s">
        <v>807</v>
      </c>
      <c r="D25" s="169"/>
      <c r="E25" s="170">
        <v>0</v>
      </c>
      <c r="F25" s="171">
        <v>0</v>
      </c>
    </row>
    <row r="26" spans="1:6" ht="21" x14ac:dyDescent="0.15">
      <c r="A26" s="167" t="s">
        <v>808</v>
      </c>
      <c r="B26" s="168" t="s">
        <v>809</v>
      </c>
      <c r="C26" s="169" t="s">
        <v>810</v>
      </c>
      <c r="D26" s="169"/>
      <c r="E26" s="170">
        <v>0</v>
      </c>
      <c r="F26" s="171">
        <v>0</v>
      </c>
    </row>
    <row r="27" spans="1:6" ht="21" x14ac:dyDescent="0.15">
      <c r="A27" s="160" t="s">
        <v>66</v>
      </c>
      <c r="B27" s="161" t="s">
        <v>811</v>
      </c>
      <c r="C27" s="162" t="s">
        <v>812</v>
      </c>
      <c r="D27" s="162"/>
      <c r="E27" s="165">
        <v>19323066106700</v>
      </c>
      <c r="F27" s="166">
        <v>20566612817850</v>
      </c>
    </row>
    <row r="28" spans="1:6" ht="21" x14ac:dyDescent="0.15">
      <c r="A28" s="167" t="s">
        <v>813</v>
      </c>
      <c r="B28" s="168" t="s">
        <v>814</v>
      </c>
      <c r="C28" s="169" t="s">
        <v>815</v>
      </c>
      <c r="D28" s="169"/>
      <c r="E28" s="170">
        <v>19323066106700</v>
      </c>
      <c r="F28" s="171">
        <v>20566612817850</v>
      </c>
    </row>
    <row r="29" spans="1:6" ht="21" x14ac:dyDescent="0.15">
      <c r="A29" s="172"/>
      <c r="B29" s="173" t="s">
        <v>816</v>
      </c>
      <c r="C29" s="174" t="s">
        <v>817</v>
      </c>
      <c r="D29" s="174"/>
      <c r="E29" s="175">
        <v>19323066106700</v>
      </c>
      <c r="F29" s="176">
        <v>20566612817850</v>
      </c>
    </row>
    <row r="30" spans="1:6" ht="21" x14ac:dyDescent="0.15">
      <c r="A30" s="172"/>
      <c r="B30" s="173" t="s">
        <v>818</v>
      </c>
      <c r="C30" s="174" t="s">
        <v>819</v>
      </c>
      <c r="D30" s="174"/>
      <c r="E30" s="175">
        <v>0</v>
      </c>
      <c r="F30" s="176">
        <v>0</v>
      </c>
    </row>
    <row r="31" spans="1:6" ht="21" x14ac:dyDescent="0.15">
      <c r="A31" s="172"/>
      <c r="B31" s="173" t="s">
        <v>820</v>
      </c>
      <c r="C31" s="174" t="s">
        <v>821</v>
      </c>
      <c r="D31" s="174"/>
      <c r="E31" s="175">
        <v>0</v>
      </c>
      <c r="F31" s="176">
        <v>0</v>
      </c>
    </row>
    <row r="32" spans="1:6" ht="21" x14ac:dyDescent="0.15">
      <c r="A32" s="172"/>
      <c r="B32" s="173" t="s">
        <v>822</v>
      </c>
      <c r="C32" s="174" t="s">
        <v>823</v>
      </c>
      <c r="D32" s="174"/>
      <c r="E32" s="175">
        <v>0</v>
      </c>
      <c r="F32" s="176">
        <v>0</v>
      </c>
    </row>
    <row r="33" spans="1:6" ht="21" x14ac:dyDescent="0.15">
      <c r="A33" s="172"/>
      <c r="B33" s="173" t="s">
        <v>824</v>
      </c>
      <c r="C33" s="174" t="s">
        <v>825</v>
      </c>
      <c r="D33" s="174"/>
      <c r="E33" s="175">
        <v>0</v>
      </c>
      <c r="F33" s="176">
        <v>0</v>
      </c>
    </row>
    <row r="34" spans="1:6" ht="21" x14ac:dyDescent="0.15">
      <c r="A34" s="172"/>
      <c r="B34" s="173" t="s">
        <v>826</v>
      </c>
      <c r="C34" s="174" t="s">
        <v>827</v>
      </c>
      <c r="D34" s="174"/>
      <c r="E34" s="175">
        <v>0</v>
      </c>
      <c r="F34" s="176">
        <v>0</v>
      </c>
    </row>
    <row r="35" spans="1:6" ht="21" x14ac:dyDescent="0.15">
      <c r="A35" s="172"/>
      <c r="B35" s="173" t="s">
        <v>491</v>
      </c>
      <c r="C35" s="174" t="s">
        <v>828</v>
      </c>
      <c r="D35" s="174"/>
      <c r="E35" s="175">
        <v>0</v>
      </c>
      <c r="F35" s="176">
        <v>0</v>
      </c>
    </row>
    <row r="36" spans="1:6" ht="21" x14ac:dyDescent="0.15">
      <c r="A36" s="172"/>
      <c r="B36" s="173" t="s">
        <v>829</v>
      </c>
      <c r="C36" s="174" t="s">
        <v>830</v>
      </c>
      <c r="D36" s="174"/>
      <c r="E36" s="175">
        <v>0</v>
      </c>
      <c r="F36" s="176">
        <v>0</v>
      </c>
    </row>
    <row r="37" spans="1:6" ht="21" x14ac:dyDescent="0.15">
      <c r="A37" s="172"/>
      <c r="B37" s="173" t="s">
        <v>120</v>
      </c>
      <c r="C37" s="174" t="s">
        <v>831</v>
      </c>
      <c r="D37" s="174"/>
      <c r="E37" s="175">
        <v>0</v>
      </c>
      <c r="F37" s="176">
        <v>0</v>
      </c>
    </row>
    <row r="38" spans="1:6" ht="21" x14ac:dyDescent="0.15">
      <c r="A38" s="167" t="s">
        <v>832</v>
      </c>
      <c r="B38" s="168" t="s">
        <v>833</v>
      </c>
      <c r="C38" s="169" t="s">
        <v>834</v>
      </c>
      <c r="D38" s="169"/>
      <c r="E38" s="170">
        <v>0</v>
      </c>
      <c r="F38" s="171">
        <v>0</v>
      </c>
    </row>
    <row r="39" spans="1:6" ht="21" x14ac:dyDescent="0.15">
      <c r="A39" s="160" t="s">
        <v>68</v>
      </c>
      <c r="B39" s="161" t="s">
        <v>835</v>
      </c>
      <c r="C39" s="162" t="s">
        <v>836</v>
      </c>
      <c r="D39" s="162"/>
      <c r="E39" s="165">
        <v>10577500000</v>
      </c>
      <c r="F39" s="166">
        <v>52714100500</v>
      </c>
    </row>
    <row r="40" spans="1:6" ht="22.5" customHeight="1" x14ac:dyDescent="0.15">
      <c r="A40" s="167" t="s">
        <v>837</v>
      </c>
      <c r="B40" s="168" t="s">
        <v>838</v>
      </c>
      <c r="C40" s="169" t="s">
        <v>839</v>
      </c>
      <c r="D40" s="169"/>
      <c r="E40" s="170">
        <v>10577500000</v>
      </c>
      <c r="F40" s="171">
        <v>15337615000</v>
      </c>
    </row>
    <row r="41" spans="1:6" ht="22.5" customHeight="1" x14ac:dyDescent="0.15">
      <c r="A41" s="167"/>
      <c r="B41" s="168" t="s">
        <v>840</v>
      </c>
      <c r="C41" s="169" t="s">
        <v>841</v>
      </c>
      <c r="D41" s="169"/>
      <c r="E41" s="170">
        <v>0</v>
      </c>
      <c r="F41" s="171">
        <v>0</v>
      </c>
    </row>
    <row r="42" spans="1:6" ht="31.5" x14ac:dyDescent="0.15">
      <c r="A42" s="167" t="s">
        <v>842</v>
      </c>
      <c r="B42" s="168" t="s">
        <v>843</v>
      </c>
      <c r="C42" s="169" t="s">
        <v>844</v>
      </c>
      <c r="D42" s="169"/>
      <c r="E42" s="170">
        <v>0</v>
      </c>
      <c r="F42" s="171">
        <v>37376485500</v>
      </c>
    </row>
    <row r="43" spans="1:6" ht="31.5" x14ac:dyDescent="0.15">
      <c r="A43" s="167" t="s">
        <v>845</v>
      </c>
      <c r="B43" s="168" t="s">
        <v>846</v>
      </c>
      <c r="C43" s="169" t="s">
        <v>847</v>
      </c>
      <c r="D43" s="169"/>
      <c r="E43" s="170">
        <v>0</v>
      </c>
      <c r="F43" s="171">
        <v>0</v>
      </c>
    </row>
    <row r="44" spans="1:6" ht="21" x14ac:dyDescent="0.15">
      <c r="A44" s="172"/>
      <c r="B44" s="173" t="s">
        <v>848</v>
      </c>
      <c r="C44" s="174" t="s">
        <v>849</v>
      </c>
      <c r="D44" s="174"/>
      <c r="E44" s="175">
        <v>0</v>
      </c>
      <c r="F44" s="176">
        <v>0</v>
      </c>
    </row>
    <row r="45" spans="1:6" ht="21" x14ac:dyDescent="0.15">
      <c r="A45" s="172"/>
      <c r="B45" s="173" t="s">
        <v>850</v>
      </c>
      <c r="C45" s="174" t="s">
        <v>851</v>
      </c>
      <c r="D45" s="174"/>
      <c r="E45" s="175">
        <v>0</v>
      </c>
      <c r="F45" s="176">
        <v>0</v>
      </c>
    </row>
    <row r="46" spans="1:6" ht="31.5" x14ac:dyDescent="0.15">
      <c r="A46" s="172"/>
      <c r="B46" s="173" t="s">
        <v>852</v>
      </c>
      <c r="C46" s="174" t="s">
        <v>853</v>
      </c>
      <c r="D46" s="174"/>
      <c r="E46" s="175">
        <v>0</v>
      </c>
      <c r="F46" s="176">
        <v>0</v>
      </c>
    </row>
    <row r="47" spans="1:6" ht="31.5" x14ac:dyDescent="0.15">
      <c r="A47" s="172"/>
      <c r="B47" s="173" t="s">
        <v>854</v>
      </c>
      <c r="C47" s="174" t="s">
        <v>855</v>
      </c>
      <c r="D47" s="174"/>
      <c r="E47" s="175">
        <v>0</v>
      </c>
      <c r="F47" s="176">
        <v>0</v>
      </c>
    </row>
    <row r="48" spans="1:6" ht="21" x14ac:dyDescent="0.15">
      <c r="A48" s="172"/>
      <c r="B48" s="173" t="s">
        <v>856</v>
      </c>
      <c r="C48" s="174" t="s">
        <v>857</v>
      </c>
      <c r="D48" s="174"/>
      <c r="E48" s="175">
        <v>0</v>
      </c>
      <c r="F48" s="176">
        <v>0</v>
      </c>
    </row>
    <row r="49" spans="1:6" ht="42" x14ac:dyDescent="0.15">
      <c r="A49" s="167"/>
      <c r="B49" s="168" t="s">
        <v>858</v>
      </c>
      <c r="C49" s="169" t="s">
        <v>859</v>
      </c>
      <c r="D49" s="169"/>
      <c r="E49" s="170">
        <v>0</v>
      </c>
      <c r="F49" s="171">
        <v>0</v>
      </c>
    </row>
    <row r="50" spans="1:6" ht="24" customHeight="1" x14ac:dyDescent="0.15">
      <c r="A50" s="167" t="s">
        <v>860</v>
      </c>
      <c r="B50" s="168" t="s">
        <v>861</v>
      </c>
      <c r="C50" s="169" t="s">
        <v>862</v>
      </c>
      <c r="D50" s="169"/>
      <c r="E50" s="170">
        <v>0</v>
      </c>
      <c r="F50" s="171">
        <v>37376485500</v>
      </c>
    </row>
    <row r="51" spans="1:6" ht="21" x14ac:dyDescent="0.15">
      <c r="A51" s="172"/>
      <c r="B51" s="173" t="s">
        <v>863</v>
      </c>
      <c r="C51" s="174" t="s">
        <v>864</v>
      </c>
      <c r="D51" s="174"/>
      <c r="E51" s="175">
        <v>0</v>
      </c>
      <c r="F51" s="176">
        <v>37376485500</v>
      </c>
    </row>
    <row r="52" spans="1:6" ht="21" x14ac:dyDescent="0.15">
      <c r="A52" s="172"/>
      <c r="B52" s="173" t="s">
        <v>865</v>
      </c>
      <c r="C52" s="174" t="s">
        <v>866</v>
      </c>
      <c r="D52" s="174"/>
      <c r="E52" s="175">
        <v>0</v>
      </c>
      <c r="F52" s="176">
        <v>0</v>
      </c>
    </row>
    <row r="53" spans="1:6" ht="31.5" x14ac:dyDescent="0.15">
      <c r="A53" s="172"/>
      <c r="B53" s="173" t="s">
        <v>867</v>
      </c>
      <c r="C53" s="174" t="s">
        <v>868</v>
      </c>
      <c r="D53" s="174"/>
      <c r="E53" s="175">
        <v>0</v>
      </c>
      <c r="F53" s="176">
        <v>0</v>
      </c>
    </row>
    <row r="54" spans="1:6" ht="31.5" x14ac:dyDescent="0.15">
      <c r="A54" s="172"/>
      <c r="B54" s="173" t="s">
        <v>869</v>
      </c>
      <c r="C54" s="174" t="s">
        <v>870</v>
      </c>
      <c r="D54" s="174"/>
      <c r="E54" s="175">
        <v>0</v>
      </c>
      <c r="F54" s="176">
        <v>0</v>
      </c>
    </row>
    <row r="55" spans="1:6" ht="21" x14ac:dyDescent="0.15">
      <c r="A55" s="172"/>
      <c r="B55" s="173" t="s">
        <v>871</v>
      </c>
      <c r="C55" s="174" t="s">
        <v>872</v>
      </c>
      <c r="D55" s="174"/>
      <c r="E55" s="175">
        <v>0</v>
      </c>
      <c r="F55" s="176">
        <v>0</v>
      </c>
    </row>
    <row r="56" spans="1:6" ht="21" x14ac:dyDescent="0.15">
      <c r="A56" s="167" t="s">
        <v>873</v>
      </c>
      <c r="B56" s="168" t="s">
        <v>874</v>
      </c>
      <c r="C56" s="169" t="s">
        <v>875</v>
      </c>
      <c r="D56" s="169"/>
      <c r="E56" s="170">
        <v>0</v>
      </c>
      <c r="F56" s="171">
        <v>0</v>
      </c>
    </row>
    <row r="57" spans="1:6" ht="42" x14ac:dyDescent="0.15">
      <c r="A57" s="172"/>
      <c r="B57" s="173" t="s">
        <v>876</v>
      </c>
      <c r="C57" s="174" t="s">
        <v>877</v>
      </c>
      <c r="D57" s="174"/>
      <c r="E57" s="175">
        <v>0</v>
      </c>
      <c r="F57" s="176">
        <v>0</v>
      </c>
    </row>
    <row r="58" spans="1:6" ht="21" x14ac:dyDescent="0.15">
      <c r="A58" s="172"/>
      <c r="B58" s="173" t="s">
        <v>498</v>
      </c>
      <c r="C58" s="174" t="s">
        <v>878</v>
      </c>
      <c r="D58" s="174"/>
      <c r="E58" s="175">
        <v>0</v>
      </c>
      <c r="F58" s="176">
        <v>0</v>
      </c>
    </row>
    <row r="59" spans="1:6" ht="21" x14ac:dyDescent="0.15">
      <c r="A59" s="172"/>
      <c r="B59" s="173" t="s">
        <v>512</v>
      </c>
      <c r="C59" s="174" t="s">
        <v>879</v>
      </c>
      <c r="D59" s="174"/>
      <c r="E59" s="175">
        <v>0</v>
      </c>
      <c r="F59" s="176">
        <v>0</v>
      </c>
    </row>
    <row r="60" spans="1:6" ht="21" x14ac:dyDescent="0.15">
      <c r="A60" s="172"/>
      <c r="B60" s="173" t="s">
        <v>880</v>
      </c>
      <c r="C60" s="174" t="s">
        <v>881</v>
      </c>
      <c r="D60" s="174"/>
      <c r="E60" s="175">
        <v>0</v>
      </c>
      <c r="F60" s="176">
        <v>0</v>
      </c>
    </row>
    <row r="61" spans="1:6" ht="21" x14ac:dyDescent="0.15">
      <c r="A61" s="172"/>
      <c r="B61" s="173" t="s">
        <v>882</v>
      </c>
      <c r="C61" s="174" t="s">
        <v>883</v>
      </c>
      <c r="D61" s="174"/>
      <c r="E61" s="175">
        <v>0</v>
      </c>
      <c r="F61" s="176">
        <v>0</v>
      </c>
    </row>
    <row r="62" spans="1:6" ht="42" x14ac:dyDescent="0.15">
      <c r="A62" s="172"/>
      <c r="B62" s="173" t="s">
        <v>518</v>
      </c>
      <c r="C62" s="174" t="s">
        <v>884</v>
      </c>
      <c r="D62" s="174"/>
      <c r="E62" s="175">
        <v>0</v>
      </c>
      <c r="F62" s="176">
        <v>0</v>
      </c>
    </row>
    <row r="63" spans="1:6" ht="21" x14ac:dyDescent="0.15">
      <c r="A63" s="172"/>
      <c r="B63" s="173" t="s">
        <v>885</v>
      </c>
      <c r="C63" s="174" t="s">
        <v>886</v>
      </c>
      <c r="D63" s="174"/>
      <c r="E63" s="175">
        <v>0</v>
      </c>
      <c r="F63" s="176">
        <v>0</v>
      </c>
    </row>
    <row r="64" spans="1:6" ht="21" x14ac:dyDescent="0.15">
      <c r="A64" s="167" t="s">
        <v>887</v>
      </c>
      <c r="B64" s="168" t="s">
        <v>888</v>
      </c>
      <c r="C64" s="169" t="s">
        <v>889</v>
      </c>
      <c r="D64" s="169"/>
      <c r="E64" s="170">
        <v>0</v>
      </c>
      <c r="F64" s="171">
        <v>0</v>
      </c>
    </row>
    <row r="65" spans="1:6" ht="21" x14ac:dyDescent="0.15">
      <c r="A65" s="160"/>
      <c r="B65" s="161" t="s">
        <v>890</v>
      </c>
      <c r="C65" s="162" t="s">
        <v>891</v>
      </c>
      <c r="D65" s="162"/>
      <c r="E65" s="165">
        <v>19608091901178</v>
      </c>
      <c r="F65" s="166">
        <v>20670120424745</v>
      </c>
    </row>
    <row r="66" spans="1:6" ht="21" x14ac:dyDescent="0.15">
      <c r="A66" s="160" t="s">
        <v>171</v>
      </c>
      <c r="B66" s="161" t="s">
        <v>892</v>
      </c>
      <c r="C66" s="162" t="s">
        <v>171</v>
      </c>
      <c r="D66" s="162"/>
      <c r="E66" s="165">
        <v>0</v>
      </c>
      <c r="F66" s="166">
        <v>0</v>
      </c>
    </row>
    <row r="67" spans="1:6" ht="21" x14ac:dyDescent="0.15">
      <c r="A67" s="167" t="s">
        <v>62</v>
      </c>
      <c r="B67" s="168" t="s">
        <v>893</v>
      </c>
      <c r="C67" s="169" t="s">
        <v>894</v>
      </c>
      <c r="D67" s="169"/>
      <c r="E67" s="170">
        <v>0</v>
      </c>
      <c r="F67" s="171">
        <v>0</v>
      </c>
    </row>
    <row r="68" spans="1:6" ht="21" x14ac:dyDescent="0.15">
      <c r="A68" s="167"/>
      <c r="B68" s="168" t="s">
        <v>895</v>
      </c>
      <c r="C68" s="169" t="s">
        <v>896</v>
      </c>
      <c r="D68" s="169"/>
      <c r="E68" s="170">
        <v>0</v>
      </c>
      <c r="F68" s="171">
        <v>0</v>
      </c>
    </row>
    <row r="69" spans="1:6" ht="21" x14ac:dyDescent="0.15">
      <c r="A69" s="167"/>
      <c r="B69" s="168" t="s">
        <v>897</v>
      </c>
      <c r="C69" s="169" t="s">
        <v>898</v>
      </c>
      <c r="D69" s="169"/>
      <c r="E69" s="170">
        <v>0</v>
      </c>
      <c r="F69" s="171">
        <v>0</v>
      </c>
    </row>
    <row r="70" spans="1:6" ht="21" x14ac:dyDescent="0.15">
      <c r="A70" s="167" t="s">
        <v>66</v>
      </c>
      <c r="B70" s="168" t="s">
        <v>899</v>
      </c>
      <c r="C70" s="169" t="s">
        <v>900</v>
      </c>
      <c r="D70" s="169"/>
      <c r="E70" s="170">
        <v>118767895000</v>
      </c>
      <c r="F70" s="171">
        <v>0</v>
      </c>
    </row>
    <row r="71" spans="1:6" ht="42" x14ac:dyDescent="0.15">
      <c r="A71" s="167" t="s">
        <v>68</v>
      </c>
      <c r="B71" s="168" t="s">
        <v>901</v>
      </c>
      <c r="C71" s="169" t="s">
        <v>902</v>
      </c>
      <c r="D71" s="169"/>
      <c r="E71" s="170">
        <v>0</v>
      </c>
      <c r="F71" s="171">
        <v>0</v>
      </c>
    </row>
    <row r="72" spans="1:6" ht="31.5" x14ac:dyDescent="0.15">
      <c r="A72" s="172"/>
      <c r="B72" s="173" t="s">
        <v>903</v>
      </c>
      <c r="C72" s="174" t="s">
        <v>904</v>
      </c>
      <c r="D72" s="174"/>
      <c r="E72" s="175">
        <v>0</v>
      </c>
      <c r="F72" s="176">
        <v>0</v>
      </c>
    </row>
    <row r="73" spans="1:6" ht="33.75" customHeight="1" x14ac:dyDescent="0.15">
      <c r="A73" s="172"/>
      <c r="B73" s="173" t="s">
        <v>905</v>
      </c>
      <c r="C73" s="174" t="s">
        <v>906</v>
      </c>
      <c r="D73" s="174"/>
      <c r="E73" s="175">
        <v>0</v>
      </c>
      <c r="F73" s="176">
        <v>0</v>
      </c>
    </row>
    <row r="74" spans="1:6" ht="21" x14ac:dyDescent="0.15">
      <c r="A74" s="167" t="s">
        <v>73</v>
      </c>
      <c r="B74" s="168" t="s">
        <v>907</v>
      </c>
      <c r="C74" s="169" t="s">
        <v>908</v>
      </c>
      <c r="D74" s="169"/>
      <c r="E74" s="170">
        <v>0</v>
      </c>
      <c r="F74" s="171">
        <v>0</v>
      </c>
    </row>
    <row r="75" spans="1:6" ht="21" x14ac:dyDescent="0.15">
      <c r="A75" s="167" t="s">
        <v>330</v>
      </c>
      <c r="B75" s="168" t="s">
        <v>909</v>
      </c>
      <c r="C75" s="169" t="s">
        <v>910</v>
      </c>
      <c r="D75" s="169"/>
      <c r="E75" s="170">
        <v>0</v>
      </c>
      <c r="F75" s="171">
        <v>0</v>
      </c>
    </row>
    <row r="76" spans="1:6" ht="21" x14ac:dyDescent="0.15">
      <c r="A76" s="167" t="s">
        <v>332</v>
      </c>
      <c r="B76" s="168" t="s">
        <v>911</v>
      </c>
      <c r="C76" s="169" t="s">
        <v>912</v>
      </c>
      <c r="D76" s="169"/>
      <c r="E76" s="170">
        <v>307976988</v>
      </c>
      <c r="F76" s="171">
        <v>98325159</v>
      </c>
    </row>
    <row r="77" spans="1:6" ht="21" x14ac:dyDescent="0.15">
      <c r="A77" s="172"/>
      <c r="B77" s="173" t="s">
        <v>913</v>
      </c>
      <c r="C77" s="174" t="s">
        <v>914</v>
      </c>
      <c r="D77" s="174"/>
      <c r="E77" s="175">
        <v>194018094</v>
      </c>
      <c r="F77" s="176">
        <v>0</v>
      </c>
    </row>
    <row r="78" spans="1:6" ht="21" x14ac:dyDescent="0.15">
      <c r="A78" s="172"/>
      <c r="B78" s="173" t="s">
        <v>915</v>
      </c>
      <c r="C78" s="174" t="s">
        <v>916</v>
      </c>
      <c r="D78" s="174"/>
      <c r="E78" s="175">
        <v>98227453</v>
      </c>
      <c r="F78" s="176">
        <v>83333437</v>
      </c>
    </row>
    <row r="79" spans="1:6" ht="21" x14ac:dyDescent="0.15">
      <c r="A79" s="172"/>
      <c r="B79" s="173" t="s">
        <v>917</v>
      </c>
      <c r="C79" s="174" t="s">
        <v>918</v>
      </c>
      <c r="D79" s="174"/>
      <c r="E79" s="175">
        <v>0</v>
      </c>
      <c r="F79" s="176">
        <v>0</v>
      </c>
    </row>
    <row r="80" spans="1:6" ht="21" x14ac:dyDescent="0.15">
      <c r="A80" s="172"/>
      <c r="B80" s="173" t="s">
        <v>919</v>
      </c>
      <c r="C80" s="174" t="s">
        <v>920</v>
      </c>
      <c r="D80" s="174"/>
      <c r="E80" s="175">
        <v>0</v>
      </c>
      <c r="F80" s="176">
        <v>0</v>
      </c>
    </row>
    <row r="81" spans="1:6" ht="31.5" x14ac:dyDescent="0.15">
      <c r="A81" s="172"/>
      <c r="B81" s="173" t="s">
        <v>921</v>
      </c>
      <c r="C81" s="174" t="s">
        <v>922</v>
      </c>
      <c r="D81" s="174"/>
      <c r="E81" s="175">
        <v>15731441</v>
      </c>
      <c r="F81" s="176">
        <v>14991722</v>
      </c>
    </row>
    <row r="82" spans="1:6" ht="21" x14ac:dyDescent="0.15">
      <c r="A82" s="172"/>
      <c r="B82" s="173" t="s">
        <v>923</v>
      </c>
      <c r="C82" s="174" t="s">
        <v>924</v>
      </c>
      <c r="D82" s="174"/>
      <c r="E82" s="175">
        <v>0</v>
      </c>
      <c r="F82" s="176">
        <v>0</v>
      </c>
    </row>
    <row r="83" spans="1:6" ht="21" x14ac:dyDescent="0.15">
      <c r="A83" s="172"/>
      <c r="B83" s="173" t="s">
        <v>925</v>
      </c>
      <c r="C83" s="174" t="s">
        <v>926</v>
      </c>
      <c r="D83" s="174"/>
      <c r="E83" s="175">
        <v>0</v>
      </c>
      <c r="F83" s="176">
        <v>0</v>
      </c>
    </row>
    <row r="84" spans="1:6" ht="21" x14ac:dyDescent="0.15">
      <c r="A84" s="167" t="s">
        <v>335</v>
      </c>
      <c r="B84" s="168" t="s">
        <v>927</v>
      </c>
      <c r="C84" s="169" t="s">
        <v>928</v>
      </c>
      <c r="D84" s="169"/>
      <c r="E84" s="170">
        <v>1689470000</v>
      </c>
      <c r="F84" s="171">
        <v>0</v>
      </c>
    </row>
    <row r="85" spans="1:6" ht="21" x14ac:dyDescent="0.15">
      <c r="A85" s="167" t="s">
        <v>344</v>
      </c>
      <c r="B85" s="168" t="s">
        <v>929</v>
      </c>
      <c r="C85" s="169" t="s">
        <v>930</v>
      </c>
      <c r="D85" s="169"/>
      <c r="E85" s="170">
        <v>0</v>
      </c>
      <c r="F85" s="171">
        <v>15650081221</v>
      </c>
    </row>
    <row r="86" spans="1:6" ht="21" x14ac:dyDescent="0.15">
      <c r="A86" s="167" t="s">
        <v>357</v>
      </c>
      <c r="B86" s="168" t="s">
        <v>931</v>
      </c>
      <c r="C86" s="169" t="s">
        <v>932</v>
      </c>
      <c r="D86" s="169"/>
      <c r="E86" s="170">
        <v>21853718949</v>
      </c>
      <c r="F86" s="171">
        <v>20140881584</v>
      </c>
    </row>
    <row r="87" spans="1:6" ht="21" x14ac:dyDescent="0.15">
      <c r="A87" s="172" t="s">
        <v>933</v>
      </c>
      <c r="B87" s="173" t="s">
        <v>934</v>
      </c>
      <c r="C87" s="174" t="s">
        <v>935</v>
      </c>
      <c r="D87" s="174"/>
      <c r="E87" s="175">
        <v>13270374609</v>
      </c>
      <c r="F87" s="176">
        <v>13896846868</v>
      </c>
    </row>
    <row r="88" spans="1:6" ht="21" x14ac:dyDescent="0.15">
      <c r="A88" s="172" t="s">
        <v>936</v>
      </c>
      <c r="B88" s="173" t="s">
        <v>937</v>
      </c>
      <c r="C88" s="174" t="s">
        <v>938</v>
      </c>
      <c r="D88" s="174"/>
      <c r="E88" s="175">
        <v>338359365</v>
      </c>
      <c r="F88" s="176">
        <v>358121172</v>
      </c>
    </row>
    <row r="89" spans="1:6" ht="21" x14ac:dyDescent="0.15">
      <c r="A89" s="172"/>
      <c r="B89" s="173" t="s">
        <v>939</v>
      </c>
      <c r="C89" s="174" t="s">
        <v>940</v>
      </c>
      <c r="D89" s="174"/>
      <c r="E89" s="175">
        <v>331759365</v>
      </c>
      <c r="F89" s="176">
        <v>347421172</v>
      </c>
    </row>
    <row r="90" spans="1:6" ht="21" x14ac:dyDescent="0.15">
      <c r="A90" s="172"/>
      <c r="B90" s="173" t="s">
        <v>941</v>
      </c>
      <c r="C90" s="174" t="s">
        <v>942</v>
      </c>
      <c r="D90" s="174"/>
      <c r="E90" s="175">
        <v>6600000</v>
      </c>
      <c r="F90" s="176">
        <v>10700000</v>
      </c>
    </row>
    <row r="91" spans="1:6" ht="21" x14ac:dyDescent="0.15">
      <c r="A91" s="172"/>
      <c r="B91" s="173" t="s">
        <v>943</v>
      </c>
      <c r="C91" s="174" t="s">
        <v>944</v>
      </c>
      <c r="D91" s="174"/>
      <c r="E91" s="175">
        <v>0</v>
      </c>
      <c r="F91" s="176">
        <v>0</v>
      </c>
    </row>
    <row r="92" spans="1:6" ht="42" x14ac:dyDescent="0.15">
      <c r="A92" s="172"/>
      <c r="B92" s="173" t="s">
        <v>945</v>
      </c>
      <c r="C92" s="174" t="s">
        <v>946</v>
      </c>
      <c r="D92" s="174"/>
      <c r="E92" s="175">
        <v>0</v>
      </c>
      <c r="F92" s="176">
        <v>0</v>
      </c>
    </row>
    <row r="93" spans="1:6" ht="21" x14ac:dyDescent="0.15">
      <c r="A93" s="172" t="s">
        <v>947</v>
      </c>
      <c r="B93" s="173" t="s">
        <v>948</v>
      </c>
      <c r="C93" s="174" t="s">
        <v>949</v>
      </c>
      <c r="D93" s="174"/>
      <c r="E93" s="175">
        <v>364935302</v>
      </c>
      <c r="F93" s="176">
        <v>382163289</v>
      </c>
    </row>
    <row r="94" spans="1:6" ht="21" x14ac:dyDescent="0.15">
      <c r="A94" s="172" t="s">
        <v>950</v>
      </c>
      <c r="B94" s="173" t="s">
        <v>951</v>
      </c>
      <c r="C94" s="174" t="s">
        <v>952</v>
      </c>
      <c r="D94" s="174"/>
      <c r="E94" s="175">
        <v>729870602</v>
      </c>
      <c r="F94" s="176">
        <v>764326580</v>
      </c>
    </row>
    <row r="95" spans="1:6" ht="21" x14ac:dyDescent="0.15">
      <c r="A95" s="172" t="s">
        <v>953</v>
      </c>
      <c r="B95" s="173" t="s">
        <v>954</v>
      </c>
      <c r="C95" s="174" t="s">
        <v>955</v>
      </c>
      <c r="D95" s="174"/>
      <c r="E95" s="175">
        <v>16500000</v>
      </c>
      <c r="F95" s="176">
        <v>11000000</v>
      </c>
    </row>
    <row r="96" spans="1:6" ht="42" x14ac:dyDescent="0.15">
      <c r="A96" s="172" t="s">
        <v>956</v>
      </c>
      <c r="B96" s="173" t="s">
        <v>957</v>
      </c>
      <c r="C96" s="174" t="s">
        <v>958</v>
      </c>
      <c r="D96" s="174"/>
      <c r="E96" s="175">
        <v>2547574231</v>
      </c>
      <c r="F96" s="176">
        <v>1718175818</v>
      </c>
    </row>
    <row r="97" spans="1:6" ht="21.75" customHeight="1" x14ac:dyDescent="0.15">
      <c r="A97" s="172" t="s">
        <v>959</v>
      </c>
      <c r="B97" s="173" t="s">
        <v>960</v>
      </c>
      <c r="C97" s="174" t="s">
        <v>961</v>
      </c>
      <c r="D97" s="174"/>
      <c r="E97" s="175">
        <v>2038059385</v>
      </c>
      <c r="F97" s="176">
        <v>1374540656</v>
      </c>
    </row>
    <row r="98" spans="1:6" ht="21" x14ac:dyDescent="0.15">
      <c r="A98" s="172" t="s">
        <v>959</v>
      </c>
      <c r="B98" s="173" t="s">
        <v>962</v>
      </c>
      <c r="C98" s="174" t="s">
        <v>963</v>
      </c>
      <c r="D98" s="174"/>
      <c r="E98" s="175">
        <v>2548045455</v>
      </c>
      <c r="F98" s="176">
        <v>1635707201</v>
      </c>
    </row>
    <row r="99" spans="1:6" ht="21" x14ac:dyDescent="0.15">
      <c r="A99" s="167" t="s">
        <v>364</v>
      </c>
      <c r="B99" s="168" t="s">
        <v>964</v>
      </c>
      <c r="C99" s="169" t="s">
        <v>965</v>
      </c>
      <c r="D99" s="169"/>
      <c r="E99" s="170">
        <v>0</v>
      </c>
      <c r="F99" s="171">
        <v>0</v>
      </c>
    </row>
    <row r="100" spans="1:6" ht="21" x14ac:dyDescent="0.15">
      <c r="A100" s="172" t="s">
        <v>966</v>
      </c>
      <c r="B100" s="173" t="s">
        <v>967</v>
      </c>
      <c r="C100" s="174" t="s">
        <v>968</v>
      </c>
      <c r="D100" s="174"/>
      <c r="E100" s="175">
        <v>0</v>
      </c>
      <c r="F100" s="176">
        <v>0</v>
      </c>
    </row>
    <row r="101" spans="1:6" ht="31.5" x14ac:dyDescent="0.15">
      <c r="A101" s="172" t="s">
        <v>969</v>
      </c>
      <c r="B101" s="173" t="s">
        <v>970</v>
      </c>
      <c r="C101" s="174" t="s">
        <v>971</v>
      </c>
      <c r="D101" s="174"/>
      <c r="E101" s="175">
        <v>0</v>
      </c>
      <c r="F101" s="176">
        <v>0</v>
      </c>
    </row>
    <row r="102" spans="1:6" ht="21" x14ac:dyDescent="0.15">
      <c r="A102" s="172" t="s">
        <v>972</v>
      </c>
      <c r="B102" s="173" t="s">
        <v>973</v>
      </c>
      <c r="C102" s="174" t="s">
        <v>974</v>
      </c>
      <c r="D102" s="174"/>
      <c r="E102" s="175">
        <v>0</v>
      </c>
      <c r="F102" s="176">
        <v>0</v>
      </c>
    </row>
    <row r="103" spans="1:6" ht="31.5" x14ac:dyDescent="0.15">
      <c r="A103" s="172"/>
      <c r="B103" s="173" t="s">
        <v>975</v>
      </c>
      <c r="C103" s="174" t="s">
        <v>976</v>
      </c>
      <c r="D103" s="174"/>
      <c r="E103" s="175">
        <v>0</v>
      </c>
      <c r="F103" s="176">
        <v>0</v>
      </c>
    </row>
    <row r="104" spans="1:6" ht="21" x14ac:dyDescent="0.15">
      <c r="A104" s="172"/>
      <c r="B104" s="173" t="s">
        <v>977</v>
      </c>
      <c r="C104" s="174" t="s">
        <v>978</v>
      </c>
      <c r="D104" s="174"/>
      <c r="E104" s="175">
        <v>0</v>
      </c>
      <c r="F104" s="176">
        <v>0</v>
      </c>
    </row>
    <row r="105" spans="1:6" ht="21" x14ac:dyDescent="0.15">
      <c r="A105" s="167"/>
      <c r="B105" s="168" t="s">
        <v>979</v>
      </c>
      <c r="C105" s="169" t="s">
        <v>980</v>
      </c>
      <c r="D105" s="169"/>
      <c r="E105" s="170">
        <v>0</v>
      </c>
      <c r="F105" s="171">
        <v>0</v>
      </c>
    </row>
    <row r="106" spans="1:6" ht="21" x14ac:dyDescent="0.15">
      <c r="A106" s="172"/>
      <c r="B106" s="173" t="s">
        <v>981</v>
      </c>
      <c r="C106" s="174" t="s">
        <v>982</v>
      </c>
      <c r="D106" s="174"/>
      <c r="E106" s="175">
        <v>0</v>
      </c>
      <c r="F106" s="176">
        <v>0</v>
      </c>
    </row>
    <row r="107" spans="1:6" ht="21" x14ac:dyDescent="0.15">
      <c r="A107" s="172"/>
      <c r="B107" s="173" t="s">
        <v>983</v>
      </c>
      <c r="C107" s="174" t="s">
        <v>984</v>
      </c>
      <c r="D107" s="174"/>
      <c r="E107" s="175">
        <v>0</v>
      </c>
      <c r="F107" s="176">
        <v>0</v>
      </c>
    </row>
    <row r="108" spans="1:6" ht="21" x14ac:dyDescent="0.15">
      <c r="A108" s="160"/>
      <c r="B108" s="161" t="s">
        <v>985</v>
      </c>
      <c r="C108" s="162" t="s">
        <v>986</v>
      </c>
      <c r="D108" s="162"/>
      <c r="E108" s="165">
        <v>142619060937</v>
      </c>
      <c r="F108" s="166">
        <v>35889287964</v>
      </c>
    </row>
    <row r="109" spans="1:6" ht="42" x14ac:dyDescent="0.15">
      <c r="A109" s="160" t="s">
        <v>383</v>
      </c>
      <c r="B109" s="161" t="s">
        <v>987</v>
      </c>
      <c r="C109" s="162" t="s">
        <v>988</v>
      </c>
      <c r="D109" s="162"/>
      <c r="E109" s="165">
        <v>19465472840241</v>
      </c>
      <c r="F109" s="166">
        <v>20634231136781</v>
      </c>
    </row>
    <row r="110" spans="1:6" ht="21" x14ac:dyDescent="0.15">
      <c r="A110" s="167" t="s">
        <v>62</v>
      </c>
      <c r="B110" s="168" t="s">
        <v>989</v>
      </c>
      <c r="C110" s="169" t="s">
        <v>990</v>
      </c>
      <c r="D110" s="169"/>
      <c r="E110" s="170">
        <v>7337000000000</v>
      </c>
      <c r="F110" s="171">
        <v>7627000000000</v>
      </c>
    </row>
    <row r="111" spans="1:6" ht="21" x14ac:dyDescent="0.15">
      <c r="A111" s="167" t="s">
        <v>795</v>
      </c>
      <c r="B111" s="168" t="s">
        <v>991</v>
      </c>
      <c r="C111" s="169" t="s">
        <v>992</v>
      </c>
      <c r="D111" s="169"/>
      <c r="E111" s="170">
        <v>11773000000000</v>
      </c>
      <c r="F111" s="171">
        <v>11755000000000</v>
      </c>
    </row>
    <row r="112" spans="1:6" ht="21" x14ac:dyDescent="0.15">
      <c r="A112" s="167" t="s">
        <v>805</v>
      </c>
      <c r="B112" s="168" t="s">
        <v>993</v>
      </c>
      <c r="C112" s="169" t="s">
        <v>994</v>
      </c>
      <c r="D112" s="169"/>
      <c r="E112" s="177">
        <v>-4436000000000</v>
      </c>
      <c r="F112" s="178">
        <v>-4128000000000</v>
      </c>
    </row>
    <row r="113" spans="1:8" ht="21" x14ac:dyDescent="0.15">
      <c r="A113" s="167" t="s">
        <v>66</v>
      </c>
      <c r="B113" s="168" t="s">
        <v>995</v>
      </c>
      <c r="C113" s="169" t="s">
        <v>996</v>
      </c>
      <c r="D113" s="169"/>
      <c r="E113" s="170">
        <v>6061965219337</v>
      </c>
      <c r="F113" s="171">
        <v>6569620893156</v>
      </c>
    </row>
    <row r="114" spans="1:8" ht="21" x14ac:dyDescent="0.15">
      <c r="A114" s="167" t="s">
        <v>68</v>
      </c>
      <c r="B114" s="168" t="s">
        <v>997</v>
      </c>
      <c r="C114" s="169" t="s">
        <v>998</v>
      </c>
      <c r="D114" s="169"/>
      <c r="E114" s="170">
        <v>6066507620904</v>
      </c>
      <c r="F114" s="171">
        <v>6437610243625</v>
      </c>
    </row>
    <row r="115" spans="1:8" ht="21" x14ac:dyDescent="0.15">
      <c r="A115" s="167" t="s">
        <v>837</v>
      </c>
      <c r="B115" s="168" t="s">
        <v>999</v>
      </c>
      <c r="C115" s="169" t="s">
        <v>1000</v>
      </c>
      <c r="D115" s="169"/>
      <c r="E115" s="170">
        <v>6437610243625</v>
      </c>
      <c r="F115" s="171">
        <v>6183878042501</v>
      </c>
    </row>
    <row r="116" spans="1:8" ht="21" x14ac:dyDescent="0.15">
      <c r="A116" s="167" t="s">
        <v>842</v>
      </c>
      <c r="B116" s="168" t="s">
        <v>1001</v>
      </c>
      <c r="C116" s="169" t="s">
        <v>1002</v>
      </c>
      <c r="D116" s="169"/>
      <c r="E116" s="170">
        <v>-371102622721</v>
      </c>
      <c r="F116" s="171">
        <v>253732201124</v>
      </c>
      <c r="H116" s="179"/>
    </row>
    <row r="117" spans="1:8" ht="31.5" x14ac:dyDescent="0.15">
      <c r="A117" s="180" t="s">
        <v>386</v>
      </c>
      <c r="B117" s="181" t="s">
        <v>1003</v>
      </c>
      <c r="C117" s="182" t="s">
        <v>1004</v>
      </c>
      <c r="D117" s="182"/>
      <c r="E117" s="183">
        <v>26530.560000000001</v>
      </c>
      <c r="F117" s="184">
        <v>27054.19</v>
      </c>
    </row>
    <row r="118" spans="1:8" ht="21" x14ac:dyDescent="0.15">
      <c r="A118" s="160" t="s">
        <v>399</v>
      </c>
      <c r="B118" s="161" t="s">
        <v>1005</v>
      </c>
      <c r="C118" s="162" t="s">
        <v>1006</v>
      </c>
      <c r="D118" s="162"/>
      <c r="E118" s="165">
        <v>0</v>
      </c>
      <c r="F118" s="166">
        <v>0</v>
      </c>
    </row>
    <row r="119" spans="1:8" ht="31.5" x14ac:dyDescent="0.15">
      <c r="A119" s="167" t="s">
        <v>62</v>
      </c>
      <c r="B119" s="168" t="s">
        <v>1007</v>
      </c>
      <c r="C119" s="169" t="s">
        <v>1008</v>
      </c>
      <c r="D119" s="169"/>
      <c r="E119" s="170">
        <v>0</v>
      </c>
      <c r="F119" s="171">
        <v>0</v>
      </c>
    </row>
    <row r="120" spans="1:8" ht="31.5" x14ac:dyDescent="0.15">
      <c r="A120" s="167" t="s">
        <v>66</v>
      </c>
      <c r="B120" s="168" t="s">
        <v>1009</v>
      </c>
      <c r="C120" s="169" t="s">
        <v>1010</v>
      </c>
      <c r="D120" s="169"/>
      <c r="E120" s="170">
        <v>0</v>
      </c>
      <c r="F120" s="171">
        <v>0</v>
      </c>
    </row>
    <row r="121" spans="1:8" ht="31.5" x14ac:dyDescent="0.15">
      <c r="A121" s="160" t="s">
        <v>402</v>
      </c>
      <c r="B121" s="161" t="s">
        <v>1011</v>
      </c>
      <c r="C121" s="162" t="s">
        <v>402</v>
      </c>
      <c r="D121" s="162"/>
      <c r="E121" s="165">
        <v>0</v>
      </c>
      <c r="F121" s="166">
        <v>0</v>
      </c>
    </row>
    <row r="122" spans="1:8" ht="21" x14ac:dyDescent="0.15">
      <c r="A122" s="167" t="s">
        <v>62</v>
      </c>
      <c r="B122" s="168" t="s">
        <v>1012</v>
      </c>
      <c r="C122" s="169" t="s">
        <v>1013</v>
      </c>
      <c r="D122" s="169"/>
      <c r="E122" s="170">
        <v>0</v>
      </c>
      <c r="F122" s="171">
        <v>0</v>
      </c>
    </row>
    <row r="123" spans="1:8" ht="21" x14ac:dyDescent="0.15">
      <c r="A123" s="167" t="s">
        <v>66</v>
      </c>
      <c r="B123" s="168" t="s">
        <v>1014</v>
      </c>
      <c r="C123" s="169" t="s">
        <v>1015</v>
      </c>
      <c r="D123" s="169"/>
      <c r="E123" s="170">
        <v>0</v>
      </c>
      <c r="F123" s="171">
        <v>0</v>
      </c>
    </row>
    <row r="124" spans="1:8" ht="21" x14ac:dyDescent="0.15">
      <c r="A124" s="167" t="s">
        <v>68</v>
      </c>
      <c r="B124" s="168" t="s">
        <v>1016</v>
      </c>
      <c r="C124" s="169" t="s">
        <v>1017</v>
      </c>
      <c r="D124" s="169"/>
      <c r="E124" s="170">
        <v>0</v>
      </c>
      <c r="F124" s="171">
        <v>0</v>
      </c>
    </row>
    <row r="125" spans="1:8" ht="21" x14ac:dyDescent="0.15">
      <c r="A125" s="167" t="s">
        <v>73</v>
      </c>
      <c r="B125" s="168" t="s">
        <v>1018</v>
      </c>
      <c r="C125" s="169" t="s">
        <v>1019</v>
      </c>
      <c r="D125" s="169"/>
      <c r="E125" s="170">
        <v>733700000</v>
      </c>
      <c r="F125" s="171">
        <v>762700000</v>
      </c>
    </row>
    <row r="126" spans="1:8" ht="42" x14ac:dyDescent="0.15">
      <c r="A126" s="185">
        <v>5</v>
      </c>
      <c r="B126" s="186" t="s">
        <v>1052</v>
      </c>
      <c r="C126" s="203" t="s">
        <v>1050</v>
      </c>
      <c r="D126" s="203"/>
      <c r="E126" s="187"/>
      <c r="F126" s="188"/>
    </row>
    <row r="127" spans="1:8" ht="10.5" customHeight="1" x14ac:dyDescent="0.15">
      <c r="A127" s="59"/>
      <c r="B127" s="59"/>
      <c r="C127" s="59"/>
      <c r="D127" s="59"/>
      <c r="E127" s="59"/>
      <c r="F127" s="59"/>
    </row>
    <row r="128" spans="1:8" s="91" customFormat="1" ht="27" customHeight="1" x14ac:dyDescent="0.25">
      <c r="A128" s="336" t="s">
        <v>781</v>
      </c>
      <c r="B128" s="336"/>
      <c r="C128" s="336" t="s">
        <v>782</v>
      </c>
      <c r="D128" s="336"/>
      <c r="E128" s="336" t="s">
        <v>1055</v>
      </c>
      <c r="F128" s="336"/>
    </row>
    <row r="129" spans="1:6" ht="15" customHeight="1" x14ac:dyDescent="0.15">
      <c r="A129" s="324" t="s">
        <v>783</v>
      </c>
      <c r="B129" s="324"/>
      <c r="C129" s="324" t="s">
        <v>783</v>
      </c>
      <c r="D129" s="324"/>
      <c r="E129" s="324" t="s">
        <v>784</v>
      </c>
      <c r="F129" s="324"/>
    </row>
    <row r="130" spans="1:6" ht="81" customHeight="1" x14ac:dyDescent="0.15">
      <c r="A130" s="59"/>
      <c r="B130" s="59"/>
      <c r="C130" s="59"/>
      <c r="D130" s="59"/>
      <c r="E130" s="59"/>
      <c r="F130" s="59"/>
    </row>
    <row r="131" spans="1:6" ht="15.75" customHeight="1" x14ac:dyDescent="0.15">
      <c r="A131" s="281" t="s">
        <v>785</v>
      </c>
      <c r="B131" s="281"/>
      <c r="C131" s="281" t="s">
        <v>786</v>
      </c>
      <c r="D131" s="281"/>
      <c r="E131" s="281" t="s">
        <v>645</v>
      </c>
      <c r="F131" s="281"/>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1:B131"/>
    <mergeCell ref="C131:D131"/>
    <mergeCell ref="E131:F131"/>
    <mergeCell ref="A15:B15"/>
    <mergeCell ref="C15:F15"/>
    <mergeCell ref="A128:B128"/>
    <mergeCell ref="C128:D128"/>
    <mergeCell ref="E128:F128"/>
    <mergeCell ref="A129:B129"/>
    <mergeCell ref="C129:D129"/>
    <mergeCell ref="E129:F129"/>
  </mergeCells>
  <printOptions horizontalCentered="1"/>
  <pageMargins left="0" right="0" top="0.5899999737739563" bottom="0.36" header="0.5" footer="0.3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zoomScaleNormal="100" zoomScaleSheetLayoutView="100" workbookViewId="0"/>
  </sheetViews>
  <sheetFormatPr defaultColWidth="9.140625" defaultRowHeight="10.5" x14ac:dyDescent="0.15"/>
  <cols>
    <col min="1" max="1" width="4.140625" style="58" customWidth="1"/>
    <col min="2" max="2" width="39.85546875" style="58" customWidth="1"/>
    <col min="3" max="3" width="7.42578125" style="58" bestFit="1" customWidth="1"/>
    <col min="4" max="5" width="28.7109375" style="58" customWidth="1"/>
    <col min="6" max="16384" width="9.140625" style="58"/>
  </cols>
  <sheetData>
    <row r="1" spans="1:5" ht="34.5" customHeight="1" x14ac:dyDescent="0.15">
      <c r="A1" s="59"/>
      <c r="B1" s="338" t="s">
        <v>1020</v>
      </c>
      <c r="C1" s="338"/>
      <c r="D1" s="338"/>
      <c r="E1" s="338"/>
    </row>
    <row r="2" spans="1:5" ht="22.5" customHeight="1" x14ac:dyDescent="0.15">
      <c r="A2" s="339" t="s">
        <v>649</v>
      </c>
      <c r="B2" s="339"/>
      <c r="C2" s="339"/>
      <c r="D2" s="339"/>
      <c r="E2" s="339"/>
    </row>
    <row r="3" spans="1:5" ht="6" customHeight="1" x14ac:dyDescent="0.15">
      <c r="A3" s="59"/>
      <c r="B3" s="59"/>
      <c r="C3" s="59"/>
      <c r="D3" s="271"/>
      <c r="E3" s="271"/>
    </row>
    <row r="4" spans="1:5" ht="31.5" customHeight="1" x14ac:dyDescent="0.15">
      <c r="A4" s="274" t="s">
        <v>1021</v>
      </c>
      <c r="B4" s="274"/>
      <c r="C4" s="274"/>
      <c r="D4" s="274"/>
      <c r="E4" s="274"/>
    </row>
    <row r="5" spans="1:5" ht="15.75" customHeight="1" x14ac:dyDescent="0.15">
      <c r="A5" s="275" t="s">
        <v>1059</v>
      </c>
      <c r="B5" s="275"/>
      <c r="C5" s="275"/>
      <c r="D5" s="275"/>
      <c r="E5" s="275"/>
    </row>
    <row r="6" spans="1:5" ht="3.75" customHeight="1" x14ac:dyDescent="0.15">
      <c r="A6" s="59"/>
      <c r="B6" s="59"/>
      <c r="C6" s="59"/>
      <c r="D6" s="271"/>
      <c r="E6" s="271"/>
    </row>
    <row r="7" spans="1:5" ht="12.75" customHeight="1" x14ac:dyDescent="0.15">
      <c r="A7" s="270" t="s">
        <v>1022</v>
      </c>
      <c r="B7" s="270"/>
      <c r="C7" s="270" t="s">
        <v>67</v>
      </c>
      <c r="D7" s="270"/>
      <c r="E7" s="270"/>
    </row>
    <row r="8" spans="1:5" ht="12.75" customHeight="1" x14ac:dyDescent="0.15">
      <c r="A8" s="271" t="s">
        <v>4</v>
      </c>
      <c r="B8" s="271"/>
      <c r="C8" s="271" t="s">
        <v>5</v>
      </c>
      <c r="D8" s="271"/>
      <c r="E8" s="271"/>
    </row>
    <row r="9" spans="1:5" ht="12.75" customHeight="1" x14ac:dyDescent="0.15">
      <c r="A9" s="270" t="s">
        <v>69</v>
      </c>
      <c r="B9" s="270"/>
      <c r="C9" s="270" t="s">
        <v>70</v>
      </c>
      <c r="D9" s="270"/>
      <c r="E9" s="270"/>
    </row>
    <row r="10" spans="1:5" ht="12.75" customHeight="1" x14ac:dyDescent="0.15">
      <c r="A10" s="271" t="s">
        <v>1023</v>
      </c>
      <c r="B10" s="271"/>
      <c r="C10" s="271" t="s">
        <v>72</v>
      </c>
      <c r="D10" s="271"/>
      <c r="E10" s="271"/>
    </row>
    <row r="11" spans="1:5" ht="12.75" customHeight="1" x14ac:dyDescent="0.15">
      <c r="A11" s="270" t="s">
        <v>1024</v>
      </c>
      <c r="B11" s="270"/>
      <c r="C11" s="276">
        <v>45205</v>
      </c>
      <c r="D11" s="276"/>
      <c r="E11" s="276"/>
    </row>
    <row r="12" spans="1:5" ht="12.75" customHeight="1" x14ac:dyDescent="0.15">
      <c r="A12" s="271" t="s">
        <v>1025</v>
      </c>
      <c r="B12" s="271"/>
      <c r="C12" s="277">
        <v>45205</v>
      </c>
      <c r="D12" s="277"/>
      <c r="E12" s="277"/>
    </row>
    <row r="13" spans="1:5" ht="12.75" customHeight="1" x14ac:dyDescent="0.15">
      <c r="A13" s="63"/>
      <c r="B13" s="63"/>
      <c r="C13" s="63"/>
      <c r="D13" s="279" t="s">
        <v>1026</v>
      </c>
      <c r="E13" s="279"/>
    </row>
    <row r="14" spans="1:5" ht="38.25" customHeight="1" x14ac:dyDescent="0.15">
      <c r="A14" s="66" t="s">
        <v>77</v>
      </c>
      <c r="B14" s="125" t="s">
        <v>1027</v>
      </c>
      <c r="C14" s="125" t="s">
        <v>1028</v>
      </c>
      <c r="D14" s="125" t="s">
        <v>1061</v>
      </c>
      <c r="E14" s="68" t="s">
        <v>278</v>
      </c>
    </row>
    <row r="15" spans="1:5" ht="22.5" customHeight="1" x14ac:dyDescent="0.15">
      <c r="A15" s="189" t="s">
        <v>81</v>
      </c>
      <c r="B15" s="190" t="s">
        <v>1029</v>
      </c>
      <c r="C15" s="191" t="s">
        <v>1030</v>
      </c>
      <c r="D15" s="165">
        <v>20634231136781</v>
      </c>
      <c r="E15" s="166">
        <v>21238919948083</v>
      </c>
    </row>
    <row r="16" spans="1:5" ht="43.5" customHeight="1" x14ac:dyDescent="0.15">
      <c r="A16" s="189" t="s">
        <v>171</v>
      </c>
      <c r="B16" s="190" t="s">
        <v>1031</v>
      </c>
      <c r="C16" s="191" t="s">
        <v>1032</v>
      </c>
      <c r="D16" s="165">
        <v>-371102622721</v>
      </c>
      <c r="E16" s="166">
        <v>253732201124</v>
      </c>
    </row>
    <row r="17" spans="1:6" ht="42" x14ac:dyDescent="0.15">
      <c r="A17" s="192" t="s">
        <v>174</v>
      </c>
      <c r="B17" s="193" t="s">
        <v>1033</v>
      </c>
      <c r="C17" s="194" t="s">
        <v>1034</v>
      </c>
      <c r="D17" s="170">
        <v>-371102622721</v>
      </c>
      <c r="E17" s="171">
        <v>253732201124</v>
      </c>
    </row>
    <row r="18" spans="1:6" ht="42" x14ac:dyDescent="0.15">
      <c r="A18" s="192" t="s">
        <v>176</v>
      </c>
      <c r="B18" s="193" t="s">
        <v>1035</v>
      </c>
      <c r="C18" s="194" t="s">
        <v>1036</v>
      </c>
      <c r="D18" s="170">
        <v>0</v>
      </c>
      <c r="E18" s="171">
        <v>0</v>
      </c>
    </row>
    <row r="19" spans="1:6" ht="42" x14ac:dyDescent="0.15">
      <c r="A19" s="189" t="s">
        <v>383</v>
      </c>
      <c r="B19" s="190" t="s">
        <v>1037</v>
      </c>
      <c r="C19" s="191" t="s">
        <v>1038</v>
      </c>
      <c r="D19" s="165">
        <v>-797655673819</v>
      </c>
      <c r="E19" s="166">
        <v>-858421012426</v>
      </c>
    </row>
    <row r="20" spans="1:6" ht="31.5" x14ac:dyDescent="0.15">
      <c r="A20" s="192" t="s">
        <v>1039</v>
      </c>
      <c r="B20" s="193" t="s">
        <v>1040</v>
      </c>
      <c r="C20" s="194" t="s">
        <v>1041</v>
      </c>
      <c r="D20" s="170">
        <v>48127557844</v>
      </c>
      <c r="E20" s="171">
        <v>85122798166</v>
      </c>
    </row>
    <row r="21" spans="1:6" ht="23.25" customHeight="1" x14ac:dyDescent="0.15">
      <c r="A21" s="192" t="s">
        <v>1042</v>
      </c>
      <c r="B21" s="193" t="s">
        <v>1043</v>
      </c>
      <c r="C21" s="194" t="s">
        <v>1044</v>
      </c>
      <c r="D21" s="170">
        <v>-845783231663</v>
      </c>
      <c r="E21" s="171">
        <v>-943543810592</v>
      </c>
    </row>
    <row r="22" spans="1:6" ht="31.5" x14ac:dyDescent="0.15">
      <c r="A22" s="189" t="s">
        <v>386</v>
      </c>
      <c r="B22" s="190" t="s">
        <v>1045</v>
      </c>
      <c r="C22" s="191" t="s">
        <v>1046</v>
      </c>
      <c r="D22" s="165">
        <v>19465472840241</v>
      </c>
      <c r="E22" s="166">
        <v>20634231136781</v>
      </c>
    </row>
    <row r="23" spans="1:6" ht="31.5" x14ac:dyDescent="0.15">
      <c r="A23" s="195" t="s">
        <v>399</v>
      </c>
      <c r="B23" s="196" t="s">
        <v>1047</v>
      </c>
      <c r="C23" s="197" t="s">
        <v>1048</v>
      </c>
      <c r="D23" s="198">
        <v>26530.560000000001</v>
      </c>
      <c r="E23" s="199">
        <v>27054.19</v>
      </c>
      <c r="F23" s="200"/>
    </row>
    <row r="24" spans="1:6" ht="15.75" customHeight="1" x14ac:dyDescent="0.15">
      <c r="A24" s="271"/>
      <c r="B24" s="271"/>
      <c r="C24" s="271"/>
      <c r="D24" s="271"/>
      <c r="E24" s="59"/>
    </row>
    <row r="25" spans="1:6" s="201" customFormat="1" ht="24.75" customHeight="1" x14ac:dyDescent="0.25">
      <c r="A25" s="336" t="s">
        <v>781</v>
      </c>
      <c r="B25" s="336"/>
      <c r="C25" s="336" t="s">
        <v>782</v>
      </c>
      <c r="D25" s="336"/>
      <c r="E25" s="202" t="s">
        <v>1056</v>
      </c>
    </row>
    <row r="26" spans="1:6" s="91" customFormat="1" ht="14.25" customHeight="1" x14ac:dyDescent="0.25">
      <c r="A26" s="337" t="s">
        <v>783</v>
      </c>
      <c r="B26" s="337"/>
      <c r="C26" s="275" t="s">
        <v>783</v>
      </c>
      <c r="D26" s="275"/>
      <c r="E26" s="156" t="s">
        <v>784</v>
      </c>
    </row>
    <row r="27" spans="1:6" ht="83.25" customHeight="1" x14ac:dyDescent="0.15">
      <c r="A27" s="271"/>
      <c r="B27" s="271"/>
      <c r="C27" s="271"/>
      <c r="D27" s="271"/>
      <c r="E27" s="60"/>
    </row>
    <row r="28" spans="1:6" ht="15.75" customHeight="1" x14ac:dyDescent="0.15">
      <c r="A28" s="281" t="s">
        <v>785</v>
      </c>
      <c r="B28" s="281"/>
      <c r="C28" s="281" t="s">
        <v>786</v>
      </c>
      <c r="D28" s="281"/>
      <c r="E28" s="90" t="s">
        <v>645</v>
      </c>
    </row>
  </sheetData>
  <mergeCells count="29">
    <mergeCell ref="D6:E6"/>
    <mergeCell ref="B1:E1"/>
    <mergeCell ref="A2:E2"/>
    <mergeCell ref="D3:E3"/>
    <mergeCell ref="A4:E4"/>
    <mergeCell ref="A5:E5"/>
    <mergeCell ref="A10:B10"/>
    <mergeCell ref="C10:E10"/>
    <mergeCell ref="A11:B11"/>
    <mergeCell ref="A12:B12"/>
    <mergeCell ref="A7:B7"/>
    <mergeCell ref="C7:E7"/>
    <mergeCell ref="A8:B8"/>
    <mergeCell ref="C8:E8"/>
    <mergeCell ref="A9:B9"/>
    <mergeCell ref="C9:E9"/>
    <mergeCell ref="A27:B27"/>
    <mergeCell ref="C27:D27"/>
    <mergeCell ref="A28:B28"/>
    <mergeCell ref="C28:D28"/>
    <mergeCell ref="C11:E11"/>
    <mergeCell ref="C12:E12"/>
    <mergeCell ref="D13:E13"/>
    <mergeCell ref="A24:B24"/>
    <mergeCell ref="C24:D24"/>
    <mergeCell ref="A25:B25"/>
    <mergeCell ref="C25:D25"/>
    <mergeCell ref="A26:B26"/>
    <mergeCell ref="C26:D26"/>
  </mergeCells>
  <printOptions horizontalCentered="1"/>
  <pageMargins left="0.26" right="0.3" top="0.5899999737739563" bottom="0.5899999737739563" header="0.5" footer="0.5"/>
  <pageSetup paperSize="9" scale="90" fitToHeight="0" orientation="portrait" r:id="rId1"/>
  <drawing r:id="rId2"/>
</worksheet>
</file>

<file path=_xmlsignatures/_rels/origin.sigs.rels><?xml version="1.0" encoding="UTF-8" standalone="yes"?>
<Relationships xmlns="http://schemas.openxmlformats.org/package/2006/relationships"><Relationship Id="rId2" Type="http://schemas.openxmlformats.org/package/2006/relationships/digital-signature/signature" Target="sig2.xml"/><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2O1pId7PE81Q2HB1II4ddmNdExk=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eAJGvOJx0i6iv2LAr260XbOThTg=</DigestValue>
    </Reference>
  </SignedInfo>
  <SignatureValue>wgA+9XACZXikFNrVlQSQKX9axW1BGSS/nr7N9XI5xrAxlfyVlR0Wqb5/jFWuMU2qGjT36/e9xTDW
sawkOsir5O9SoNhdtqWJgKnhTs7oTMhc0TYeFtXtEF+3PCfbg9/Ltyf2yk0GIj+mOYg5jbZB3F/H
3BxBaP5BMJ2G9pSJUmhGNiLXS5PlKx73pc3KFG7DJnPtN8dcL1B1iZnO3SxsSu3gVTbOBuGGFBmF
zWbNRKw0zoQQ7QC+A+fngD6zKzDqrpl1bWrSJbASxuZLgJTavIevlgzH4uPLN6EmUil1QuRrq6to
gcmjIMhIEaQXzRTLmX39DLjsW2lMxSb3MtRtXA==</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5.xml?ContentType=application/vnd.openxmlformats-officedocument.drawing+xml">
        <DigestMethod Algorithm="http://www.w3.org/2000/09/xmldsig#sha1"/>
        <DigestValue>48Me6H94+Kcdl6YweEHB6u7QDU4=</DigestValue>
      </Reference>
      <Reference URI="/xl/worksheets/sheet9.xml?ContentType=application/vnd.openxmlformats-officedocument.spreadsheetml.worksheet+xml">
        <DigestMethod Algorithm="http://www.w3.org/2000/09/xmldsig#sha1"/>
        <DigestValue>kCn8QeXOZ9EBYS5Mj9qjN1/+RPo=</DigestValue>
      </Reference>
      <Reference URI="/xl/theme/theme1.xml?ContentType=application/vnd.openxmlformats-officedocument.theme+xml">
        <DigestMethod Algorithm="http://www.w3.org/2000/09/xmldsig#sha1"/>
        <DigestValue>ws0gcdu2aM8dJ36PXh4TC2naUx4=</DigestValue>
      </Reference>
      <Reference URI="/xl/media/image1.jpeg?ContentType=image/jpeg">
        <DigestMethod Algorithm="http://www.w3.org/2000/09/xmldsig#sha1"/>
        <DigestValue>In9Ke0RHzO4w8W8uytknKhEYGUU=</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drawings/drawing1.xml?ContentType=application/vnd.openxmlformats-officedocument.drawing+xml">
        <DigestMethod Algorithm="http://www.w3.org/2000/09/xmldsig#sha1"/>
        <DigestValue>EtjaQTPpUaDAqHSmt3lrF2XB9GU=</DigestValue>
      </Reference>
      <Reference URI="/xl/sharedStrings.xml?ContentType=application/vnd.openxmlformats-officedocument.spreadsheetml.sharedStrings+xml">
        <DigestMethod Algorithm="http://www.w3.org/2000/09/xmldsig#sha1"/>
        <DigestValue>00jU95OnPA5QC/4qxaUKC5YfKrw=</DigestValue>
      </Reference>
      <Reference URI="/xl/styles.xml?ContentType=application/vnd.openxmlformats-officedocument.spreadsheetml.styles+xml">
        <DigestMethod Algorithm="http://www.w3.org/2000/09/xmldsig#sha1"/>
        <DigestValue>kmy4rGTXRi7R+pGoYetOv0kx2Z8=</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worksheets/sheet8.xml?ContentType=application/vnd.openxmlformats-officedocument.spreadsheetml.worksheet+xml">
        <DigestMethod Algorithm="http://www.w3.org/2000/09/xmldsig#sha1"/>
        <DigestValue>wLktVRwEjFjhkQesqFThVbUXpvc=</DigestValue>
      </Reference>
      <Reference URI="/xl/media/image4.jpeg?ContentType=image/jpeg">
        <DigestMethod Algorithm="http://www.w3.org/2000/09/xmldsig#sha1"/>
        <DigestValue>AzE9ld77n5Vj8r0Cfohgo3tQAYo=</DigestValue>
      </Reference>
      <Reference URI="/xl/media/image2.jpeg?ContentType=image/jpeg">
        <DigestMethod Algorithm="http://www.w3.org/2000/09/xmldsig#sha1"/>
        <DigestValue>RpHYAZjDucc5vuo7AgUpfp5+Ic4=</DigestValue>
      </Reference>
      <Reference URI="/xl/drawings/drawing2.xml?ContentType=application/vnd.openxmlformats-officedocument.drawing+xml">
        <DigestMethod Algorithm="http://www.w3.org/2000/09/xmldsig#sha1"/>
        <DigestValue>xYSw8LzVvLsck/AWnWo/TASzlNo=</DigestValue>
      </Reference>
      <Reference URI="/xl/media/image3.png?ContentType=image/png">
        <DigestMethod Algorithm="http://www.w3.org/2000/09/xmldsig#sha1"/>
        <DigestValue>qlkvw3hs2j2fHYtwb5YyQQLpCNc=</DigestValue>
      </Reference>
      <Reference URI="/xl/worksheets/sheet5.xml?ContentType=application/vnd.openxmlformats-officedocument.spreadsheetml.worksheet+xml">
        <DigestMethod Algorithm="http://www.w3.org/2000/09/xmldsig#sha1"/>
        <DigestValue>SURi/rXxgAOFO0CBS/a1uocLmE4=</DigestValue>
      </Reference>
      <Reference URI="/xl/drawings/drawing4.xml?ContentType=application/vnd.openxmlformats-officedocument.drawing+xml">
        <DigestMethod Algorithm="http://www.w3.org/2000/09/xmldsig#sha1"/>
        <DigestValue>Zc6kOg5ZLfqJ9b7e7R49+3iuS6g=</DigestValue>
      </Reference>
      <Reference URI="/xl/worksheets/sheet6.xml?ContentType=application/vnd.openxmlformats-officedocument.spreadsheetml.worksheet+xml">
        <DigestMethod Algorithm="http://www.w3.org/2000/09/xmldsig#sha1"/>
        <DigestValue>EeOmq4o5EBBk6q+usiP62TNXRG8=</DigestValue>
      </Reference>
      <Reference URI="/xl/worksheets/sheet7.xml?ContentType=application/vnd.openxmlformats-officedocument.spreadsheetml.worksheet+xml">
        <DigestMethod Algorithm="http://www.w3.org/2000/09/xmldsig#sha1"/>
        <DigestValue>IvX6OXzoV+5F4KsPO+OPLBJPmYQ=</DigestValue>
      </Reference>
      <Reference URI="/xl/drawings/drawing3.xml?ContentType=application/vnd.openxmlformats-officedocument.drawing+xml">
        <DigestMethod Algorithm="http://www.w3.org/2000/09/xmldsig#sha1"/>
        <DigestValue>DcnpXtheJfNgMfFDFcgNKlO3jRg=</DigestValue>
      </Reference>
      <Reference URI="/xl/media/image5.jpeg?ContentType=image/jpeg">
        <DigestMethod Algorithm="http://www.w3.org/2000/09/xmldsig#sha1"/>
        <DigestValue>QTLGxo0yrQIhD8YpG7eB0E8M64I=</DigestValue>
      </Reference>
      <Reference URI="/xl/worksheets/sheet1.xml?ContentType=application/vnd.openxmlformats-officedocument.spreadsheetml.worksheet+xml">
        <DigestMethod Algorithm="http://www.w3.org/2000/09/xmldsig#sha1"/>
        <DigestValue>Fz6PV0DRFDTFc0Gbykf7P3ejt4c=</DigestValue>
      </Reference>
      <Reference URI="/xl/worksheets/sheet3.xml?ContentType=application/vnd.openxmlformats-officedocument.spreadsheetml.worksheet+xml">
        <DigestMethod Algorithm="http://www.w3.org/2000/09/xmldsig#sha1"/>
        <DigestValue>2FTyaKhJouVyIEIclijzbmnc8Gg=</DigestValue>
      </Reference>
      <Reference URI="/xl/printerSettings/printerSettings5.bin?ContentType=application/vnd.openxmlformats-officedocument.spreadsheetml.printerSettings">
        <DigestMethod Algorithm="http://www.w3.org/2000/09/xmldsig#sha1"/>
        <DigestValue>gz+y1ho1BGB03Y9TM/RIWl3+B7s=</DigestValue>
      </Reference>
      <Reference URI="/xl/worksheets/sheet2.xml?ContentType=application/vnd.openxmlformats-officedocument.spreadsheetml.worksheet+xml">
        <DigestMethod Algorithm="http://www.w3.org/2000/09/xmldsig#sha1"/>
        <DigestValue>3H8iEpSgT0xK4K97x2Ypt6TBe0U=</DigestValue>
      </Reference>
      <Reference URI="/xl/printerSettings/printerSettings2.bin?ContentType=application/vnd.openxmlformats-officedocument.spreadsheetml.printerSettings">
        <DigestMethod Algorithm="http://www.w3.org/2000/09/xmldsig#sha1"/>
        <DigestValue>KHe0axIziFA0hv2Vp6XmrOX0bcE=</DigestValue>
      </Reference>
      <Reference URI="/xl/worksheets/sheet4.xml?ContentType=application/vnd.openxmlformats-officedocument.spreadsheetml.worksheet+xml">
        <DigestMethod Algorithm="http://www.w3.org/2000/09/xmldsig#sha1"/>
        <DigestValue>t93tAFFy0otQ8Zx0EMPVa0xM2zs=</DigestValue>
      </Reference>
      <Reference URI="/xl/calcChain.xml?ContentType=application/vnd.openxmlformats-officedocument.spreadsheetml.calcChain+xml">
        <DigestMethod Algorithm="http://www.w3.org/2000/09/xmldsig#sha1"/>
        <DigestValue>wzoY8BLwhODZtI0uOrTznJAKitA=</DigestValue>
      </Reference>
      <Reference URI="/xl/workbook.xml?ContentType=application/vnd.openxmlformats-officedocument.spreadsheetml.sheet.main+xml">
        <DigestMethod Algorithm="http://www.w3.org/2000/09/xmldsig#sha1"/>
        <DigestValue>Aqj/ULpZttRFjKdWSQENYhawRqs=</DigestValue>
      </Reference>
      <Reference URI="/xl/printerSettings/printerSettings8.bin?ContentType=application/vnd.openxmlformats-officedocument.spreadsheetml.printerSettings">
        <DigestMethod Algorithm="http://www.w3.org/2000/09/xmldsig#sha1"/>
        <DigestValue>KHe0axIziFA0hv2Vp6XmrOX0bcE=</DigestValue>
      </Reference>
      <Reference URI="/xl/printerSettings/printerSettings3.bin?ContentType=application/vnd.openxmlformats-officedocument.spreadsheetml.printerSettings">
        <DigestMethod Algorithm="http://www.w3.org/2000/09/xmldsig#sha1"/>
        <DigestValue>KHe0axIziFA0hv2Vp6XmrOX0bcE=</DigestValue>
      </Reference>
      <Reference URI="/xl/media/image6.jpeg?ContentType=image/jpeg">
        <DigestMethod Algorithm="http://www.w3.org/2000/09/xmldsig#sha1"/>
        <DigestValue>JhusT9iAQ0uXuWV/vpMPj9jeQa0=</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drawings/drawing6.xml?ContentType=application/vnd.openxmlformats-officedocument.drawing+xml">
        <DigestMethod Algorithm="http://www.w3.org/2000/09/xmldsig#sha1"/>
        <DigestValue>fPOCjs6Bsr7c9HkM6fjhG0FO/Uw=</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media/image8.jpeg?ContentType=image/jpeg">
        <DigestMethod Algorithm="http://www.w3.org/2000/09/xmldsig#sha1"/>
        <DigestValue>MqODoOuqIoPjPsQReaNxe89L1VE=</DigestValue>
      </Reference>
      <Reference URI="/xl/drawings/drawing8.xml?ContentType=application/vnd.openxmlformats-officedocument.drawing+xml">
        <DigestMethod Algorithm="http://www.w3.org/2000/09/xmldsig#sha1"/>
        <DigestValue>R9sHBOAtiQLRWINgu5M1lA7/Gmw=</DigestValue>
      </Reference>
      <Reference URI="/xl/printerSettings/printerSettings7.bin?ContentType=application/vnd.openxmlformats-officedocument.spreadsheetml.printerSettings">
        <DigestMethod Algorithm="http://www.w3.org/2000/09/xmldsig#sha1"/>
        <DigestValue>KHe0axIziFA0hv2Vp6XmrOX0bcE=</DigestValue>
      </Reference>
      <Reference URI="/xl/drawings/drawing7.xml?ContentType=application/vnd.openxmlformats-officedocument.drawing+xml">
        <DigestMethod Algorithm="http://www.w3.org/2000/09/xmldsig#sha1"/>
        <DigestValue>yU4v8mSFwR16MefdymCf9Fhskts=</DigestValue>
      </Reference>
      <Reference URI="/xl/media/image7.jpeg?ContentType=image/jpeg">
        <DigestMethod Algorithm="http://www.w3.org/2000/09/xmldsig#sha1"/>
        <DigestValue>PlL+kPcdGrR8jGQ5LNku1a8pa5s=</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2023-10-05T09:37:45Z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2023-10-05T09:37:45Z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_xmlsignatures/sig2.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IvMm2rApbzVDGHjksji+7P34naU=</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sdN0SY6n4UXXDSfSo2ZdDbxi8W0=</DigestValue>
    </Reference>
  </SignedInfo>
  <SignatureValue>Wm8CBWuzrBxYbKyE8G9sDEaxwFrtbhJpJ0wOPcP4a8z0rIeIBAXWRW9/Zjb1DUcfsyrkwAELCDAX
v+BlNVMxGHV+rDA2hOSBOK3GndBbaytnmKLrsV8+x9MFwqGeIpN7GURdCEeJXfvwcCHr/mg3zOOo
jSstlmoVpz3fcxeYXv/kwg3x32QGKpjiFZAMVHVkGjrUsDbgZfXWKpdmRq/rJGONuoFxhJocGN2q
aM9UP1WeLJvwfriIADHwslVbjk5e0nmNN98PWEjtIMw2EYKEVR8PgQPaTBYpFykqz5XqohNlVAcY
6IKB7HXR31SOtpMcttPE2kVY6rwNxUCezjssnw==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5.xml?ContentType=application/vnd.openxmlformats-officedocument.drawing+xml">
        <DigestMethod Algorithm="http://www.w3.org/2000/09/xmldsig#sha1"/>
        <DigestValue>48Me6H94+Kcdl6YweEHB6u7QDU4=</DigestValue>
      </Reference>
      <Reference URI="/xl/worksheets/sheet9.xml?ContentType=application/vnd.openxmlformats-officedocument.spreadsheetml.worksheet+xml">
        <DigestMethod Algorithm="http://www.w3.org/2000/09/xmldsig#sha1"/>
        <DigestValue>kCn8QeXOZ9EBYS5Mj9qjN1/+RPo=</DigestValue>
      </Reference>
      <Reference URI="/xl/theme/theme1.xml?ContentType=application/vnd.openxmlformats-officedocument.theme+xml">
        <DigestMethod Algorithm="http://www.w3.org/2000/09/xmldsig#sha1"/>
        <DigestValue>ws0gcdu2aM8dJ36PXh4TC2naUx4=</DigestValue>
      </Reference>
      <Reference URI="/xl/media/image1.jpeg?ContentType=image/jpeg">
        <DigestMethod Algorithm="http://www.w3.org/2000/09/xmldsig#sha1"/>
        <DigestValue>In9Ke0RHzO4w8W8uytknKhEYGUU=</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drawings/drawing1.xml?ContentType=application/vnd.openxmlformats-officedocument.drawing+xml">
        <DigestMethod Algorithm="http://www.w3.org/2000/09/xmldsig#sha1"/>
        <DigestValue>EtjaQTPpUaDAqHSmt3lrF2XB9GU=</DigestValue>
      </Reference>
      <Reference URI="/xl/sharedStrings.xml?ContentType=application/vnd.openxmlformats-officedocument.spreadsheetml.sharedStrings+xml">
        <DigestMethod Algorithm="http://www.w3.org/2000/09/xmldsig#sha1"/>
        <DigestValue>00jU95OnPA5QC/4qxaUKC5YfKrw=</DigestValue>
      </Reference>
      <Reference URI="/xl/styles.xml?ContentType=application/vnd.openxmlformats-officedocument.spreadsheetml.styles+xml">
        <DigestMethod Algorithm="http://www.w3.org/2000/09/xmldsig#sha1"/>
        <DigestValue>kmy4rGTXRi7R+pGoYetOv0kx2Z8=</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worksheets/sheet8.xml?ContentType=application/vnd.openxmlformats-officedocument.spreadsheetml.worksheet+xml">
        <DigestMethod Algorithm="http://www.w3.org/2000/09/xmldsig#sha1"/>
        <DigestValue>wLktVRwEjFjhkQesqFThVbUXpvc=</DigestValue>
      </Reference>
      <Reference URI="/xl/media/image4.jpeg?ContentType=image/jpeg">
        <DigestMethod Algorithm="http://www.w3.org/2000/09/xmldsig#sha1"/>
        <DigestValue>AzE9ld77n5Vj8r0Cfohgo3tQAYo=</DigestValue>
      </Reference>
      <Reference URI="/xl/media/image2.jpeg?ContentType=image/jpeg">
        <DigestMethod Algorithm="http://www.w3.org/2000/09/xmldsig#sha1"/>
        <DigestValue>RpHYAZjDucc5vuo7AgUpfp5+Ic4=</DigestValue>
      </Reference>
      <Reference URI="/xl/drawings/drawing2.xml?ContentType=application/vnd.openxmlformats-officedocument.drawing+xml">
        <DigestMethod Algorithm="http://www.w3.org/2000/09/xmldsig#sha1"/>
        <DigestValue>xYSw8LzVvLsck/AWnWo/TASzlNo=</DigestValue>
      </Reference>
      <Reference URI="/xl/media/image3.png?ContentType=image/png">
        <DigestMethod Algorithm="http://www.w3.org/2000/09/xmldsig#sha1"/>
        <DigestValue>qlkvw3hs2j2fHYtwb5YyQQLpCNc=</DigestValue>
      </Reference>
      <Reference URI="/xl/worksheets/sheet5.xml?ContentType=application/vnd.openxmlformats-officedocument.spreadsheetml.worksheet+xml">
        <DigestMethod Algorithm="http://www.w3.org/2000/09/xmldsig#sha1"/>
        <DigestValue>SURi/rXxgAOFO0CBS/a1uocLmE4=</DigestValue>
      </Reference>
      <Reference URI="/xl/drawings/drawing4.xml?ContentType=application/vnd.openxmlformats-officedocument.drawing+xml">
        <DigestMethod Algorithm="http://www.w3.org/2000/09/xmldsig#sha1"/>
        <DigestValue>Zc6kOg5ZLfqJ9b7e7R49+3iuS6g=</DigestValue>
      </Reference>
      <Reference URI="/xl/worksheets/sheet6.xml?ContentType=application/vnd.openxmlformats-officedocument.spreadsheetml.worksheet+xml">
        <DigestMethod Algorithm="http://www.w3.org/2000/09/xmldsig#sha1"/>
        <DigestValue>EeOmq4o5EBBk6q+usiP62TNXRG8=</DigestValue>
      </Reference>
      <Reference URI="/xl/worksheets/sheet7.xml?ContentType=application/vnd.openxmlformats-officedocument.spreadsheetml.worksheet+xml">
        <DigestMethod Algorithm="http://www.w3.org/2000/09/xmldsig#sha1"/>
        <DigestValue>IvX6OXzoV+5F4KsPO+OPLBJPmYQ=</DigestValue>
      </Reference>
      <Reference URI="/xl/drawings/drawing3.xml?ContentType=application/vnd.openxmlformats-officedocument.drawing+xml">
        <DigestMethod Algorithm="http://www.w3.org/2000/09/xmldsig#sha1"/>
        <DigestValue>DcnpXtheJfNgMfFDFcgNKlO3jRg=</DigestValue>
      </Reference>
      <Reference URI="/xl/media/image5.jpeg?ContentType=image/jpeg">
        <DigestMethod Algorithm="http://www.w3.org/2000/09/xmldsig#sha1"/>
        <DigestValue>QTLGxo0yrQIhD8YpG7eB0E8M64I=</DigestValue>
      </Reference>
      <Reference URI="/xl/worksheets/sheet1.xml?ContentType=application/vnd.openxmlformats-officedocument.spreadsheetml.worksheet+xml">
        <DigestMethod Algorithm="http://www.w3.org/2000/09/xmldsig#sha1"/>
        <DigestValue>Fz6PV0DRFDTFc0Gbykf7P3ejt4c=</DigestValue>
      </Reference>
      <Reference URI="/xl/worksheets/sheet3.xml?ContentType=application/vnd.openxmlformats-officedocument.spreadsheetml.worksheet+xml">
        <DigestMethod Algorithm="http://www.w3.org/2000/09/xmldsig#sha1"/>
        <DigestValue>2FTyaKhJouVyIEIclijzbmnc8Gg=</DigestValue>
      </Reference>
      <Reference URI="/xl/printerSettings/printerSettings5.bin?ContentType=application/vnd.openxmlformats-officedocument.spreadsheetml.printerSettings">
        <DigestMethod Algorithm="http://www.w3.org/2000/09/xmldsig#sha1"/>
        <DigestValue>gz+y1ho1BGB03Y9TM/RIWl3+B7s=</DigestValue>
      </Reference>
      <Reference URI="/xl/worksheets/sheet2.xml?ContentType=application/vnd.openxmlformats-officedocument.spreadsheetml.worksheet+xml">
        <DigestMethod Algorithm="http://www.w3.org/2000/09/xmldsig#sha1"/>
        <DigestValue>3H8iEpSgT0xK4K97x2Ypt6TBe0U=</DigestValue>
      </Reference>
      <Reference URI="/xl/printerSettings/printerSettings2.bin?ContentType=application/vnd.openxmlformats-officedocument.spreadsheetml.printerSettings">
        <DigestMethod Algorithm="http://www.w3.org/2000/09/xmldsig#sha1"/>
        <DigestValue>KHe0axIziFA0hv2Vp6XmrOX0bcE=</DigestValue>
      </Reference>
      <Reference URI="/xl/worksheets/sheet4.xml?ContentType=application/vnd.openxmlformats-officedocument.spreadsheetml.worksheet+xml">
        <DigestMethod Algorithm="http://www.w3.org/2000/09/xmldsig#sha1"/>
        <DigestValue>t93tAFFy0otQ8Zx0EMPVa0xM2zs=</DigestValue>
      </Reference>
      <Reference URI="/xl/calcChain.xml?ContentType=application/vnd.openxmlformats-officedocument.spreadsheetml.calcChain+xml">
        <DigestMethod Algorithm="http://www.w3.org/2000/09/xmldsig#sha1"/>
        <DigestValue>wzoY8BLwhODZtI0uOrTznJAKitA=</DigestValue>
      </Reference>
      <Reference URI="/xl/workbook.xml?ContentType=application/vnd.openxmlformats-officedocument.spreadsheetml.sheet.main+xml">
        <DigestMethod Algorithm="http://www.w3.org/2000/09/xmldsig#sha1"/>
        <DigestValue>Aqj/ULpZttRFjKdWSQENYhawRqs=</DigestValue>
      </Reference>
      <Reference URI="/xl/printerSettings/printerSettings8.bin?ContentType=application/vnd.openxmlformats-officedocument.spreadsheetml.printerSettings">
        <DigestMethod Algorithm="http://www.w3.org/2000/09/xmldsig#sha1"/>
        <DigestValue>KHe0axIziFA0hv2Vp6XmrOX0bcE=</DigestValue>
      </Reference>
      <Reference URI="/xl/printerSettings/printerSettings3.bin?ContentType=application/vnd.openxmlformats-officedocument.spreadsheetml.printerSettings">
        <DigestMethod Algorithm="http://www.w3.org/2000/09/xmldsig#sha1"/>
        <DigestValue>KHe0axIziFA0hv2Vp6XmrOX0bcE=</DigestValue>
      </Reference>
      <Reference URI="/xl/media/image6.jpeg?ContentType=image/jpeg">
        <DigestMethod Algorithm="http://www.w3.org/2000/09/xmldsig#sha1"/>
        <DigestValue>JhusT9iAQ0uXuWV/vpMPj9jeQa0=</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drawings/drawing6.xml?ContentType=application/vnd.openxmlformats-officedocument.drawing+xml">
        <DigestMethod Algorithm="http://www.w3.org/2000/09/xmldsig#sha1"/>
        <DigestValue>fPOCjs6Bsr7c9HkM6fjhG0FO/Uw=</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media/image8.jpeg?ContentType=image/jpeg">
        <DigestMethod Algorithm="http://www.w3.org/2000/09/xmldsig#sha1"/>
        <DigestValue>MqODoOuqIoPjPsQReaNxe89L1VE=</DigestValue>
      </Reference>
      <Reference URI="/xl/drawings/drawing8.xml?ContentType=application/vnd.openxmlformats-officedocument.drawing+xml">
        <DigestMethod Algorithm="http://www.w3.org/2000/09/xmldsig#sha1"/>
        <DigestValue>R9sHBOAtiQLRWINgu5M1lA7/Gmw=</DigestValue>
      </Reference>
      <Reference URI="/xl/printerSettings/printerSettings7.bin?ContentType=application/vnd.openxmlformats-officedocument.spreadsheetml.printerSettings">
        <DigestMethod Algorithm="http://www.w3.org/2000/09/xmldsig#sha1"/>
        <DigestValue>KHe0axIziFA0hv2Vp6XmrOX0bcE=</DigestValue>
      </Reference>
      <Reference URI="/xl/drawings/drawing7.xml?ContentType=application/vnd.openxmlformats-officedocument.drawing+xml">
        <DigestMethod Algorithm="http://www.w3.org/2000/09/xmldsig#sha1"/>
        <DigestValue>yU4v8mSFwR16MefdymCf9Fhskts=</DigestValue>
      </Reference>
      <Reference URI="/xl/media/image7.jpeg?ContentType=image/jpeg">
        <DigestMethod Algorithm="http://www.w3.org/2000/09/xmldsig#sha1"/>
        <DigestValue>PlL+kPcdGrR8jGQ5LNku1a8pa5s=</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2023-10-05T09:37:53Z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2023-10-05T09:37:53Z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2023-10-05T09:32:29Z</dcterms:modified>
</cp:coreProperties>
</file>