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cer\Desktop\My carrer\SEE Notion\"/>
    </mc:Choice>
  </mc:AlternateContent>
  <xr:revisionPtr revIDLastSave="0" documentId="13_ncr:1_{CEE893B2-6388-410C-8C16-C766BAFF1118}"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Form Responses 1" sheetId="1" r:id="rId2"/>
  </sheets>
  <calcPr calcId="0"/>
  <pivotCaches>
    <pivotCache cacheId="0" r:id="rId3"/>
  </pivotCaches>
</workbook>
</file>

<file path=xl/sharedStrings.xml><?xml version="1.0" encoding="utf-8"?>
<sst xmlns="http://schemas.openxmlformats.org/spreadsheetml/2006/main" count="205" uniqueCount="136">
  <si>
    <t>Timestamp</t>
  </si>
  <si>
    <t>Email Address</t>
  </si>
  <si>
    <t>Họ và Tên</t>
  </si>
  <si>
    <t>MSSV</t>
  </si>
  <si>
    <t>Ngành + Intake</t>
  </si>
  <si>
    <t>Ban đang sinh hoạt hiện tại</t>
  </si>
  <si>
    <t>Liệt kê đóng góp cụ thể của bạn</t>
  </si>
  <si>
    <t>Quyết định của bạn đối với trang mới?</t>
  </si>
  <si>
    <t>10623011@student.vgu.edu.vn</t>
  </si>
  <si>
    <t>Hàng Gia Hân</t>
  </si>
  <si>
    <t>Bfa23</t>
  </si>
  <si>
    <t>HR (Hậu cần &amp; Tài chính)</t>
  </si>
  <si>
    <t>Career fair, sự kiên ngoại khóa làng tre :)))</t>
  </si>
  <si>
    <t>Giữ tiền oke :))), club mới có hoạt động có dòng tiền ra vô thì mới quản lý được :))</t>
  </si>
  <si>
    <t>Tiếp tục đồng hành - Muốn ở lại và sẵn sàng tham gia đợt tái cấu trúc, phỏng vấn lại.</t>
  </si>
  <si>
    <t>Ý tưởng tốt nhưng các ban cần được đồng bộ và cập nhật thông tin kịp thời, cũng như cả chủ tịch nhé</t>
  </si>
  <si>
    <t>10225086@student.vgu.edu.vn</t>
  </si>
  <si>
    <t>Lê Đức Nhân</t>
  </si>
  <si>
    <t>ECE2025</t>
  </si>
  <si>
    <t>RND</t>
  </si>
  <si>
    <t>SEE x Ngày môi trường thế giới, Career Fair</t>
  </si>
  <si>
    <t>Có khả năng tư duy, giải quyết vấn đề/ Chưa dành nhiều thời gian cho CLB</t>
  </si>
  <si>
    <t>10525073@student.vgu.edu.vn</t>
  </si>
  <si>
    <t>Nguyễn Duy Tân</t>
  </si>
  <si>
    <t>MEN25</t>
  </si>
  <si>
    <t>Experience day, vườn tre</t>
  </si>
  <si>
    <t xml:space="preserve"> Điểm mạnh: Tích cực tham gia góp ý và tham gia xây dựng project. Hạn chế: chưa xắp xếp được nhiều thời gian hợp lý để tham gia các sự kiện của clb</t>
  </si>
  <si>
    <t>Theo mình clb nên tập chung chủ lực thực hiện những project lớn hơn để tạo vài sản phẩm theo tinh thần của clb có khả năng tham gia cạnh tranh các cuộc thi công nghệ, phát minh, vì đó cũng là hình dung về clb của mình và có thể rất nhiều bạn khác khi tham gia clb</t>
  </si>
  <si>
    <t>không có</t>
  </si>
  <si>
    <t>112240091@student.vgu.edu.vn</t>
  </si>
  <si>
    <t>Châu Kỳ Nam</t>
  </si>
  <si>
    <t>SME24</t>
  </si>
  <si>
    <t>Open Day, Career Fair</t>
  </si>
  <si>
    <t>Mình cũng không biết nữa</t>
  </si>
  <si>
    <t>Không</t>
  </si>
  <si>
    <t>10323052@student.vgu.edu.vn</t>
  </si>
  <si>
    <t xml:space="preserve">Nguyễn Quốc Minh </t>
  </si>
  <si>
    <t>BFA2023</t>
  </si>
  <si>
    <t>VIce president xây dựng hệ thống quản lí tự động đi dựng booth làn quản lí chi tiêu của clb</t>
  </si>
  <si>
    <t>Muốn mọi thứ tự động muốn mọi thứ vào quy trình vận hành nhưng mà nhận thấy bản thân mình chưa đủ sức quản trị nó</t>
  </si>
  <si>
    <t xml:space="preserve">Tạm thời chưa có gì có thể cho là ổn cả vì mới đưa vào vận hành cân nhiều con người và tâm huyết đổ dồn vào hơn </t>
  </si>
  <si>
    <t>Về quy trình hoạt động hiện tại mọi người cho có động lực đẻ tuân thủ các cái deadline để vận hành một cách nhanh chóng và hiệu quả</t>
  </si>
  <si>
    <t>10525007@student.vgu.edu.vn</t>
  </si>
  <si>
    <t>Trịnh Thế Công</t>
  </si>
  <si>
    <t>MEN2025</t>
  </si>
  <si>
    <t>Career Fair và quảng bá ngành thạc sĩ của trường tại toà nhà hội nghị tổ chức sự kiện môi trường quốc tế</t>
  </si>
  <si>
    <t>nhiệt huyết tham gia các hoạt động &amp; không đủ kiên trì theo đến cuối</t>
  </si>
  <si>
    <t>tốt nhất: tổ chức sự kiện bài bản (nhưng mà có vẻ là cần chỉn chu hơn) | clb cx nên tổ chức nhiều dự án nhỏ (chẳng hạn cho các bạn trong ban RND) để tham gia nghiên cứu, tìm hiểu... các vấn đề (và giải quyết nó) trong phạm vi quan tâm của clb</t>
  </si>
  <si>
    <t>i have no idea</t>
  </si>
  <si>
    <t>10423147@student.vgu.edu.vn</t>
  </si>
  <si>
    <t>Hoàng Hải Long</t>
  </si>
  <si>
    <t>CSE23</t>
  </si>
  <si>
    <t>tham gia career fair</t>
  </si>
  <si>
    <t>điểm mạnh: nghiêm túc thực hiện công việc được giao và hoàn thành trước deadline
điểm hạn chế: quản lý thời gian chưa được tốt</t>
  </si>
  <si>
    <t>11025009@student.vgu.edu.vn</t>
  </si>
  <si>
    <t>Nguyễn Như Khanh</t>
  </si>
  <si>
    <t>SPE25</t>
  </si>
  <si>
    <t>Career Fair</t>
  </si>
  <si>
    <t>Điểm mạnh: nếu có điều kiện sẽ tham gia đầy đủ hoạt động clb
Điểm yếu: chưa sắp xếp thời gian hiệu quả nên chưa tham gia nhiều sự kiện</t>
  </si>
  <si>
    <t>10525071@student.edu.vn</t>
  </si>
  <si>
    <t>Nguyễn Đức Khải</t>
  </si>
  <si>
    <t>exploration day &amp; tham gia làm mô hình của sự kiện experience day</t>
  </si>
  <si>
    <t>thích trải nghiệm, giao lưu</t>
  </si>
  <si>
    <t>10725018@student.vgu.edu.vn</t>
  </si>
  <si>
    <t>Võ Nguyễn Hồng Ánh</t>
  </si>
  <si>
    <t>BCE2025</t>
  </si>
  <si>
    <t>PR(Truyền thông)</t>
  </si>
  <si>
    <t>Tham gia cùng SEE trong những sự kiện quảng bá câu lạc bộ, design poster quảng cáo sản phẩm Enlos Katze, lên các bài viết cập nhật hoạt động của SEE.</t>
  </si>
  <si>
    <t>Điểm mạnh: committed, nghiêm túc, thực tế.
Điểm yếu: chưa giỏi trong chuyên môn design.</t>
  </si>
  <si>
    <t>SEE đang làm tốt mảng media, đặc biệt là ban photo có chuyên môn, tuy nhiên trong các sự kiện vẫn chưa có sự tổ chức, sắp xếp của ban tài chính, hậu cần. Và chưa có kế hoạch trong việc tuyển chọn, định hướng câu lạc bộ.</t>
  </si>
  <si>
    <t>10725002@student.vgu.edu.vn</t>
  </si>
  <si>
    <t>Nguyễn Thảo Nguyên</t>
  </si>
  <si>
    <t>Tham gia vào hoạt động chuẩn bị cho booth CLB (vẽ map làm trò chơi nhưng mà sau map đó lại không được dùng nữa)</t>
  </si>
  <si>
    <t>điểm mạnh: làm tốt các công việc liên quan đến thiết kế, có khả năng và hứng thú trong việc cây dựng mô hình
điểm yếu: môn hóa học và điện</t>
  </si>
  <si>
    <t>điều tốt: câu lạc bộ mang lại cảm giác gần gũi, thân thiện, có các hoạt động tạo cơ hội để các bạn trải nghiệm và kết nối với nhau. điểm cần lưu tâm: các thông tin nên được báo sớm hơn để các bạn chuẩn bị; mọi nội dung liên quan đến công việc cần được tổ chức chặt chẽ hơn về thời gian cũng như phân chia nhiệm vụ cho các thành viên và mình mong muốn SEE sẽ tiếp tục có thêm nhiều hoạt động ý nghĩa nữa để không chỉ quảng bá CLB mà còn cho các bạn cơ hội được phát triển trong CLB.</t>
  </si>
  <si>
    <t>không</t>
  </si>
  <si>
    <t>11025032@student.vgu.edu.vn</t>
  </si>
  <si>
    <t>Trương Hồng Uyên</t>
  </si>
  <si>
    <t xml:space="preserve">Than gia buỗi làm móc khoá resin và tham gia làm đồ tái chế </t>
  </si>
  <si>
    <t>Có tham gia nhưng không đáng kể và cũng chưa góp phần tạo dựng được sản phẩm cốt lõi cho clb</t>
  </si>
  <si>
    <t>103240427@student.vgu.edu.vn</t>
  </si>
  <si>
    <t>Phan Huy Hoang</t>
  </si>
  <si>
    <t>BFA2024</t>
  </si>
  <si>
    <t>.</t>
  </si>
  <si>
    <t>11025034@student.vgu.edu.vn</t>
  </si>
  <si>
    <t xml:space="preserve">Nguyễn Mai Anh Thư </t>
  </si>
  <si>
    <t>Career fair/ gift making workshop</t>
  </si>
  <si>
    <t>Điểm mạnh: hoàn thành tốt công việc được giao,tích cực tham gia trong khả năng của bản thân.
Điểm hạn chế: chưa tham gia được nhiều dự án của clb, hạn chế trong thời gian có thể dành ra cho clb.</t>
  </si>
  <si>
    <t>106240541@student.vgu.edu.vn</t>
  </si>
  <si>
    <t>Nguyễn Tiến Hảo</t>
  </si>
  <si>
    <t>BBA2024</t>
  </si>
  <si>
    <t>Shipper Keychain, HR Environmental Day</t>
  </si>
  <si>
    <t>Điểm mạnh: Hoàn thành task đúng hạn
Điểm hạn chế: Ở vị trí HR vẫn chưa tạo được kết nối giữa các thành viên</t>
  </si>
  <si>
    <t>10725019@student.vgu.edu.vn</t>
  </si>
  <si>
    <t>Nguyễn Thị Hồng Yến</t>
  </si>
  <si>
    <t>Mọi sự kiện của SEE mình đều tham gia chụp hình và hỗ trợ hết (80%)</t>
  </si>
  <si>
    <t>Điểm mạnh: Photo, điểm hạn chế: edit ảnh (A Cường chưa giao edit tấm nào...)</t>
  </si>
  <si>
    <t>Nhìn lại chặng đường năm qua, điều mình tự hào nhất là SEE đã rất chịu khó “lăn lộn” tại các buổi seminar, sự kiện của trường và doanh nghiệp để mang cái tên SEE đến gần mọi người hơn. Nhưng thành thật mà nói, vì tụi mình còn mới, nguồn lực có hạn mà lại đang hơi ôm đồm quá nhiều tiêu chí. Thay vì cứ dàn trải, mình nghĩ năm nay SEE nên dồn hết tâm huyết vào đúng một sản phẩm cốt lõi có thể là những sản phẩm sử dụng ngay tại campus. Những ý tưởng rất đời thực sẽ là minh chứng sống động nhất cho năng lực của tụi mình. Sản phẩm như này sẽ như một thỏi nam châm, thay tụi mình lên tiếng và tự động thu hút những người bạn cùng tần số, những mem thực sự chất lượng về với mái nhà SEE trong những mùa tuyển quân tới.</t>
  </si>
  <si>
    <t>Hiện chưa nghĩ ra gì mới</t>
  </si>
  <si>
    <t>11525023@student.vgu.edu.vn</t>
  </si>
  <si>
    <t>Lê Quang Khôi</t>
  </si>
  <si>
    <t>MEC25</t>
  </si>
  <si>
    <t>Open day, career fair</t>
  </si>
  <si>
    <t>Tham gia nhiều hoạt động nhưng làm việc chưa tốt và chưa đủ cứng rắn</t>
  </si>
  <si>
    <t>11525039@student.vgu.edu.vn</t>
  </si>
  <si>
    <t>Trần Bá</t>
  </si>
  <si>
    <t>Mec25</t>
  </si>
  <si>
    <t>Tham dự sự kiện resin workshop, first bonding và dự án dựa tái chế đồ thải</t>
  </si>
  <si>
    <t>Điểm mạnh: có nhiều ý tưởng, hoạt bát, hòa đồng vui vẻ, tự tin trước đám đông với những chủ đề bản thân biết (nắm rõ).
Điểm yếu: bận cuối tuần, ít thời gian sinh hoạt, ngại nói trước đám đông nếu không phải chủ đề bản thân biết hoặc nắm rõ, sắp xếp thời gian không tốt.</t>
  </si>
  <si>
    <t>105240019@student.vgu.edu.vn</t>
  </si>
  <si>
    <t xml:space="preserve">Bùi Lâm Bảo Anh </t>
  </si>
  <si>
    <t>MEN24</t>
  </si>
  <si>
    <t xml:space="preserve">Mình chưa có đóng góp gì trong các hoạt động của clb vì chưa sắp xếp được công việc cá nhân </t>
  </si>
  <si>
    <t>Điểm mạnh: linh hoạt, ứng biến tốt
Điểm hạn chế: chưa quản lý thời gian ổn thoả để hoàn thành công việc cũng như tham gia các hđ của clb</t>
  </si>
  <si>
    <t>Dừng lại (Rời CLB): Muốn chính thức rút khỏi CLB để tập trung cho định hướng cá nhân khác.</t>
  </si>
  <si>
    <t>Tuy mình không đóng góp gì nhiều cho clb và hầu như không thể tham gia vào các hoạt động, tuy nhiên mình cũng có quan sát và theo dõi những sự kiện clb tham gia. Đối với mình, SEE đã và đang làm rất tốt trong việc truyền tải thông điệp cốt lõi của clb là hướng đến những giá trị bền vững cho môi trường thông qua các workshop hay các sự kiện lớn như career fair. Clb có các hoạt động trải nghiệm rõ ràng và một số mô hình minh hoạ khá sống động. Về điều cần thay đổi, vì clb mới đi vào hoạt động gần đây nên mức độ nhận diện cũng mới tương đối vững, nên mình hi vọng clb có thể có những hoạt động collab với các clb khác hoặc với một ngành kĩ thuật nào đó, tổ chức một project để nâng cao độ nhận diện.</t>
  </si>
  <si>
    <t>Mình không tham gia vào các hđ của clb nhiều nên mình vẫn chưa có cơ hội tiếp xúc với các thành viên khác, nhưng mình hi vọng BĐH clb sẽ luôn duy trì một môi trường hoạt động thật thân thiện và gắn kết giữa các team với nhau.</t>
  </si>
  <si>
    <t>104240475@student.vgu.edu.vn</t>
  </si>
  <si>
    <t>Nguyễn Ngọc Minh Vy</t>
  </si>
  <si>
    <t>CSE24</t>
  </si>
  <si>
    <t>Club Fair 2026 (mấy hoạt động còn lại toàn trùng ngay lúc thi nên ko hỗ trợ đc huhu)</t>
  </si>
  <si>
    <t xml:space="preserve">điểm mạnh: có trách nhiệm trong công việc, tiếp thu nhanh, ham học hỏi, có khả năng làm việc nhóm và luôn hoàn thành nhiệm vụ đúng thời hạn
điểm hạn chế: 
các hoạt động diễn ra cuối tuần khá khó để tham gia, </t>
  </si>
  <si>
    <t>10525080@gmail.com</t>
  </si>
  <si>
    <t>Vũ Tuấn Nam</t>
  </si>
  <si>
    <t>chưa có</t>
  </si>
  <si>
    <t>làm việc tốt; còn chưa chủ động</t>
  </si>
  <si>
    <t xml:space="preserve">hoạt động tốt trong các event </t>
  </si>
  <si>
    <t xml:space="preserve">hiện tại vẫn chưa có </t>
  </si>
  <si>
    <r>
      <t>​</t>
    </r>
    <r>
      <rPr>
        <b/>
        <sz val="10"/>
        <rFont val="Arial"/>
        <family val="2"/>
      </rPr>
      <t>Đánh giá mức độ chuyên cần của bản thân</t>
    </r>
  </si>
  <si>
    <r>
      <t>​</t>
    </r>
    <r>
      <rPr>
        <b/>
        <sz val="10"/>
        <rFont val="Arial"/>
        <family val="2"/>
      </rPr>
      <t>Tự đánh giá trách nhiệm bản thân</t>
    </r>
  </si>
  <si>
    <r>
      <t>​</t>
    </r>
    <r>
      <rPr>
        <b/>
        <sz val="10"/>
        <rFont val="Arial"/>
        <family val="2"/>
      </rPr>
      <t>Điểm mạnh &amp; Điểm hạn chế của bản thân</t>
    </r>
  </si>
  <si>
    <r>
      <rPr>
        <b/>
        <i/>
        <sz val="10"/>
        <rFont val="Arial"/>
        <family val="2"/>
      </rPr>
      <t>Theo bạn, điều gì CLB SEE làm tốt nhất và điều gì cần thay đổi nhất trong năm qua để trở nên chuyên nghiệp hơn?"</t>
    </r>
    <r>
      <rPr>
        <b/>
        <sz val="10"/>
        <rFont val="Arial"/>
        <family val="2"/>
      </rPr>
      <t xml:space="preserve"> </t>
    </r>
  </si>
  <si>
    <r>
      <rPr>
        <b/>
        <i/>
        <sz val="10"/>
        <rFont val="Arial"/>
        <family val="2"/>
      </rPr>
      <t>Bạn có bất cứ đề xuất gì cho Ban điều hành về quy trình làm việc hoặc văn hóa hoạt động CLB trong năm học tới không?</t>
    </r>
    <r>
      <rPr>
        <b/>
        <sz val="10"/>
        <rFont val="Arial"/>
        <family val="2"/>
      </rPr>
      <t xml:space="preserve"> </t>
    </r>
  </si>
  <si>
    <t>Row Labels</t>
  </si>
  <si>
    <t>Grand 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</si>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</sst>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0_-;\-* #,##0_-;_-* &quot;-&quot;_-;_-@_-"/>
    <numFmt numFmtId="164" formatCode="m/d/yyyy\ h:mm:ss"/>
  </numFmts>
  <fonts count="7" x14ac:knownFonts="1">
    <font>
      <sz val="10"/>
      <color rgb="FF000000"/>
      <name val="Arial"/>
      <scheme val="minor"/>
    </font>
    <font>
      <sz val="10"/>
      <color theme="1"/>
      <name val="Arial"/>
      <family val="2"/>
      <scheme val="minor"/>
    </font>
    <font>
      <sz val="10"/>
      <color rgb="FF000000"/>
      <name val="Arial"/>
      <family val="2"/>
      <scheme val="minor"/>
    </font>
    <font>
      <b/>
      <sz val="10"/>
      <name val="Arial"/>
      <family val="2"/>
    </font>
    <font>
      <b/>
      <sz val="10"/>
      <name val="Arial"/>
      <family val="2"/>
      <scheme val="minor"/>
    </font>
    <font>
      <b/>
      <i/>
      <sz val="10"/>
      <name val="Arial"/>
      <family val="2"/>
    </font>
    <font>
      <u/>
      <sz val="10"/>
      <color theme="10"/>
      <name val="Arial"/>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s>
  <cellStyleXfs count="3">
    <xf numFmtId="0" fontId="0" fillId="0" borderId="0"/>
    <xf numFmtId="41" fontId="2" fillId="0" borderId="0" applyFont="0" applyFill="0" applyBorder="0" applyAlignment="0" applyProtection="0"/>
    <xf numFmtId="0" fontId="6" fillId="0" borderId="0" applyNumberFormat="0" applyFill="0" applyBorder="0" applyAlignment="0" applyProtection="0"/>
  </cellStyleXfs>
  <cellXfs count="19">
    <xf numFmtId="0" fontId="0" fillId="0" borderId="0" xfId="0"/>
    <xf numFmtId="0" fontId="1" fillId="0" borderId="0" xfId="0" applyFont="1" applyAlignment="1">
      <alignment horizontal="center"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xf>
    <xf numFmtId="0" fontId="1" fillId="0" borderId="0" xfId="0" applyFont="1" applyAlignment="1">
      <alignment wrapText="1"/>
    </xf>
    <xf numFmtId="0" fontId="4" fillId="2" borderId="0" xfId="0" applyFont="1" applyFill="1"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left" vertical="center" wrapText="1"/>
    </xf>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2" xfId="0" applyBorder="1" applyAlignment="1">
      <alignment horizontal="left" indent="1"/>
    </xf>
    <xf numFmtId="0" fontId="0" fillId="0" borderId="3" xfId="0" pivotButton="1" applyBorder="1"/>
    <xf numFmtId="0" fontId="0" fillId="0" borderId="3" xfId="0" applyBorder="1"/>
    <xf numFmtId="41" fontId="1" fillId="0" borderId="0" xfId="1" applyFont="1" applyAlignment="1">
      <alignment vertical="center"/>
    </xf>
    <xf numFmtId="0" fontId="6" fillId="0" borderId="0" xfId="2" applyAlignment="1">
      <alignment vertical="center"/>
    </xf>
  </cellXfs>
  <cellStyles count="3">
    <cellStyle name="Comma [0]" xfId="1" builtinId="6"/>
    <cellStyle name="Hyperlink" xfId="2" builtinId="8"/>
    <cellStyle name="Normal" xfId="0" builtinId="0"/>
  </cellStyles>
  <dxfs count="5">
    <dxf>
      <font>
        <b/>
        <strike val="0"/>
        <outline val="0"/>
        <shadow val="0"/>
        <u val="none"/>
        <vertAlign val="baseline"/>
        <sz val="10"/>
        <color auto="1"/>
        <name val="Arial"/>
        <family val="2"/>
      </font>
      <fill>
        <patternFill patternType="solid">
          <fgColor indexed="64"/>
          <bgColor theme="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01.347833333333" createdVersion="8" refreshedVersion="8" minRefreshableVersion="3" recordCount="21" xr:uid="{92ADF8BF-185B-4B51-8E24-B05AAACBD1A3}">
  <cacheSource type="worksheet">
    <worksheetSource name="Form_Responses"/>
  </cacheSource>
  <cacheFields count="13">
    <cacheField name="Timestamp" numFmtId="164">
      <sharedItems containsSemiMixedTypes="0" containsNonDate="0" containsDate="1" containsString="0" minDate="2026-07-14T11:24:30" maxDate="2026-07-17T23:42:27"/>
    </cacheField>
    <cacheField name="Email Address" numFmtId="0">
      <sharedItems count="21">
        <s v="10623011@student.vgu.edu.vn"/>
        <s v="10225086@student.vgu.edu.vn"/>
        <s v="10525073@student.vgu.edu.vn"/>
        <s v="112240091@student.vgu.edu.vn"/>
        <s v="10323052@student.vgu.edu.vn"/>
        <s v="10525007@student.vgu.edu.vn"/>
        <s v="10423147@student.vgu.edu.vn"/>
        <s v="11025009@student.vgu.edu.vn"/>
        <s v="10525071@student.edu.vn"/>
        <s v="10725018@student.vgu.edu.vn"/>
        <s v="10725002@student.vgu.edu.vn"/>
        <s v="11025032@student.vgu.edu.vn"/>
        <s v="103240427@student.vgu.edu.vn"/>
        <s v="11025034@student.vgu.edu.vn"/>
        <s v="106240541@student.vgu.edu.vn"/>
        <s v="10725019@student.vgu.edu.vn"/>
        <s v="11525023@student.vgu.edu.vn"/>
        <s v="11525039@student.vgu.edu.vn"/>
        <s v="105240019@student.vgu.edu.vn"/>
        <s v="104240475@student.vgu.edu.vn"/>
        <s v="10525080@gmail.com"/>
      </sharedItems>
    </cacheField>
    <cacheField name="Họ và Tên" numFmtId="0">
      <sharedItems count="21">
        <s v="Hàng Gia Hân"/>
        <s v="Lê Đức Nhân"/>
        <s v="Nguyễn Duy Tân"/>
        <s v="Châu Kỳ Nam"/>
        <s v="Nguyễn Quốc Minh "/>
        <s v="Trịnh Thế Công"/>
        <s v="Hoàng Hải Long"/>
        <s v="Nguyễn Như Khanh"/>
        <s v="Nguyễn Đức Khải"/>
        <s v="Võ Nguyễn Hồng Ánh"/>
        <s v="Nguyễn Thảo Nguyên"/>
        <s v="Trương Hồng Uyên"/>
        <s v="Phan Huy Hoang"/>
        <s v="Nguyễn Mai Anh Thư "/>
        <s v="Nguyễn Tiến Hảo"/>
        <s v="Nguyễn Thị Hồng Yến"/>
        <s v="Lê Quang Khôi"/>
        <s v="Trần Bá"/>
        <s v="Bùi Lâm Bảo Anh "/>
        <s v="Nguyễn Ngọc Minh Vy"/>
        <s v="Vũ Tuấn Nam"/>
      </sharedItems>
    </cacheField>
    <cacheField name="MSSV" numFmtId="0">
      <sharedItems containsSemiMixedTypes="0" containsString="0" containsNumber="1" containsInteger="1" minValue="10225086" maxValue="1122400901"/>
    </cacheField>
    <cacheField name="Ngành + Intake" numFmtId="0">
      <sharedItems/>
    </cacheField>
    <cacheField name="Ban đang sinh hoạt hiện tại" numFmtId="0">
      <sharedItems containsBlank="1" count="4">
        <s v="HR (Hậu cần &amp; Tài chính)"/>
        <s v="RND"/>
        <m/>
        <s v="PR(Truyền thông)"/>
      </sharedItems>
    </cacheField>
    <cacheField name="​Đánh giá mức độ chuyên cần của bản thân" numFmtId="0">
      <sharedItems containsSemiMixedTypes="0" containsString="0" containsNumber="1" containsInteger="1" minValue="2" maxValue="5"/>
    </cacheField>
    <cacheField name="Liệt kê đóng góp cụ thể của bạn" numFmtId="0">
      <sharedItems/>
    </cacheField>
    <cacheField name="​Tự đánh giá trách nhiệm bản thân" numFmtId="0">
      <sharedItems containsSemiMixedTypes="0" containsString="0" containsNumber="1" containsInteger="1" minValue="2" maxValue="5"/>
    </cacheField>
    <cacheField name="​Điểm mạnh &amp; Điểm hạn chế của bản thân" numFmtId="0">
      <sharedItems longText="1"/>
    </cacheField>
    <cacheField name="Quyết định của bạn đối với trang mới?" numFmtId="0">
      <sharedItems count="2">
        <s v="Tiếp tục đồng hành - Muốn ở lại và sẵn sàng tham gia đợt tái cấu trúc, phỏng vấn lại."/>
        <s v="Dừng lại (Rời CLB): Muốn chính thức rút khỏi CLB để tập trung cho định hướng cá nhân khác."/>
      </sharedItems>
    </cacheField>
    <cacheField name="Theo bạn, điều gì CLB SEE làm tốt nhất và điều gì cần thay đổi nhất trong năm qua để trở nên chuyên nghiệp hơn?&quot; " numFmtId="0">
      <sharedItems containsBlank="1" longText="1"/>
    </cacheField>
    <cacheField name="Bạn có bất cứ đề xuất gì cho Ban điều hành về quy trình làm việc hoặc văn hóa hoạt động CLB trong năm học tới không?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6-07-14T11:24:30"/>
    <x v="0"/>
    <x v="0"/>
    <n v="10623011"/>
    <s v="Bfa23"/>
    <x v="0"/>
    <n v="3"/>
    <s v="Career fair, sự kiên ngoại khóa làng tre :)))"/>
    <n v="3"/>
    <s v="Giữ tiền oke :))), club mới có hoạt động có dòng tiền ra vô thì mới quản lý được :))"/>
    <x v="0"/>
    <s v="Ý tưởng tốt nhưng các ban cần được đồng bộ và cập nhật thông tin kịp thời, cũng như cả chủ tịch nhé"/>
    <m/>
  </r>
  <r>
    <d v="2026-07-14T12:25:25"/>
    <x v="1"/>
    <x v="1"/>
    <n v="10225086"/>
    <s v="ECE2025"/>
    <x v="1"/>
    <n v="2"/>
    <s v="SEE x Ngày môi trường thế giới, Career Fair"/>
    <n v="2"/>
    <s v="Có khả năng tư duy, giải quyết vấn đề/ Chưa dành nhiều thời gian cho CLB"/>
    <x v="0"/>
    <m/>
    <m/>
  </r>
  <r>
    <d v="2026-07-14T12:58:53"/>
    <x v="2"/>
    <x v="2"/>
    <n v="10525073"/>
    <s v="MEN25"/>
    <x v="1"/>
    <n v="4"/>
    <s v="Experience day, vườn tre"/>
    <n v="4"/>
    <s v=" Điểm mạnh: Tích cực tham gia góp ý và tham gia xây dựng project. Hạn chế: chưa xắp xếp được nhiều thời gian hợp lý để tham gia các sự kiện của clb"/>
    <x v="0"/>
    <s v="Theo mình clb nên tập chung chủ lực thực hiện những project lớn hơn để tạo vài sản phẩm theo tinh thần của clb có khả năng tham gia cạnh tranh các cuộc thi công nghệ, phát minh, vì đó cũng là hình dung về clb của mình và có thể rất nhiều bạn khác khi tham gia clb"/>
    <s v="không có"/>
  </r>
  <r>
    <d v="2026-07-14T14:03:36"/>
    <x v="3"/>
    <x v="3"/>
    <n v="1122400901"/>
    <s v="SME24"/>
    <x v="1"/>
    <n v="4"/>
    <s v="Open Day, Career Fair"/>
    <n v="4"/>
    <s v="Mình cũng không biết nữa"/>
    <x v="0"/>
    <m/>
    <s v="Không"/>
  </r>
  <r>
    <d v="2026-07-14T14:59:49"/>
    <x v="4"/>
    <x v="4"/>
    <n v="10323052"/>
    <s v="BFA2023"/>
    <x v="0"/>
    <n v="4"/>
    <s v="VIce president xây dựng hệ thống quản lí tự động đi dựng booth làn quản lí chi tiêu của clb"/>
    <n v="4"/>
    <s v="Muốn mọi thứ tự động muốn mọi thứ vào quy trình vận hành nhưng mà nhận thấy bản thân mình chưa đủ sức quản trị nó"/>
    <x v="0"/>
    <s v="Tạm thời chưa có gì có thể cho là ổn cả vì mới đưa vào vận hành cân nhiều con người và tâm huyết đổ dồn vào hơn "/>
    <s v="Về quy trình hoạt động hiện tại mọi người cho có động lực đẻ tuân thủ các cái deadline để vận hành một cách nhanh chóng và hiệu quả"/>
  </r>
  <r>
    <d v="2026-07-15T07:58:32"/>
    <x v="5"/>
    <x v="5"/>
    <n v="10525007"/>
    <s v="MEN2025"/>
    <x v="1"/>
    <n v="4"/>
    <s v="Career Fair và quảng bá ngành thạc sĩ của trường tại toà nhà hội nghị tổ chức sự kiện môi trường quốc tế"/>
    <n v="4"/>
    <s v="nhiệt huyết tham gia các hoạt động &amp; không đủ kiên trì theo đến cuối"/>
    <x v="0"/>
    <s v="tốt nhất: tổ chức sự kiện bài bản (nhưng mà có vẻ là cần chỉn chu hơn) | clb cx nên tổ chức nhiều dự án nhỏ (chẳng hạn cho các bạn trong ban RND) để tham gia nghiên cứu, tìm hiểu... các vấn đề (và giải quyết nó) trong phạm vi quan tâm của clb"/>
    <s v="i have no idea"/>
  </r>
  <r>
    <d v="2026-07-16T10:27:28"/>
    <x v="6"/>
    <x v="6"/>
    <n v="10423147"/>
    <s v="CSE23"/>
    <x v="2"/>
    <n v="2"/>
    <s v="tham gia career fair"/>
    <n v="4"/>
    <s v="điểm mạnh: nghiêm túc thực hiện công việc được giao và hoàn thành trước deadline_x000a_điểm hạn chế: quản lý thời gian chưa được tốt"/>
    <x v="0"/>
    <m/>
    <m/>
  </r>
  <r>
    <d v="2026-07-16T10:28:24"/>
    <x v="7"/>
    <x v="7"/>
    <n v="11025009"/>
    <s v="SPE25"/>
    <x v="1"/>
    <n v="3"/>
    <s v="Career Fair"/>
    <n v="3"/>
    <s v="Điểm mạnh: nếu có điều kiện sẽ tham gia đầy đủ hoạt động clb_x000a_Điểm yếu: chưa sắp xếp thời gian hiệu quả nên chưa tham gia nhiều sự kiện"/>
    <x v="0"/>
    <m/>
    <m/>
  </r>
  <r>
    <d v="2026-07-16T10:34:11"/>
    <x v="8"/>
    <x v="8"/>
    <n v="10525071"/>
    <s v="MEN2025"/>
    <x v="1"/>
    <n v="4"/>
    <s v="exploration day &amp; tham gia làm mô hình của sự kiện experience day"/>
    <n v="4"/>
    <s v="thích trải nghiệm, giao lưu"/>
    <x v="0"/>
    <m/>
    <m/>
  </r>
  <r>
    <d v="2026-07-16T11:07:12"/>
    <x v="9"/>
    <x v="9"/>
    <n v="10725018"/>
    <s v="BCE2025"/>
    <x v="3"/>
    <n v="4"/>
    <s v="Tham gia cùng SEE trong những sự kiện quảng bá câu lạc bộ, design poster quảng cáo sản phẩm Enlos Katze, lên các bài viết cập nhật hoạt động của SEE."/>
    <n v="4"/>
    <s v="Điểm mạnh: committed, nghiêm túc, thực tế._x000a_Điểm yếu: chưa giỏi trong chuyên môn design."/>
    <x v="0"/>
    <s v="SEE đang làm tốt mảng media, đặc biệt là ban photo có chuyên môn, tuy nhiên trong các sự kiện vẫn chưa có sự tổ chức, sắp xếp của ban tài chính, hậu cần. Và chưa có kế hoạch trong việc tuyển chọn, định hướng câu lạc bộ."/>
    <m/>
  </r>
  <r>
    <d v="2026-07-16T11:55:07"/>
    <x v="10"/>
    <x v="10"/>
    <n v="10725002"/>
    <s v="BCE2025"/>
    <x v="1"/>
    <n v="3"/>
    <s v="Tham gia vào hoạt động chuẩn bị cho booth CLB (vẽ map làm trò chơi nhưng mà sau map đó lại không được dùng nữa)"/>
    <n v="4"/>
    <s v="điểm mạnh: làm tốt các công việc liên quan đến thiết kế, có khả năng và hứng thú trong việc cây dựng mô hình_x000a_điểm yếu: môn hóa học và điện"/>
    <x v="0"/>
    <s v="điều tốt: câu lạc bộ mang lại cảm giác gần gũi, thân thiện, có các hoạt động tạo cơ hội để các bạn trải nghiệm và kết nối với nhau. điểm cần lưu tâm: các thông tin nên được báo sớm hơn để các bạn chuẩn bị; mọi nội dung liên quan đến công việc cần được tổ chức chặt chẽ hơn về thời gian cũng như phân chia nhiệm vụ cho các thành viên và mình mong muốn SEE sẽ tiếp tục có thêm nhiều hoạt động ý nghĩa nữa để không chỉ quảng bá CLB mà còn cho các bạn cơ hội được phát triển trong CLB."/>
    <s v="Không"/>
  </r>
  <r>
    <d v="2026-07-16T18:25:07"/>
    <x v="11"/>
    <x v="11"/>
    <n v="11025032"/>
    <s v="SPE25"/>
    <x v="1"/>
    <n v="3"/>
    <s v="Than gia buỗi làm móc khoá resin và tham gia làm đồ tái chế "/>
    <n v="4"/>
    <s v="Có tham gia nhưng không đáng kể và cũng chưa góp phần tạo dựng được sản phẩm cốt lõi cho clb"/>
    <x v="0"/>
    <m/>
    <m/>
  </r>
  <r>
    <d v="2026-07-16T20:11:42"/>
    <x v="12"/>
    <x v="12"/>
    <n v="103240427"/>
    <s v="BFA2024"/>
    <x v="0"/>
    <n v="3"/>
    <s v="."/>
    <n v="3"/>
    <s v="."/>
    <x v="0"/>
    <s v="."/>
    <s v="."/>
  </r>
  <r>
    <d v="2026-07-16T22:36:31"/>
    <x v="13"/>
    <x v="13"/>
    <n v="11025034"/>
    <s v="SPE25"/>
    <x v="1"/>
    <n v="3"/>
    <s v="Career fair/ gift making workshop"/>
    <n v="4"/>
    <s v="Điểm mạnh: hoàn thành tốt công việc được giao,tích cực tham gia trong khả năng của bản thân._x000a_Điểm hạn chế: chưa tham gia được nhiều dự án của clb, hạn chế trong thời gian có thể dành ra cho clb."/>
    <x v="0"/>
    <m/>
    <m/>
  </r>
  <r>
    <d v="2026-07-17T09:34:20"/>
    <x v="14"/>
    <x v="14"/>
    <n v="106240541"/>
    <s v="BBA2024"/>
    <x v="0"/>
    <n v="4"/>
    <s v="Shipper Keychain, HR Environmental Day"/>
    <n v="5"/>
    <s v="Điểm mạnh: Hoàn thành task đúng hạn_x000a_Điểm hạn chế: Ở vị trí HR vẫn chưa tạo được kết nối giữa các thành viên"/>
    <x v="0"/>
    <m/>
    <m/>
  </r>
  <r>
    <d v="2026-07-17T19:32:06"/>
    <x v="15"/>
    <x v="15"/>
    <n v="10725019"/>
    <s v="BCE2025"/>
    <x v="3"/>
    <n v="5"/>
    <s v="Mọi sự kiện của SEE mình đều tham gia chụp hình và hỗ trợ hết (80%)"/>
    <n v="5"/>
    <s v="Điểm mạnh: Photo, điểm hạn chế: edit ảnh (A Cường chưa giao edit tấm nào...)"/>
    <x v="0"/>
    <s v="Nhìn lại chặng đường năm qua, điều mình tự hào nhất là SEE đã rất chịu khó “lăn lộn” tại các buổi seminar, sự kiện của trường và doanh nghiệp để mang cái tên SEE đến gần mọi người hơn. Nhưng thành thật mà nói, vì tụi mình còn mới, nguồn lực có hạn mà lại đang hơi ôm đồm quá nhiều tiêu chí. Thay vì cứ dàn trải, mình nghĩ năm nay SEE nên dồn hết tâm huyết vào đúng một sản phẩm cốt lõi có thể là những sản phẩm sử dụng ngay tại campus. Những ý tưởng rất đời thực sẽ là minh chứng sống động nhất cho năng lực của tụi mình. Sản phẩm như này sẽ như một thỏi nam châm, thay tụi mình lên tiếng và tự động thu hút những người bạn cùng tần số, những mem thực sự chất lượng về với mái nhà SEE trong những mùa tuyển quân tới."/>
    <s v="Hiện chưa nghĩ ra gì mới"/>
  </r>
  <r>
    <d v="2026-07-17T22:22:55"/>
    <x v="16"/>
    <x v="16"/>
    <n v="11525023"/>
    <s v="MEC25"/>
    <x v="1"/>
    <n v="4"/>
    <s v="Open Day, Career Fair"/>
    <n v="4"/>
    <s v="Tham gia nhiều hoạt động nhưng làm việc chưa tốt và chưa đủ cứng rắn"/>
    <x v="0"/>
    <m/>
    <m/>
  </r>
  <r>
    <d v="2026-07-17T22:38:22"/>
    <x v="17"/>
    <x v="17"/>
    <n v="11525039"/>
    <s v="MEC25"/>
    <x v="1"/>
    <n v="3"/>
    <s v="Tham dự sự kiện resin workshop, first bonding và dự án dựa tái chế đồ thải"/>
    <n v="5"/>
    <s v="Điểm mạnh: có nhiều ý tưởng, hoạt bát, hòa đồng vui vẻ, tự tin trước đám đông với những chủ đề bản thân biết (nắm rõ)._x000a_Điểm yếu: bận cuối tuần, ít thời gian sinh hoạt, ngại nói trước đám đông nếu không phải chủ đề bản thân biết hoặc nắm rõ, sắp xếp thời gian không tốt."/>
    <x v="0"/>
    <m/>
    <m/>
  </r>
  <r>
    <d v="2026-07-17T23:04:48"/>
    <x v="18"/>
    <x v="18"/>
    <n v="105240019"/>
    <s v="MEN24"/>
    <x v="1"/>
    <n v="2"/>
    <s v="Mình chưa có đóng góp gì trong các hoạt động của clb vì chưa sắp xếp được công việc cá nhân "/>
    <n v="2"/>
    <s v="Điểm mạnh: linh hoạt, ứng biến tốt_x000a_Điểm hạn chế: chưa quản lý thời gian ổn thoả để hoàn thành công việc cũng như tham gia các hđ của clb"/>
    <x v="1"/>
    <s v="Tuy mình không đóng góp gì nhiều cho clb và hầu như không thể tham gia vào các hoạt động, tuy nhiên mình cũng có quan sát và theo dõi những sự kiện clb tham gia. Đối với mình, SEE đã và đang làm rất tốt trong việc truyền tải thông điệp cốt lõi của clb là hướng đến những giá trị bền vững cho môi trường thông qua các workshop hay các sự kiện lớn như career fair. Clb có các hoạt động trải nghiệm rõ ràng và một số mô hình minh hoạ khá sống động. Về điều cần thay đổi, vì clb mới đi vào hoạt động gần đây nên mức độ nhận diện cũng mới tương đối vững, nên mình hi vọng clb có thể có những hoạt động collab với các clb khác hoặc với một ngành kĩ thuật nào đó, tổ chức một project để nâng cao độ nhận diện."/>
    <s v="Mình không tham gia vào các hđ của clb nhiều nên mình vẫn chưa có cơ hội tiếp xúc với các thành viên khác, nhưng mình hi vọng BĐH clb sẽ luôn duy trì một môi trường hoạt động thật thân thiện và gắn kết giữa các team với nhau."/>
  </r>
  <r>
    <d v="2026-07-17T23:11:44"/>
    <x v="19"/>
    <x v="19"/>
    <n v="104240475"/>
    <s v="CSE24"/>
    <x v="0"/>
    <n v="3"/>
    <s v="Club Fair 2026 (mấy hoạt động còn lại toàn trùng ngay lúc thi nên ko hỗ trợ đc huhu)"/>
    <n v="4"/>
    <s v="điểm mạnh: có trách nhiệm trong công việc, tiếp thu nhanh, ham học hỏi, có khả năng làm việc nhóm và luôn hoàn thành nhiệm vụ đúng thời hạn_x000a_điểm hạn chế: _x000a_các hoạt động diễn ra cuối tuần khá khó để tham gia, "/>
    <x v="1"/>
    <m/>
    <m/>
  </r>
  <r>
    <d v="2026-07-17T23:42:27"/>
    <x v="20"/>
    <x v="20"/>
    <n v="10525080"/>
    <s v="MEN25"/>
    <x v="1"/>
    <n v="4"/>
    <s v="chưa có"/>
    <n v="3"/>
    <s v="làm việc tốt; còn chưa chủ động"/>
    <x v="0"/>
    <s v="hoạt động tốt trong các event "/>
    <s v="hiện tại vẫn chưa có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676A2-4992-48F4-8112-4DA72F2930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7" firstHeaderRow="1" firstDataRow="1" firstDataCol="1" rowPageCount="1" colPageCount="1"/>
  <pivotFields count="13">
    <pivotField numFmtId="164" showAll="0"/>
    <pivotField showAll="0">
      <items count="22">
        <item x="1"/>
        <item x="4"/>
        <item x="12"/>
        <item x="6"/>
        <item x="19"/>
        <item x="18"/>
        <item x="5"/>
        <item x="8"/>
        <item x="2"/>
        <item x="20"/>
        <item x="0"/>
        <item x="14"/>
        <item x="10"/>
        <item x="9"/>
        <item x="15"/>
        <item x="7"/>
        <item x="11"/>
        <item x="13"/>
        <item x="3"/>
        <item x="16"/>
        <item x="17"/>
        <item t="default"/>
      </items>
    </pivotField>
    <pivotField axis="axisRow" showAll="0">
      <items count="22">
        <item x="18"/>
        <item x="3"/>
        <item x="0"/>
        <item x="6"/>
        <item x="1"/>
        <item x="16"/>
        <item x="2"/>
        <item x="8"/>
        <item x="13"/>
        <item x="19"/>
        <item x="7"/>
        <item x="4"/>
        <item x="14"/>
        <item x="10"/>
        <item x="15"/>
        <item x="12"/>
        <item x="17"/>
        <item x="5"/>
        <item x="11"/>
        <item x="9"/>
        <item x="20"/>
        <item t="default"/>
      </items>
    </pivotField>
    <pivotField showAll="0"/>
    <pivotField showAll="0"/>
    <pivotField axis="axisRow" showAll="0">
      <items count="5">
        <item x="0"/>
        <item x="3"/>
        <item x="1"/>
        <item x="2"/>
        <item t="default"/>
      </items>
    </pivotField>
    <pivotField showAll="0"/>
    <pivotField showAll="0"/>
    <pivotField showAll="0"/>
    <pivotField showAll="0"/>
    <pivotField axis="axisPage" multipleItemSelectionAllowed="1" showAll="0">
      <items count="3">
        <item h="1" x="1"/>
        <item x="0"/>
        <item t="default"/>
      </items>
    </pivotField>
    <pivotField showAll="0"/>
    <pivotField showAll="0"/>
  </pivotFields>
  <rowFields count="2">
    <field x="5"/>
    <field x="2"/>
  </rowFields>
  <rowItems count="24">
    <i>
      <x/>
    </i>
    <i r="1">
      <x v="2"/>
    </i>
    <i r="1">
      <x v="11"/>
    </i>
    <i r="1">
      <x v="12"/>
    </i>
    <i r="1">
      <x v="15"/>
    </i>
    <i>
      <x v="1"/>
    </i>
    <i r="1">
      <x v="14"/>
    </i>
    <i r="1">
      <x v="19"/>
    </i>
    <i>
      <x v="2"/>
    </i>
    <i r="1">
      <x v="1"/>
    </i>
    <i r="1">
      <x v="4"/>
    </i>
    <i r="1">
      <x v="5"/>
    </i>
    <i r="1">
      <x v="6"/>
    </i>
    <i r="1">
      <x v="7"/>
    </i>
    <i r="1">
      <x v="8"/>
    </i>
    <i r="1">
      <x v="10"/>
    </i>
    <i r="1">
      <x v="13"/>
    </i>
    <i r="1">
      <x v="16"/>
    </i>
    <i r="1">
      <x v="17"/>
    </i>
    <i r="1">
      <x v="18"/>
    </i>
    <i r="1">
      <x v="20"/>
    </i>
    <i>
      <x v="3"/>
    </i>
    <i r="1">
      <x v="3"/>
    </i>
    <i t="grand">
      <x/>
    </i>
  </rowItems>
  <colItems count="1">
    <i/>
  </colItems>
  <pageFields count="1">
    <pageField fld="10" hier="-1"/>
  </page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22" headerRowDxfId="0">
  <autoFilter ref="A1:M22" xr:uid="{00000000-000C-0000-FFFF-FFFF00000000}">
    <filterColumn colId="10">
      <filters>
        <filter val="Tiếp tục đồng hành - Muốn ở lại và sẵn sàng tham gia đợt tái cấu trúc, phỏng vấn lại."/>
      </filters>
    </filterColumn>
  </autoFilter>
  <tableColumns count="13">
    <tableColumn id="1" xr3:uid="{00000000-0010-0000-0000-000001000000}" name="Timestamp"/>
    <tableColumn id="2" xr3:uid="{00000000-0010-0000-0000-000002000000}" name="Email Address"/>
    <tableColumn id="3" xr3:uid="{00000000-0010-0000-0000-000003000000}" name="Họ và Tên"/>
    <tableColumn id="4" xr3:uid="{00000000-0010-0000-0000-000004000000}" name="MSSV"/>
    <tableColumn id="5" xr3:uid="{00000000-0010-0000-0000-000005000000}" name="Ngành + Intake"/>
    <tableColumn id="6" xr3:uid="{00000000-0010-0000-0000-000006000000}" name="Ban đang sinh hoạt hiện tại"/>
    <tableColumn id="7" xr3:uid="{00000000-0010-0000-0000-000007000000}" name="​Đánh giá mức độ chuyên cần của bản thân"/>
    <tableColumn id="8" xr3:uid="{00000000-0010-0000-0000-000008000000}" name="Liệt kê đóng góp cụ thể của bạn"/>
    <tableColumn id="9" xr3:uid="{00000000-0010-0000-0000-000009000000}" name="​Tự đánh giá trách nhiệm bản thân"/>
    <tableColumn id="10" xr3:uid="{00000000-0010-0000-0000-00000A000000}" name="​Điểm mạnh &amp; Điểm hạn chế của bản thân"/>
    <tableColumn id="11" xr3:uid="{00000000-0010-0000-0000-00000B000000}" name="Quyết định của bạn đối với trang mới?"/>
    <tableColumn id="12" xr3:uid="{00000000-0010-0000-0000-00000C000000}" name="Theo bạn, điều gì CLB SEE làm tốt nhất và điều gì cần thay đổi nhất trong năm qua để trở nên chuyên nghiệp hơn?&quot; "/>
    <tableColumn id="13" xr3:uid="{00000000-0010-0000-0000-00000D000000}" name="Bạn có bất cứ đề xuất gì cho Ban điều hành về quy trình làm việc hoặc văn hóa hoạt động CLB trong năm học tới không?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hyperlink" Target="mailto:11525023@student.vgu.edu.vn" TargetMode="External"/><Relationship Id="rId2" Type="http://schemas.openxmlformats.org/officeDocument/2006/relationships/hyperlink" Target="mailto:10725019@student.vgu.edu.vn" TargetMode="External"/><Relationship Id="rId1" Type="http://schemas.openxmlformats.org/officeDocument/2006/relationships/hyperlink" Target="mailto:112240091@student.vgu.edu.vn"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mailto:1052508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C328-1108-4883-983F-D5054E64B49D}">
  <dimension ref="A1:B27"/>
  <sheetViews>
    <sheetView workbookViewId="0">
      <selection activeCell="A8" sqref="A8"/>
    </sheetView>
  </sheetViews>
  <sheetFormatPr defaultRowHeight="13.2" x14ac:dyDescent="0.25"/>
  <cols>
    <col min="1" max="1" width="33" bestFit="1" customWidth="1"/>
    <col min="2" max="2" width="73.88671875" bestFit="1" customWidth="1"/>
    <col min="3" max="3" width="26.33203125" bestFit="1" customWidth="1"/>
    <col min="4" max="4" width="27.33203125" bestFit="1" customWidth="1"/>
    <col min="5" max="6" width="26.33203125" bestFit="1" customWidth="1"/>
    <col min="7" max="7" width="22.88671875" bestFit="1" customWidth="1"/>
    <col min="8" max="8" width="26.33203125" bestFit="1" customWidth="1"/>
    <col min="9" max="9" width="19.33203125" bestFit="1" customWidth="1"/>
    <col min="10" max="10" width="26.33203125" bestFit="1" customWidth="1"/>
    <col min="11" max="11" width="27.33203125" bestFit="1" customWidth="1"/>
    <col min="12" max="17" width="26.33203125" bestFit="1" customWidth="1"/>
    <col min="18" max="18" width="27.33203125" bestFit="1" customWidth="1"/>
    <col min="19" max="20" width="26.33203125" bestFit="1" customWidth="1"/>
    <col min="21" max="21" width="10.33203125" bestFit="1" customWidth="1"/>
  </cols>
  <sheetData>
    <row r="1" spans="1:2" x14ac:dyDescent="0.25">
      <c r="A1" s="15" t="s">
        <v>7</v>
      </c>
      <c r="B1" s="16" t="s">
        <v>14</v>
      </c>
    </row>
    <row r="3" spans="1:2" x14ac:dyDescent="0.25">
      <c r="A3" s="10" t="s">
        <v>133</v>
      </c>
    </row>
    <row r="4" spans="1:2" x14ac:dyDescent="0.25">
      <c r="A4" s="11" t="s">
        <v>11</v>
      </c>
    </row>
    <row r="5" spans="1:2" x14ac:dyDescent="0.25">
      <c r="A5" s="14" t="s">
        <v>9</v>
      </c>
    </row>
    <row r="6" spans="1:2" x14ac:dyDescent="0.25">
      <c r="A6" s="14" t="s">
        <v>36</v>
      </c>
    </row>
    <row r="7" spans="1:2" x14ac:dyDescent="0.25">
      <c r="A7" s="14" t="s">
        <v>89</v>
      </c>
    </row>
    <row r="8" spans="1:2" x14ac:dyDescent="0.25">
      <c r="A8" s="14" t="s">
        <v>81</v>
      </c>
    </row>
    <row r="9" spans="1:2" x14ac:dyDescent="0.25">
      <c r="A9" s="12" t="s">
        <v>66</v>
      </c>
    </row>
    <row r="10" spans="1:2" x14ac:dyDescent="0.25">
      <c r="A10" s="14" t="s">
        <v>94</v>
      </c>
    </row>
    <row r="11" spans="1:2" x14ac:dyDescent="0.25">
      <c r="A11" s="14" t="s">
        <v>64</v>
      </c>
    </row>
    <row r="12" spans="1:2" x14ac:dyDescent="0.25">
      <c r="A12" s="12" t="s">
        <v>19</v>
      </c>
    </row>
    <row r="13" spans="1:2" x14ac:dyDescent="0.25">
      <c r="A13" s="14" t="s">
        <v>30</v>
      </c>
    </row>
    <row r="14" spans="1:2" x14ac:dyDescent="0.25">
      <c r="A14" s="14" t="s">
        <v>17</v>
      </c>
    </row>
    <row r="15" spans="1:2" x14ac:dyDescent="0.25">
      <c r="A15" s="14" t="s">
        <v>100</v>
      </c>
    </row>
    <row r="16" spans="1:2" x14ac:dyDescent="0.25">
      <c r="A16" s="14" t="s">
        <v>23</v>
      </c>
    </row>
    <row r="17" spans="1:1" x14ac:dyDescent="0.25">
      <c r="A17" s="14" t="s">
        <v>60</v>
      </c>
    </row>
    <row r="18" spans="1:1" x14ac:dyDescent="0.25">
      <c r="A18" s="14" t="s">
        <v>85</v>
      </c>
    </row>
    <row r="19" spans="1:1" x14ac:dyDescent="0.25">
      <c r="A19" s="14" t="s">
        <v>55</v>
      </c>
    </row>
    <row r="20" spans="1:1" x14ac:dyDescent="0.25">
      <c r="A20" s="14" t="s">
        <v>71</v>
      </c>
    </row>
    <row r="21" spans="1:1" x14ac:dyDescent="0.25">
      <c r="A21" s="14" t="s">
        <v>105</v>
      </c>
    </row>
    <row r="22" spans="1:1" x14ac:dyDescent="0.25">
      <c r="A22" s="14" t="s">
        <v>43</v>
      </c>
    </row>
    <row r="23" spans="1:1" x14ac:dyDescent="0.25">
      <c r="A23" s="14" t="s">
        <v>77</v>
      </c>
    </row>
    <row r="24" spans="1:1" x14ac:dyDescent="0.25">
      <c r="A24" s="14" t="s">
        <v>123</v>
      </c>
    </row>
    <row r="25" spans="1:1" x14ac:dyDescent="0.25">
      <c r="A25" s="12" t="s">
        <v>135</v>
      </c>
    </row>
    <row r="26" spans="1:1" x14ac:dyDescent="0.25">
      <c r="A26" s="14" t="s">
        <v>50</v>
      </c>
    </row>
    <row r="27" spans="1:1" x14ac:dyDescent="0.25">
      <c r="A27" s="13"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22"/>
  <sheetViews>
    <sheetView tabSelected="1" zoomScale="85" zoomScaleNormal="85" workbookViewId="0">
      <pane ySplit="1" topLeftCell="A9" activePane="bottomLeft" state="frozen"/>
      <selection pane="bottomLeft" activeCell="B11" sqref="B11"/>
    </sheetView>
  </sheetViews>
  <sheetFormatPr defaultColWidth="12.6640625" defaultRowHeight="15.75" customHeight="1" x14ac:dyDescent="0.25"/>
  <cols>
    <col min="1" max="1" width="17.21875" bestFit="1" customWidth="1"/>
    <col min="2" max="2" width="28.44140625" bestFit="1" customWidth="1"/>
    <col min="3" max="3" width="19.44140625" bestFit="1" customWidth="1"/>
    <col min="4" max="4" width="14.33203125" bestFit="1" customWidth="1"/>
    <col min="5" max="5" width="8.88671875" customWidth="1"/>
    <col min="6" max="6" width="22.33203125" customWidth="1"/>
    <col min="7" max="7" width="2" bestFit="1" customWidth="1"/>
    <col min="8" max="8" width="134" bestFit="1" customWidth="1"/>
    <col min="9" max="9" width="2" customWidth="1"/>
    <col min="10" max="10" width="129.109375" bestFit="1" customWidth="1"/>
    <col min="11" max="11" width="80.6640625" bestFit="1" customWidth="1"/>
    <col min="12" max="12" width="255.77734375" bestFit="1" customWidth="1"/>
    <col min="13" max="13" width="197" bestFit="1" customWidth="1"/>
    <col min="14" max="19" width="18.88671875" customWidth="1"/>
  </cols>
  <sheetData>
    <row r="1" spans="1:13" ht="22.5" customHeight="1" x14ac:dyDescent="0.25">
      <c r="A1" s="7" t="s">
        <v>0</v>
      </c>
      <c r="B1" s="7" t="s">
        <v>1</v>
      </c>
      <c r="C1" s="7" t="s">
        <v>2</v>
      </c>
      <c r="D1" s="7" t="s">
        <v>3</v>
      </c>
      <c r="E1" s="7" t="s">
        <v>4</v>
      </c>
      <c r="F1" s="7" t="s">
        <v>5</v>
      </c>
      <c r="G1" s="8" t="s">
        <v>128</v>
      </c>
      <c r="H1" s="7" t="s">
        <v>6</v>
      </c>
      <c r="I1" s="8" t="s">
        <v>129</v>
      </c>
      <c r="J1" s="9" t="s">
        <v>130</v>
      </c>
      <c r="K1" s="7" t="s">
        <v>7</v>
      </c>
      <c r="L1" s="7" t="s">
        <v>131</v>
      </c>
      <c r="M1" s="7" t="s">
        <v>132</v>
      </c>
    </row>
    <row r="2" spans="1:13" ht="13.2" x14ac:dyDescent="0.25">
      <c r="A2" s="2">
        <v>46217.475348854168</v>
      </c>
      <c r="B2" s="3" t="s">
        <v>8</v>
      </c>
      <c r="C2" s="3" t="s">
        <v>9</v>
      </c>
      <c r="D2" s="3">
        <v>10623011</v>
      </c>
      <c r="E2" s="3" t="s">
        <v>10</v>
      </c>
      <c r="F2" s="3" t="s">
        <v>11</v>
      </c>
      <c r="G2" s="1">
        <v>3</v>
      </c>
      <c r="H2" s="3" t="s">
        <v>12</v>
      </c>
      <c r="I2" s="1">
        <v>3</v>
      </c>
      <c r="J2" s="4" t="s">
        <v>13</v>
      </c>
      <c r="K2" s="3" t="s">
        <v>14</v>
      </c>
      <c r="L2" s="3" t="s">
        <v>15</v>
      </c>
      <c r="M2" s="3"/>
    </row>
    <row r="3" spans="1:13" ht="13.2" x14ac:dyDescent="0.25">
      <c r="A3" s="2">
        <v>46217.517651678238</v>
      </c>
      <c r="B3" s="3" t="s">
        <v>16</v>
      </c>
      <c r="C3" s="3" t="s">
        <v>17</v>
      </c>
      <c r="D3" s="3">
        <v>10225086</v>
      </c>
      <c r="E3" s="3" t="s">
        <v>18</v>
      </c>
      <c r="F3" s="3" t="s">
        <v>19</v>
      </c>
      <c r="G3" s="1">
        <v>2</v>
      </c>
      <c r="H3" s="3" t="s">
        <v>20</v>
      </c>
      <c r="I3" s="1">
        <v>2</v>
      </c>
      <c r="J3" s="4" t="s">
        <v>21</v>
      </c>
      <c r="K3" s="3" t="s">
        <v>14</v>
      </c>
      <c r="L3" s="3"/>
      <c r="M3" s="3"/>
    </row>
    <row r="4" spans="1:13" ht="26.4" x14ac:dyDescent="0.25">
      <c r="A4" s="2">
        <v>46217.540896712962</v>
      </c>
      <c r="B4" s="3" t="s">
        <v>22</v>
      </c>
      <c r="C4" s="3" t="s">
        <v>23</v>
      </c>
      <c r="D4" s="3">
        <v>10525073</v>
      </c>
      <c r="E4" s="3" t="s">
        <v>24</v>
      </c>
      <c r="F4" s="3" t="s">
        <v>19</v>
      </c>
      <c r="G4" s="1">
        <v>4</v>
      </c>
      <c r="H4" s="3" t="s">
        <v>25</v>
      </c>
      <c r="I4" s="1">
        <v>4</v>
      </c>
      <c r="J4" s="4" t="s">
        <v>26</v>
      </c>
      <c r="K4" s="3" t="s">
        <v>14</v>
      </c>
      <c r="L4" s="3" t="s">
        <v>27</v>
      </c>
      <c r="M4" s="3" t="s">
        <v>28</v>
      </c>
    </row>
    <row r="5" spans="1:13" ht="13.2" x14ac:dyDescent="0.25">
      <c r="A5" s="2">
        <v>46217.585836412036</v>
      </c>
      <c r="B5" s="18" t="s">
        <v>29</v>
      </c>
      <c r="C5" s="3" t="s">
        <v>30</v>
      </c>
      <c r="D5" s="17">
        <v>112240091</v>
      </c>
      <c r="E5" s="3" t="s">
        <v>31</v>
      </c>
      <c r="F5" s="3" t="s">
        <v>19</v>
      </c>
      <c r="G5" s="1">
        <v>4</v>
      </c>
      <c r="H5" s="3" t="s">
        <v>32</v>
      </c>
      <c r="I5" s="1">
        <v>4</v>
      </c>
      <c r="J5" s="4" t="s">
        <v>33</v>
      </c>
      <c r="K5" s="3" t="s">
        <v>14</v>
      </c>
      <c r="L5" s="3"/>
      <c r="M5" s="3" t="s">
        <v>34</v>
      </c>
    </row>
    <row r="6" spans="1:13" ht="13.2" x14ac:dyDescent="0.25">
      <c r="A6" s="2">
        <v>46217.624873159722</v>
      </c>
      <c r="B6" s="3" t="s">
        <v>35</v>
      </c>
      <c r="C6" s="3" t="s">
        <v>36</v>
      </c>
      <c r="D6" s="3">
        <v>10323052</v>
      </c>
      <c r="E6" s="3" t="s">
        <v>37</v>
      </c>
      <c r="F6" s="3" t="s">
        <v>11</v>
      </c>
      <c r="G6" s="1">
        <v>4</v>
      </c>
      <c r="H6" s="3" t="s">
        <v>38</v>
      </c>
      <c r="I6" s="1">
        <v>4</v>
      </c>
      <c r="J6" s="4" t="s">
        <v>39</v>
      </c>
      <c r="K6" s="3" t="s">
        <v>14</v>
      </c>
      <c r="L6" s="3" t="s">
        <v>40</v>
      </c>
      <c r="M6" s="3" t="s">
        <v>41</v>
      </c>
    </row>
    <row r="7" spans="1:13" ht="13.2" x14ac:dyDescent="0.25">
      <c r="A7" s="2">
        <v>46218.33231597222</v>
      </c>
      <c r="B7" s="3" t="s">
        <v>42</v>
      </c>
      <c r="C7" s="3" t="s">
        <v>43</v>
      </c>
      <c r="D7" s="3">
        <v>10525007</v>
      </c>
      <c r="E7" s="3" t="s">
        <v>44</v>
      </c>
      <c r="F7" s="3" t="s">
        <v>19</v>
      </c>
      <c r="G7" s="1">
        <v>4</v>
      </c>
      <c r="H7" s="3" t="s">
        <v>45</v>
      </c>
      <c r="I7" s="1">
        <v>4</v>
      </c>
      <c r="J7" s="4" t="s">
        <v>46</v>
      </c>
      <c r="K7" s="3" t="s">
        <v>14</v>
      </c>
      <c r="L7" s="3" t="s">
        <v>47</v>
      </c>
      <c r="M7" s="3" t="s">
        <v>48</v>
      </c>
    </row>
    <row r="8" spans="1:13" ht="26.4" x14ac:dyDescent="0.25">
      <c r="A8" s="2">
        <v>46219.435739884255</v>
      </c>
      <c r="B8" s="3" t="s">
        <v>49</v>
      </c>
      <c r="C8" s="3" t="s">
        <v>50</v>
      </c>
      <c r="D8" s="3">
        <v>10423147</v>
      </c>
      <c r="E8" s="3" t="s">
        <v>51</v>
      </c>
      <c r="F8" s="3"/>
      <c r="G8" s="1">
        <v>2</v>
      </c>
      <c r="H8" s="3" t="s">
        <v>52</v>
      </c>
      <c r="I8" s="1">
        <v>4</v>
      </c>
      <c r="J8" s="4" t="s">
        <v>53</v>
      </c>
      <c r="K8" s="3" t="s">
        <v>14</v>
      </c>
      <c r="L8" s="3"/>
      <c r="M8" s="3"/>
    </row>
    <row r="9" spans="1:13" ht="26.4" x14ac:dyDescent="0.25">
      <c r="A9" s="2">
        <v>46219.436387326394</v>
      </c>
      <c r="B9" s="3" t="s">
        <v>54</v>
      </c>
      <c r="C9" s="3" t="s">
        <v>55</v>
      </c>
      <c r="D9" s="3">
        <v>11025009</v>
      </c>
      <c r="E9" s="3" t="s">
        <v>56</v>
      </c>
      <c r="F9" s="3" t="s">
        <v>19</v>
      </c>
      <c r="G9" s="1">
        <v>3</v>
      </c>
      <c r="H9" s="3" t="s">
        <v>57</v>
      </c>
      <c r="I9" s="1">
        <v>3</v>
      </c>
      <c r="J9" s="4" t="s">
        <v>58</v>
      </c>
      <c r="K9" s="3" t="s">
        <v>14</v>
      </c>
      <c r="L9" s="3"/>
      <c r="M9" s="3"/>
    </row>
    <row r="10" spans="1:13" ht="13.2" x14ac:dyDescent="0.25">
      <c r="A10" s="2">
        <v>46219.440409143514</v>
      </c>
      <c r="B10" s="3" t="s">
        <v>59</v>
      </c>
      <c r="C10" s="3" t="s">
        <v>60</v>
      </c>
      <c r="D10" s="3">
        <v>10525071</v>
      </c>
      <c r="E10" s="3" t="s">
        <v>44</v>
      </c>
      <c r="F10" s="3" t="s">
        <v>19</v>
      </c>
      <c r="G10" s="1">
        <v>4</v>
      </c>
      <c r="H10" s="3" t="s">
        <v>61</v>
      </c>
      <c r="I10" s="1">
        <v>4</v>
      </c>
      <c r="J10" s="4" t="s">
        <v>62</v>
      </c>
      <c r="K10" s="3" t="s">
        <v>14</v>
      </c>
      <c r="L10" s="3"/>
      <c r="M10" s="3"/>
    </row>
    <row r="11" spans="1:13" ht="26.4" x14ac:dyDescent="0.25">
      <c r="A11" s="2">
        <v>46219.463328379628</v>
      </c>
      <c r="B11" s="3" t="s">
        <v>63</v>
      </c>
      <c r="C11" s="3" t="s">
        <v>64</v>
      </c>
      <c r="D11" s="3">
        <v>10725018</v>
      </c>
      <c r="E11" s="3" t="s">
        <v>65</v>
      </c>
      <c r="F11" s="3" t="s">
        <v>66</v>
      </c>
      <c r="G11" s="1">
        <v>4</v>
      </c>
      <c r="H11" s="3" t="s">
        <v>67</v>
      </c>
      <c r="I11" s="1">
        <v>4</v>
      </c>
      <c r="J11" s="4" t="s">
        <v>68</v>
      </c>
      <c r="K11" s="3" t="s">
        <v>14</v>
      </c>
      <c r="L11" s="3" t="s">
        <v>69</v>
      </c>
      <c r="M11" s="3"/>
    </row>
    <row r="12" spans="1:13" ht="26.4" x14ac:dyDescent="0.25">
      <c r="A12" s="2">
        <v>46219.496613078707</v>
      </c>
      <c r="B12" s="3" t="s">
        <v>70</v>
      </c>
      <c r="C12" s="3" t="s">
        <v>71</v>
      </c>
      <c r="D12" s="3">
        <v>10725002</v>
      </c>
      <c r="E12" s="3" t="s">
        <v>65</v>
      </c>
      <c r="F12" s="3" t="s">
        <v>19</v>
      </c>
      <c r="G12" s="1">
        <v>3</v>
      </c>
      <c r="H12" s="3" t="s">
        <v>72</v>
      </c>
      <c r="I12" s="1">
        <v>4</v>
      </c>
      <c r="J12" s="4" t="s">
        <v>73</v>
      </c>
      <c r="K12" s="3" t="s">
        <v>14</v>
      </c>
      <c r="L12" s="3" t="s">
        <v>74</v>
      </c>
      <c r="M12" s="3" t="s">
        <v>75</v>
      </c>
    </row>
    <row r="13" spans="1:13" ht="13.2" x14ac:dyDescent="0.25">
      <c r="A13" s="2">
        <v>46219.767436388887</v>
      </c>
      <c r="B13" s="3" t="s">
        <v>76</v>
      </c>
      <c r="C13" s="3" t="s">
        <v>77</v>
      </c>
      <c r="D13" s="3">
        <v>11025032</v>
      </c>
      <c r="E13" s="3" t="s">
        <v>56</v>
      </c>
      <c r="F13" s="3" t="s">
        <v>19</v>
      </c>
      <c r="G13" s="1">
        <v>3</v>
      </c>
      <c r="H13" s="3" t="s">
        <v>78</v>
      </c>
      <c r="I13" s="1">
        <v>4</v>
      </c>
      <c r="J13" s="4" t="s">
        <v>79</v>
      </c>
      <c r="K13" s="3" t="s">
        <v>14</v>
      </c>
      <c r="L13" s="3"/>
      <c r="M13" s="3"/>
    </row>
    <row r="14" spans="1:13" ht="13.2" x14ac:dyDescent="0.25">
      <c r="A14" s="2">
        <v>46219.841452650464</v>
      </c>
      <c r="B14" s="3" t="s">
        <v>80</v>
      </c>
      <c r="C14" s="3" t="s">
        <v>81</v>
      </c>
      <c r="D14" s="3">
        <v>103240427</v>
      </c>
      <c r="E14" s="3" t="s">
        <v>82</v>
      </c>
      <c r="F14" s="3" t="s">
        <v>11</v>
      </c>
      <c r="G14" s="1">
        <v>3</v>
      </c>
      <c r="H14" s="3" t="s">
        <v>83</v>
      </c>
      <c r="I14" s="1">
        <v>3</v>
      </c>
      <c r="J14" s="4" t="s">
        <v>83</v>
      </c>
      <c r="K14" s="3" t="s">
        <v>14</v>
      </c>
      <c r="L14" s="3" t="s">
        <v>83</v>
      </c>
      <c r="M14" s="3" t="s">
        <v>83</v>
      </c>
    </row>
    <row r="15" spans="1:13" ht="26.4" x14ac:dyDescent="0.25">
      <c r="A15" s="2">
        <v>46219.942025486111</v>
      </c>
      <c r="B15" s="3" t="s">
        <v>84</v>
      </c>
      <c r="C15" s="3" t="s">
        <v>85</v>
      </c>
      <c r="D15" s="3">
        <v>11025034</v>
      </c>
      <c r="E15" s="3" t="s">
        <v>56</v>
      </c>
      <c r="F15" s="3" t="s">
        <v>19</v>
      </c>
      <c r="G15" s="1">
        <v>3</v>
      </c>
      <c r="H15" s="3" t="s">
        <v>86</v>
      </c>
      <c r="I15" s="1">
        <v>4</v>
      </c>
      <c r="J15" s="4" t="s">
        <v>87</v>
      </c>
      <c r="K15" s="3" t="s">
        <v>14</v>
      </c>
      <c r="L15" s="3"/>
      <c r="M15" s="3"/>
    </row>
    <row r="16" spans="1:13" ht="26.4" x14ac:dyDescent="0.25">
      <c r="A16" s="2">
        <v>46220.39883961805</v>
      </c>
      <c r="B16" s="3" t="s">
        <v>88</v>
      </c>
      <c r="C16" s="3" t="s">
        <v>89</v>
      </c>
      <c r="D16" s="3">
        <v>106240541</v>
      </c>
      <c r="E16" s="3" t="s">
        <v>90</v>
      </c>
      <c r="F16" s="3" t="s">
        <v>11</v>
      </c>
      <c r="G16" s="1">
        <v>4</v>
      </c>
      <c r="H16" s="3" t="s">
        <v>91</v>
      </c>
      <c r="I16" s="1">
        <v>5</v>
      </c>
      <c r="J16" s="4" t="s">
        <v>92</v>
      </c>
      <c r="K16" s="3" t="s">
        <v>14</v>
      </c>
      <c r="L16" s="3"/>
      <c r="M16" s="3"/>
    </row>
    <row r="17" spans="1:13" ht="100.2" customHeight="1" x14ac:dyDescent="0.25">
      <c r="A17" s="2">
        <v>46220.813953738427</v>
      </c>
      <c r="B17" s="18" t="s">
        <v>93</v>
      </c>
      <c r="C17" s="3" t="s">
        <v>94</v>
      </c>
      <c r="D17" s="3">
        <v>10725019</v>
      </c>
      <c r="E17" s="3" t="s">
        <v>65</v>
      </c>
      <c r="F17" s="3" t="s">
        <v>66</v>
      </c>
      <c r="G17" s="1">
        <v>5</v>
      </c>
      <c r="H17" s="3" t="s">
        <v>95</v>
      </c>
      <c r="I17" s="1">
        <v>5</v>
      </c>
      <c r="J17" s="4" t="s">
        <v>96</v>
      </c>
      <c r="K17" s="3" t="s">
        <v>14</v>
      </c>
      <c r="L17" s="4" t="s">
        <v>97</v>
      </c>
      <c r="M17" s="3" t="s">
        <v>98</v>
      </c>
    </row>
    <row r="18" spans="1:13" ht="13.2" x14ac:dyDescent="0.25">
      <c r="A18" s="2">
        <v>46220.932579178239</v>
      </c>
      <c r="B18" s="18" t="s">
        <v>99</v>
      </c>
      <c r="C18" s="3" t="s">
        <v>100</v>
      </c>
      <c r="D18" s="3">
        <v>11525023</v>
      </c>
      <c r="E18" s="3" t="s">
        <v>101</v>
      </c>
      <c r="F18" s="3" t="s">
        <v>19</v>
      </c>
      <c r="G18" s="1">
        <v>4</v>
      </c>
      <c r="H18" s="3" t="s">
        <v>102</v>
      </c>
      <c r="I18" s="1">
        <v>4</v>
      </c>
      <c r="J18" s="4" t="s">
        <v>103</v>
      </c>
      <c r="K18" s="3" t="s">
        <v>14</v>
      </c>
    </row>
    <row r="19" spans="1:13" ht="26.4" x14ac:dyDescent="0.25">
      <c r="A19" s="2">
        <v>46220.943315601849</v>
      </c>
      <c r="B19" s="3" t="s">
        <v>104</v>
      </c>
      <c r="C19" s="3" t="s">
        <v>105</v>
      </c>
      <c r="D19" s="3">
        <v>11525039</v>
      </c>
      <c r="E19" s="3" t="s">
        <v>106</v>
      </c>
      <c r="F19" s="3" t="s">
        <v>19</v>
      </c>
      <c r="G19" s="1">
        <v>3</v>
      </c>
      <c r="H19" s="3" t="s">
        <v>107</v>
      </c>
      <c r="I19" s="1">
        <v>5</v>
      </c>
      <c r="J19" s="4" t="s">
        <v>108</v>
      </c>
      <c r="K19" s="3" t="s">
        <v>14</v>
      </c>
    </row>
    <row r="20" spans="1:13" ht="26.4" hidden="1" x14ac:dyDescent="0.25">
      <c r="A20" s="2">
        <v>46220.96167157407</v>
      </c>
      <c r="B20" s="3" t="s">
        <v>109</v>
      </c>
      <c r="C20" s="3" t="s">
        <v>110</v>
      </c>
      <c r="D20" s="3">
        <v>105240019</v>
      </c>
      <c r="E20" s="3" t="s">
        <v>111</v>
      </c>
      <c r="F20" s="3" t="s">
        <v>19</v>
      </c>
      <c r="G20" s="1">
        <v>2</v>
      </c>
      <c r="H20" s="3" t="s">
        <v>112</v>
      </c>
      <c r="I20" s="1">
        <v>2</v>
      </c>
      <c r="J20" s="4" t="s">
        <v>113</v>
      </c>
      <c r="K20" s="3" t="s">
        <v>114</v>
      </c>
      <c r="L20" s="3" t="s">
        <v>115</v>
      </c>
      <c r="M20" s="3" t="s">
        <v>116</v>
      </c>
    </row>
    <row r="21" spans="1:13" ht="39.6" hidden="1" x14ac:dyDescent="0.25">
      <c r="A21" s="2">
        <v>46220.966485590281</v>
      </c>
      <c r="B21" s="3" t="s">
        <v>117</v>
      </c>
      <c r="C21" s="3" t="s">
        <v>118</v>
      </c>
      <c r="D21" s="3">
        <v>104240475</v>
      </c>
      <c r="E21" s="3" t="s">
        <v>119</v>
      </c>
      <c r="F21" s="3" t="s">
        <v>11</v>
      </c>
      <c r="G21" s="1">
        <v>3</v>
      </c>
      <c r="H21" s="3" t="s">
        <v>120</v>
      </c>
      <c r="I21" s="1">
        <v>4</v>
      </c>
      <c r="J21" s="4" t="s">
        <v>121</v>
      </c>
      <c r="K21" s="3" t="s">
        <v>114</v>
      </c>
    </row>
    <row r="22" spans="1:13" ht="13.2" x14ac:dyDescent="0.25">
      <c r="A22" s="2">
        <v>46220.987810127313</v>
      </c>
      <c r="B22" s="18" t="s">
        <v>122</v>
      </c>
      <c r="C22" s="3" t="s">
        <v>123</v>
      </c>
      <c r="D22" s="3">
        <v>10525080</v>
      </c>
      <c r="E22" s="3" t="s">
        <v>24</v>
      </c>
      <c r="F22" s="3" t="s">
        <v>19</v>
      </c>
      <c r="G22" s="1">
        <v>4</v>
      </c>
      <c r="H22" s="3" t="s">
        <v>124</v>
      </c>
      <c r="I22" s="1">
        <v>3</v>
      </c>
      <c r="J22" s="4" t="s">
        <v>125</v>
      </c>
      <c r="K22" s="3" t="s">
        <v>14</v>
      </c>
      <c r="L22" s="3" t="s">
        <v>126</v>
      </c>
      <c r="M22" s="3" t="s">
        <v>127</v>
      </c>
    </row>
    <row r="23" spans="1:13" ht="13.2" x14ac:dyDescent="0.25">
      <c r="G23" s="5"/>
      <c r="I23" s="5"/>
      <c r="J23" s="6"/>
    </row>
    <row r="24" spans="1:13" ht="13.2" x14ac:dyDescent="0.25">
      <c r="G24" s="5"/>
      <c r="I24" s="5"/>
      <c r="J24" s="6"/>
    </row>
    <row r="25" spans="1:13" ht="13.2" x14ac:dyDescent="0.25">
      <c r="G25" s="5"/>
      <c r="I25" s="5"/>
      <c r="J25" s="6"/>
    </row>
    <row r="26" spans="1:13" ht="13.2" x14ac:dyDescent="0.25">
      <c r="G26" s="5"/>
      <c r="I26" s="5"/>
      <c r="J26" s="6"/>
    </row>
    <row r="27" spans="1:13" ht="13.2" x14ac:dyDescent="0.25">
      <c r="G27" s="5"/>
      <c r="I27" s="5"/>
      <c r="J27" s="6"/>
    </row>
    <row r="28" spans="1:13" ht="13.2" x14ac:dyDescent="0.25">
      <c r="G28" s="5"/>
      <c r="I28" s="5"/>
      <c r="J28" s="6"/>
    </row>
    <row r="29" spans="1:13" ht="13.2" x14ac:dyDescent="0.25">
      <c r="G29" s="5"/>
      <c r="I29" s="5"/>
      <c r="J29" s="6"/>
    </row>
    <row r="30" spans="1:13" ht="13.2" x14ac:dyDescent="0.25">
      <c r="G30" s="5"/>
      <c r="I30" s="5"/>
      <c r="J30" s="6"/>
    </row>
    <row r="31" spans="1:13" ht="13.2" x14ac:dyDescent="0.25">
      <c r="G31" s="5"/>
      <c r="I31" s="5"/>
      <c r="J31" s="6"/>
    </row>
    <row r="32" spans="1:13" ht="13.2" x14ac:dyDescent="0.25">
      <c r="G32" s="5"/>
      <c r="I32" s="5"/>
      <c r="J32" s="6"/>
    </row>
    <row r="33" spans="7:10" ht="13.2" x14ac:dyDescent="0.25">
      <c r="G33" s="5"/>
      <c r="I33" s="5"/>
      <c r="J33" s="6"/>
    </row>
    <row r="34" spans="7:10" ht="13.2" x14ac:dyDescent="0.25">
      <c r="G34" s="5"/>
      <c r="I34" s="5"/>
      <c r="J34" s="6"/>
    </row>
    <row r="35" spans="7:10" ht="13.2" x14ac:dyDescent="0.25">
      <c r="G35" s="5"/>
      <c r="I35" s="5"/>
      <c r="J35" s="6"/>
    </row>
    <row r="36" spans="7:10" ht="13.2" x14ac:dyDescent="0.25">
      <c r="G36" s="5"/>
      <c r="I36" s="5"/>
      <c r="J36" s="6"/>
    </row>
    <row r="37" spans="7:10" ht="13.2" x14ac:dyDescent="0.25">
      <c r="G37" s="5"/>
      <c r="I37" s="5"/>
      <c r="J37" s="6"/>
    </row>
    <row r="38" spans="7:10" ht="13.2" x14ac:dyDescent="0.25">
      <c r="G38" s="5"/>
      <c r="I38" s="5"/>
      <c r="J38" s="6"/>
    </row>
    <row r="39" spans="7:10" ht="13.2" x14ac:dyDescent="0.25">
      <c r="G39" s="5"/>
      <c r="I39" s="5"/>
      <c r="J39" s="6"/>
    </row>
    <row r="40" spans="7:10" ht="13.2" x14ac:dyDescent="0.25">
      <c r="G40" s="5"/>
      <c r="I40" s="5"/>
      <c r="J40" s="6"/>
    </row>
    <row r="41" spans="7:10" ht="13.2" x14ac:dyDescent="0.25">
      <c r="G41" s="5"/>
      <c r="I41" s="5"/>
      <c r="J41" s="6"/>
    </row>
    <row r="42" spans="7:10" ht="13.2" x14ac:dyDescent="0.25">
      <c r="G42" s="5"/>
      <c r="I42" s="5"/>
      <c r="J42" s="6"/>
    </row>
    <row r="43" spans="7:10" ht="13.2" x14ac:dyDescent="0.25">
      <c r="G43" s="5"/>
      <c r="I43" s="5"/>
      <c r="J43" s="6"/>
    </row>
    <row r="44" spans="7:10" ht="13.2" x14ac:dyDescent="0.25">
      <c r="G44" s="5"/>
      <c r="I44" s="5"/>
      <c r="J44" s="6"/>
    </row>
    <row r="45" spans="7:10" ht="13.2" x14ac:dyDescent="0.25">
      <c r="G45" s="5"/>
      <c r="I45" s="5"/>
      <c r="J45" s="6"/>
    </row>
    <row r="46" spans="7:10" ht="13.2" x14ac:dyDescent="0.25">
      <c r="G46" s="5"/>
      <c r="I46" s="5"/>
      <c r="J46" s="6"/>
    </row>
    <row r="47" spans="7:10" ht="13.2" x14ac:dyDescent="0.25">
      <c r="G47" s="5"/>
      <c r="I47" s="5"/>
      <c r="J47" s="6"/>
    </row>
    <row r="48" spans="7:10" ht="13.2" x14ac:dyDescent="0.25">
      <c r="G48" s="5"/>
      <c r="I48" s="5"/>
      <c r="J48" s="6"/>
    </row>
    <row r="49" spans="7:10" ht="13.2" x14ac:dyDescent="0.25">
      <c r="G49" s="5"/>
      <c r="I49" s="5"/>
      <c r="J49" s="6"/>
    </row>
    <row r="50" spans="7:10" ht="13.2" x14ac:dyDescent="0.25">
      <c r="G50" s="5"/>
      <c r="I50" s="5"/>
      <c r="J50" s="6"/>
    </row>
    <row r="51" spans="7:10" ht="13.2" x14ac:dyDescent="0.25">
      <c r="G51" s="5"/>
      <c r="I51" s="5"/>
      <c r="J51" s="6"/>
    </row>
    <row r="52" spans="7:10" ht="13.2" x14ac:dyDescent="0.25">
      <c r="G52" s="5"/>
      <c r="I52" s="5"/>
      <c r="J52" s="6"/>
    </row>
    <row r="53" spans="7:10" ht="13.2" x14ac:dyDescent="0.25">
      <c r="G53" s="5"/>
      <c r="I53" s="5"/>
      <c r="J53" s="6"/>
    </row>
    <row r="54" spans="7:10" ht="13.2" x14ac:dyDescent="0.25">
      <c r="G54" s="5"/>
      <c r="I54" s="5"/>
      <c r="J54" s="6"/>
    </row>
    <row r="55" spans="7:10" ht="13.2" x14ac:dyDescent="0.25">
      <c r="G55" s="5"/>
      <c r="I55" s="5"/>
      <c r="J55" s="6"/>
    </row>
    <row r="56" spans="7:10" ht="13.2" x14ac:dyDescent="0.25">
      <c r="G56" s="5"/>
      <c r="I56" s="5"/>
      <c r="J56" s="6"/>
    </row>
    <row r="57" spans="7:10" ht="13.2" x14ac:dyDescent="0.25">
      <c r="G57" s="5"/>
      <c r="I57" s="5"/>
      <c r="J57" s="6"/>
    </row>
    <row r="58" spans="7:10" ht="13.2" x14ac:dyDescent="0.25">
      <c r="G58" s="5"/>
      <c r="I58" s="5"/>
      <c r="J58" s="6"/>
    </row>
    <row r="59" spans="7:10" ht="13.2" x14ac:dyDescent="0.25">
      <c r="G59" s="5"/>
      <c r="I59" s="5"/>
      <c r="J59" s="6"/>
    </row>
    <row r="60" spans="7:10" ht="13.2" x14ac:dyDescent="0.25">
      <c r="G60" s="5"/>
      <c r="I60" s="5"/>
      <c r="J60" s="6"/>
    </row>
    <row r="61" spans="7:10" ht="13.2" x14ac:dyDescent="0.25">
      <c r="G61" s="5"/>
      <c r="I61" s="5"/>
      <c r="J61" s="6"/>
    </row>
    <row r="62" spans="7:10" ht="13.2" x14ac:dyDescent="0.25">
      <c r="G62" s="5"/>
      <c r="I62" s="5"/>
      <c r="J62" s="6"/>
    </row>
    <row r="63" spans="7:10" ht="13.2" x14ac:dyDescent="0.25">
      <c r="G63" s="5"/>
      <c r="I63" s="5"/>
      <c r="J63" s="6"/>
    </row>
    <row r="64" spans="7:10" ht="13.2" x14ac:dyDescent="0.25">
      <c r="G64" s="5"/>
      <c r="I64" s="5"/>
      <c r="J64" s="6"/>
    </row>
    <row r="65" spans="7:10" ht="13.2" x14ac:dyDescent="0.25">
      <c r="G65" s="5"/>
      <c r="I65" s="5"/>
      <c r="J65" s="6"/>
    </row>
    <row r="66" spans="7:10" ht="13.2" x14ac:dyDescent="0.25">
      <c r="G66" s="5"/>
      <c r="I66" s="5"/>
      <c r="J66" s="6"/>
    </row>
    <row r="67" spans="7:10" ht="13.2" x14ac:dyDescent="0.25">
      <c r="G67" s="5"/>
      <c r="I67" s="5"/>
      <c r="J67" s="6"/>
    </row>
    <row r="68" spans="7:10" ht="13.2" x14ac:dyDescent="0.25">
      <c r="G68" s="5"/>
      <c r="I68" s="5"/>
      <c r="J68" s="6"/>
    </row>
    <row r="69" spans="7:10" ht="13.2" x14ac:dyDescent="0.25">
      <c r="G69" s="5"/>
      <c r="I69" s="5"/>
      <c r="J69" s="6"/>
    </row>
    <row r="70" spans="7:10" ht="13.2" x14ac:dyDescent="0.25">
      <c r="G70" s="5"/>
      <c r="I70" s="5"/>
      <c r="J70" s="6"/>
    </row>
    <row r="71" spans="7:10" ht="13.2" x14ac:dyDescent="0.25">
      <c r="G71" s="5"/>
      <c r="I71" s="5"/>
      <c r="J71" s="6"/>
    </row>
    <row r="72" spans="7:10" ht="13.2" x14ac:dyDescent="0.25">
      <c r="G72" s="5"/>
      <c r="I72" s="5"/>
      <c r="J72" s="6"/>
    </row>
    <row r="73" spans="7:10" ht="13.2" x14ac:dyDescent="0.25">
      <c r="G73" s="5"/>
      <c r="I73" s="5"/>
      <c r="J73" s="6"/>
    </row>
    <row r="74" spans="7:10" ht="13.2" x14ac:dyDescent="0.25">
      <c r="G74" s="5"/>
      <c r="I74" s="5"/>
      <c r="J74" s="6"/>
    </row>
    <row r="75" spans="7:10" ht="13.2" x14ac:dyDescent="0.25">
      <c r="G75" s="5"/>
      <c r="I75" s="5"/>
      <c r="J75" s="6"/>
    </row>
    <row r="76" spans="7:10" ht="13.2" x14ac:dyDescent="0.25">
      <c r="G76" s="5"/>
      <c r="I76" s="5"/>
      <c r="J76" s="6"/>
    </row>
    <row r="77" spans="7:10" ht="13.2" x14ac:dyDescent="0.25">
      <c r="G77" s="5"/>
      <c r="I77" s="5"/>
      <c r="J77" s="6"/>
    </row>
    <row r="78" spans="7:10" ht="13.2" x14ac:dyDescent="0.25">
      <c r="G78" s="5"/>
      <c r="I78" s="5"/>
      <c r="J78" s="6"/>
    </row>
    <row r="79" spans="7:10" ht="13.2" x14ac:dyDescent="0.25">
      <c r="G79" s="5"/>
      <c r="I79" s="5"/>
      <c r="J79" s="6"/>
    </row>
    <row r="80" spans="7:10" ht="13.2" x14ac:dyDescent="0.25">
      <c r="G80" s="5"/>
      <c r="I80" s="5"/>
      <c r="J80" s="6"/>
    </row>
    <row r="81" spans="7:10" ht="13.2" x14ac:dyDescent="0.25">
      <c r="G81" s="5"/>
      <c r="I81" s="5"/>
      <c r="J81" s="6"/>
    </row>
    <row r="82" spans="7:10" ht="13.2" x14ac:dyDescent="0.25">
      <c r="G82" s="5"/>
      <c r="I82" s="5"/>
      <c r="J82" s="6"/>
    </row>
    <row r="83" spans="7:10" ht="13.2" x14ac:dyDescent="0.25">
      <c r="G83" s="5"/>
      <c r="I83" s="5"/>
      <c r="J83" s="6"/>
    </row>
    <row r="84" spans="7:10" ht="13.2" x14ac:dyDescent="0.25">
      <c r="G84" s="5"/>
      <c r="I84" s="5"/>
      <c r="J84" s="6"/>
    </row>
    <row r="85" spans="7:10" ht="13.2" x14ac:dyDescent="0.25">
      <c r="G85" s="5"/>
      <c r="I85" s="5"/>
      <c r="J85" s="6"/>
    </row>
    <row r="86" spans="7:10" ht="13.2" x14ac:dyDescent="0.25">
      <c r="G86" s="5"/>
      <c r="I86" s="5"/>
      <c r="J86" s="6"/>
    </row>
    <row r="87" spans="7:10" ht="13.2" x14ac:dyDescent="0.25">
      <c r="G87" s="5"/>
      <c r="I87" s="5"/>
      <c r="J87" s="6"/>
    </row>
    <row r="88" spans="7:10" ht="13.2" x14ac:dyDescent="0.25">
      <c r="G88" s="5"/>
      <c r="I88" s="5"/>
      <c r="J88" s="6"/>
    </row>
    <row r="89" spans="7:10" ht="13.2" x14ac:dyDescent="0.25">
      <c r="G89" s="5"/>
      <c r="I89" s="5"/>
      <c r="J89" s="6"/>
    </row>
    <row r="90" spans="7:10" ht="13.2" x14ac:dyDescent="0.25">
      <c r="G90" s="5"/>
      <c r="I90" s="5"/>
      <c r="J90" s="6"/>
    </row>
    <row r="91" spans="7:10" ht="13.2" x14ac:dyDescent="0.25">
      <c r="G91" s="5"/>
      <c r="I91" s="5"/>
      <c r="J91" s="6"/>
    </row>
    <row r="92" spans="7:10" ht="13.2" x14ac:dyDescent="0.25">
      <c r="G92" s="5"/>
      <c r="I92" s="5"/>
      <c r="J92" s="6"/>
    </row>
    <row r="93" spans="7:10" ht="13.2" x14ac:dyDescent="0.25">
      <c r="G93" s="5"/>
      <c r="I93" s="5"/>
      <c r="J93" s="6"/>
    </row>
    <row r="94" spans="7:10" ht="13.2" x14ac:dyDescent="0.25">
      <c r="G94" s="5"/>
      <c r="I94" s="5"/>
      <c r="J94" s="6"/>
    </row>
    <row r="95" spans="7:10" ht="13.2" x14ac:dyDescent="0.25">
      <c r="G95" s="5"/>
      <c r="I95" s="5"/>
      <c r="J95" s="6"/>
    </row>
    <row r="96" spans="7:10" ht="13.2" x14ac:dyDescent="0.25">
      <c r="G96" s="5"/>
      <c r="I96" s="5"/>
      <c r="J96" s="6"/>
    </row>
    <row r="97" spans="7:10" ht="13.2" x14ac:dyDescent="0.25">
      <c r="G97" s="5"/>
      <c r="I97" s="5"/>
      <c r="J97" s="6"/>
    </row>
    <row r="98" spans="7:10" ht="13.2" x14ac:dyDescent="0.25">
      <c r="G98" s="5"/>
      <c r="I98" s="5"/>
      <c r="J98" s="6"/>
    </row>
    <row r="99" spans="7:10" ht="13.2" x14ac:dyDescent="0.25">
      <c r="G99" s="5"/>
      <c r="I99" s="5"/>
      <c r="J99" s="6"/>
    </row>
    <row r="100" spans="7:10" ht="13.2" x14ac:dyDescent="0.25">
      <c r="G100" s="5"/>
      <c r="I100" s="5"/>
      <c r="J100" s="6"/>
    </row>
    <row r="101" spans="7:10" ht="13.2" x14ac:dyDescent="0.25">
      <c r="G101" s="5"/>
      <c r="I101" s="5"/>
      <c r="J101" s="6"/>
    </row>
    <row r="102" spans="7:10" ht="13.2" x14ac:dyDescent="0.25">
      <c r="G102" s="5"/>
      <c r="I102" s="5"/>
      <c r="J102" s="6"/>
    </row>
    <row r="103" spans="7:10" ht="13.2" x14ac:dyDescent="0.25">
      <c r="G103" s="5"/>
      <c r="I103" s="5"/>
      <c r="J103" s="6"/>
    </row>
    <row r="104" spans="7:10" ht="13.2" x14ac:dyDescent="0.25">
      <c r="G104" s="5"/>
      <c r="I104" s="5"/>
      <c r="J104" s="6"/>
    </row>
    <row r="105" spans="7:10" ht="13.2" x14ac:dyDescent="0.25">
      <c r="G105" s="5"/>
      <c r="I105" s="5"/>
      <c r="J105" s="6"/>
    </row>
    <row r="106" spans="7:10" ht="13.2" x14ac:dyDescent="0.25">
      <c r="G106" s="5"/>
      <c r="I106" s="5"/>
      <c r="J106" s="6"/>
    </row>
    <row r="107" spans="7:10" ht="13.2" x14ac:dyDescent="0.25">
      <c r="G107" s="5"/>
      <c r="I107" s="5"/>
      <c r="J107" s="6"/>
    </row>
    <row r="108" spans="7:10" ht="13.2" x14ac:dyDescent="0.25">
      <c r="G108" s="5"/>
      <c r="I108" s="5"/>
      <c r="J108" s="6"/>
    </row>
    <row r="109" spans="7:10" ht="13.2" x14ac:dyDescent="0.25">
      <c r="G109" s="5"/>
      <c r="I109" s="5"/>
      <c r="J109" s="6"/>
    </row>
    <row r="110" spans="7:10" ht="13.2" x14ac:dyDescent="0.25">
      <c r="G110" s="5"/>
      <c r="I110" s="5"/>
      <c r="J110" s="6"/>
    </row>
    <row r="111" spans="7:10" ht="13.2" x14ac:dyDescent="0.25">
      <c r="G111" s="5"/>
      <c r="I111" s="5"/>
      <c r="J111" s="6"/>
    </row>
    <row r="112" spans="7:10" ht="13.2" x14ac:dyDescent="0.25">
      <c r="G112" s="5"/>
      <c r="I112" s="5"/>
      <c r="J112" s="6"/>
    </row>
    <row r="113" spans="7:10" ht="13.2" x14ac:dyDescent="0.25">
      <c r="G113" s="5"/>
      <c r="I113" s="5"/>
      <c r="J113" s="6"/>
    </row>
    <row r="114" spans="7:10" ht="13.2" x14ac:dyDescent="0.25">
      <c r="G114" s="5"/>
      <c r="I114" s="5"/>
      <c r="J114" s="6"/>
    </row>
    <row r="115" spans="7:10" ht="13.2" x14ac:dyDescent="0.25">
      <c r="G115" s="5"/>
      <c r="I115" s="5"/>
      <c r="J115" s="6"/>
    </row>
    <row r="116" spans="7:10" ht="13.2" x14ac:dyDescent="0.25">
      <c r="G116" s="5"/>
      <c r="I116" s="5"/>
      <c r="J116" s="6"/>
    </row>
    <row r="117" spans="7:10" ht="13.2" x14ac:dyDescent="0.25">
      <c r="G117" s="5"/>
      <c r="I117" s="5"/>
      <c r="J117" s="6"/>
    </row>
    <row r="118" spans="7:10" ht="13.2" x14ac:dyDescent="0.25">
      <c r="G118" s="5"/>
      <c r="I118" s="5"/>
      <c r="J118" s="6"/>
    </row>
    <row r="119" spans="7:10" ht="13.2" x14ac:dyDescent="0.25">
      <c r="G119" s="5"/>
      <c r="I119" s="5"/>
      <c r="J119" s="6"/>
    </row>
    <row r="120" spans="7:10" ht="13.2" x14ac:dyDescent="0.25">
      <c r="G120" s="5"/>
      <c r="I120" s="5"/>
      <c r="J120" s="6"/>
    </row>
    <row r="121" spans="7:10" ht="13.2" x14ac:dyDescent="0.25">
      <c r="G121" s="5"/>
      <c r="I121" s="5"/>
      <c r="J121" s="6"/>
    </row>
    <row r="122" spans="7:10" ht="13.2" x14ac:dyDescent="0.25">
      <c r="G122" s="5"/>
      <c r="I122" s="5"/>
      <c r="J122" s="6"/>
    </row>
  </sheetData>
  <hyperlinks>
    <hyperlink ref="B5" r:id="rId1" xr:uid="{0585EE21-073C-426B-84F8-904CF7C58BC9}"/>
    <hyperlink ref="B17" r:id="rId2" xr:uid="{DD5B4856-2E96-4739-BBDD-1EAD87F6D199}"/>
    <hyperlink ref="B18" r:id="rId3" xr:uid="{2888E1A3-CCAD-43E4-8CBE-4ECE47405DD0}"/>
    <hyperlink ref="B22" r:id="rId4" xr:uid="{489E4955-81B2-4264-A1B2-08DF238657A3}"/>
  </hyperlinks>
  <pageMargins left="0.7" right="0.7" top="0.75" bottom="0.75" header="0.3" footer="0.3"/>
  <pageSetup orientation="portrait"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Minh</cp:lastModifiedBy>
  <dcterms:modified xsi:type="dcterms:W3CDTF">2026-10-10T01:36:31Z</dcterms:modified>
</cp:coreProperties>
</file>