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por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<sst xmlns="http://schemas.openxmlformats.org/spreadsheetml/2006/main" count="17" uniqueCount="17">
  <si>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Q4 2025 Sales Report</t>
  </si>
  <si>
    <t xml:space="preserve">Product</t>
  </si>
  <si>
    <t xml:space="preserve">Q1</t>
  </si>
  <si>
    <t xml:space="preserve">Q2</t>
  </si>
  <si>
    <t xml:space="preserve">Q3</t>
  </si>
  <si>
    <t xml:space="preserve">Total</t>
  </si>
  <si>
    <t xml:space="preserve">Laptop</t>
  </si>
  <si>
    <t xml:space="preserve">Desktop</t>
  </si>
  <si>
    <t xml:space="preserve">Tablet</t>
  </si>
  <si>
    <t xml:space="preserve">Phone</t>
  </si>
  <si>
    <t xml:space="preserve">TOTAL</t>
  </si>
  <si>
    <t xml:space="preserve">Summary Statistics</t>
  </si>
  <si>
    <t xml:space="preserve">Metric</t>
  </si>
  <si>
    <t xml:space="preserve">Value</t>
  </si>
  <si>
    <t xml:space="preserve">Total Revenue</t>
  </si>
  <si>
    <t xml:space="preserve">Average per Product</t>
  </si>
  <si>
    <t xml:space="preserve">Highest Quarter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</si>
</sst>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15000</v>
      </c>
      <c r="C4" s="4" t="n">
        <v>18000</v>
      </c>
      <c r="D4" s="4" t="n">
        <v>22000</v>
      </c>
      <c r="E4" s="5" t="n">
        <f aca="false">SUM(B4:D4)</f>
        <v>55000</v>
      </c>
    </row>
    <row r="5" customFormat="false" ht="15" hidden="false" customHeight="false" outlineLevel="0" collapsed="false">
      <c r="A5" s="3" t="s">
        <v>7</v>
      </c>
      <c r="B5" s="4" t="n">
        <v>8000</v>
      </c>
      <c r="C5" s="4" t="n">
        <v>9500</v>
      </c>
      <c r="D5" s="4" t="n">
        <v>11000</v>
      </c>
      <c r="E5" s="5" t="n">
        <f aca="false">SUM(B5:D5)</f>
        <v>28500</v>
      </c>
    </row>
    <row r="6" customFormat="false" ht="15" hidden="false" customHeight="false" outlineLevel="0" collapsed="false">
      <c r="A6" s="3" t="s">
        <v>8</v>
      </c>
      <c r="B6" s="4" t="n">
        <v>5000</v>
      </c>
      <c r="C6" s="4" t="n">
        <v>6200</v>
      </c>
      <c r="D6" s="4" t="n">
        <v>7500</v>
      </c>
      <c r="E6" s="5" t="n">
        <f aca="false">SUM(B6:D6)</f>
        <v>18700</v>
      </c>
    </row>
    <row r="7" customFormat="false" ht="15" hidden="false" customHeight="false" outlineLevel="0" collapsed="false">
      <c r="A7" s="3" t="s">
        <v>9</v>
      </c>
      <c r="B7" s="4" t="n">
        <v>12000</v>
      </c>
      <c r="C7" s="4" t="n">
        <v>14000</v>
      </c>
      <c r="D7" s="4" t="n">
        <v>16500</v>
      </c>
      <c r="E7" s="5" t="n">
        <f aca="false">SUM(B7:D7)</f>
        <v>42500</v>
      </c>
    </row>
    <row r="8" customFormat="false" ht="15" hidden="false" customHeight="false" outlineLevel="0" collapsed="false">
      <c r="A8" s="6" t="s">
        <v>10</v>
      </c>
      <c r="B8" s="7" t="n">
        <f aca="false">SUM(B4:B7)</f>
        <v>40000</v>
      </c>
      <c r="C8" s="7" t="n">
        <f aca="false">SUM(C4:C7)</f>
        <v>47700</v>
      </c>
      <c r="D8" s="7" t="n">
        <f aca="false">SUM(D4:D7)</f>
        <v>57000</v>
      </c>
      <c r="E8" s="7" t="n">
        <f aca="false">SUM(E4:E7)</f>
        <v>144700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8" t="s">
        <v>11</v>
      </c>
    </row>
    <row r="3" customFormat="false" ht="15" hidden="false" customHeight="false" outlineLevel="0" collapsed="false">
      <c r="A3" s="9" t="s">
        <v>12</v>
      </c>
      <c r="B3" s="9" t="s">
        <v>13</v>
      </c>
    </row>
    <row r="4" customFormat="false" ht="15" hidden="false" customHeight="false" outlineLevel="0" collapsed="false">
      <c r="A4" s="0" t="s">
        <v>14</v>
      </c>
      <c r="B4" s="10" t="n">
        <f aca="false">'Sales Report'!E8</f>
        <v>144700</v>
      </c>
    </row>
    <row r="5" customFormat="false" ht="15" hidden="false" customHeight="false" outlineLevel="0" collapsed="false">
      <c r="A5" s="0" t="s">
        <v>15</v>
      </c>
      <c r="B5" s="10" t="n">
        <f aca="false">B4/4</f>
        <v>36175</v>
      </c>
    </row>
    <row r="6" customFormat="false" ht="15" hidden="false" customHeight="false" outlineLevel="0" collapsed="false">
      <c r="A6" s="0" t="s">
        <v>16</v>
      </c>
      <c r="B6" s="10" t="n">
        <f aca="false">MAX('Sales Report'!B4:D7)</f>
        <v>22000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2025-10-20T07:14:48Z</dcterms:created>
  <dc:creator>openpyxl</dc:creator>
  <dc:description/>
  <dc:language>en-US</dc:language>
  <cp:lastModifiedBy/>
  <dcterms:modified xsi:type="dcterms:W3CDTF">2025-10-20T07:14:48Z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