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mMaster" sheetId="1" r:id="rId4"/>
    <sheet state="visible" name="GuestProfile" sheetId="2" r:id="rId5"/>
    <sheet state="visible" name="Reservations" sheetId="3" r:id="rId6"/>
    <sheet state="visible" name="POSOrder" sheetId="4" r:id="rId7"/>
    <sheet state="visible" name="SRS Note" sheetId="5" r:id="rId8"/>
    <sheet state="visible" name="QC- Step by step" sheetId="6" r:id="rId9"/>
  </sheets>
  <definedNames/>
  <calcPr/>
  <extLst>
    <ext uri="GoogleSheetsCustomDataVersion2">
      <go:sheetsCustomData xmlns:go="http://customooxmlschemas.google.com/" r:id="rId10" roundtripDataChecksum="nj58ED3KYJybWH2wBmEroJBxdcg0eGy9hiLgZfn49GI="/>
    </ext>
  </extLst>
</workbook>
</file>

<file path=xl/sharedStrings.xml><?xml version="1.0" encoding="utf-8"?>
<sst xmlns="http://schemas.openxmlformats.org/spreadsheetml/2006/main" count="2885" uniqueCount="1191">
  <si>
    <t>RoomMaster API: Data Dictionary</t>
  </si>
  <si>
    <t>1. RoomMaster (Main Object)</t>
  </si>
  <si>
    <t>Frappe</t>
  </si>
  <si>
    <t>Using Multi company structure -&gt; Each branch -&gt; 1 company</t>
  </si>
  <si>
    <t>Field Name</t>
  </si>
  <si>
    <t>Data Type</t>
  </si>
  <si>
    <t>Description</t>
  </si>
  <si>
    <t>Example / (Enum Values)</t>
  </si>
  <si>
    <t>Doctype</t>
  </si>
  <si>
    <t>Field name</t>
  </si>
  <si>
    <t>Option</t>
  </si>
  <si>
    <t>CompanyId</t>
  </si>
  <si>
    <t>number</t>
  </si>
  <si>
    <t>The unique ID for the hotel property or chain.</t>
  </si>
  <si>
    <t>Item</t>
  </si>
  <si>
    <t>Hotel Branch</t>
  </si>
  <si>
    <t>Link</t>
  </si>
  <si>
    <t>Company</t>
  </si>
  <si>
    <t>RoomNo</t>
  </si>
  <si>
    <t>string</t>
  </si>
  <si>
    <t>The "number" or name of the room.</t>
  </si>
  <si>
    <t>"101","102"</t>
  </si>
  <si>
    <t>Hotel Room</t>
  </si>
  <si>
    <t>Room Number</t>
  </si>
  <si>
    <t>Data</t>
  </si>
  <si>
    <t>StatRoom</t>
  </si>
  <si>
    <t>The short code for the room's current status.</t>
  </si>
  <si>
    <t>"VC"  (e.g., VC, VD, AC, AD, OC, OD, OO,OI,OS)</t>
  </si>
  <si>
    <t>StatRoomName</t>
  </si>
  <si>
    <t>The full display name for the room's status.</t>
  </si>
  <si>
    <t>"Vacant Clean"   (e.g., "Vacant Clean", "Vacant Dirty", "Assign Clean", "Assign Dirty", "Occupied Clean","Occupied Dirty","Out Of Order", "Out Of Inventory", "Out Of Service")</t>
  </si>
  <si>
    <t>RoomTypeCode</t>
  </si>
  <si>
    <t>The short code for the room type.</t>
  </si>
  <si>
    <t>"string" 
 (e.g., DLX-K)</t>
  </si>
  <si>
    <t>RoomTypeName</t>
  </si>
  <si>
    <t>The full name of the room type.</t>
  </si>
  <si>
    <t>"string" 
 (e.g., "Deluxe King")</t>
  </si>
  <si>
    <t>Category</t>
  </si>
  <si>
    <t>RoomName</t>
  </si>
  <si>
    <t>A specific display name for the room (if any).</t>
  </si>
  <si>
    <t>"string"</t>
  </si>
  <si>
    <t>RackRate</t>
  </si>
  <si>
    <t>The standard, non-discounted price for this room.</t>
  </si>
  <si>
    <t>FastCheckin</t>
  </si>
  <si>
    <t>boolean</t>
  </si>
  <si>
    <t>Indicates if this room is eligible for fast check-in.</t>
  </si>
  <si>
    <t>Keycardno</t>
  </si>
  <si>
    <t>The serial number of the last keycard issued.</t>
  </si>
  <si>
    <t>BuildingId</t>
  </si>
  <si>
    <t>The system ID for the building.</t>
  </si>
  <si>
    <t>BuildingName</t>
  </si>
  <si>
    <t>The name of the building.</t>
  </si>
  <si>
    <t>"Building A", "Building B", "Building C"</t>
  </si>
  <si>
    <t>WingId</t>
  </si>
  <si>
    <t>The system ID for the building wing.</t>
  </si>
  <si>
    <t>WingName</t>
  </si>
  <si>
    <t>The name of the wing.</t>
  </si>
  <si>
    <t>"Left Wing", "Right Wing"</t>
  </si>
  <si>
    <t>FloorId</t>
  </si>
  <si>
    <t>The system ID for the floor.</t>
  </si>
  <si>
    <t>FloorName</t>
  </si>
  <si>
    <t>The name or number of the floor.</t>
  </si>
  <si>
    <t>"Floor 1", "Floor 2"...</t>
  </si>
  <si>
    <t>ViewId</t>
  </si>
  <si>
    <t>The system ID for the room's view.</t>
  </si>
  <si>
    <t>ViewName</t>
  </si>
  <si>
    <t>The name of the view (e.g., "Ocean View").</t>
  </si>
  <si>
    <t>"City View", "Sea View"</t>
  </si>
  <si>
    <t>BedTypeId</t>
  </si>
  <si>
    <t>The system ID for the bed type.</t>
  </si>
  <si>
    <t>BedTypeName</t>
  </si>
  <si>
    <t>The description of the bed(s).</t>
  </si>
  <si>
    <t>"Twin", "Triple"</t>
  </si>
  <si>
    <t>SpecialId</t>
  </si>
  <si>
    <t>The system ID for any special features.</t>
  </si>
  <si>
    <t>SpecialName</t>
  </si>
  <si>
    <t>The name of the special feature (e.g., "Handicap Accessible").</t>
  </si>
  <si>
    <t>"Non Smoke", "Smoking Room"</t>
  </si>
  <si>
    <t>ConnectionNo</t>
  </si>
  <si>
    <t>If a connecting room, this is the room number it connects to.</t>
  </si>
  <si>
    <t>if empty mean non connecting room/ or the room number that connected with this room</t>
  </si>
  <si>
    <t>Seq</t>
  </si>
  <si>
    <t>(Sequence) A number used to control the display order of the room.</t>
  </si>
  <si>
    <t>1,2,3,4</t>
  </si>
  <si>
    <t>ElecttricNo</t>
  </si>
  <si>
    <t>The room's electricity meter number.</t>
  </si>
  <si>
    <t>IccardNo</t>
  </si>
  <si>
    <t>An IC card number associated with the room (e.g., for power).</t>
  </si>
  <si>
    <t>RecordId</t>
  </si>
  <si>
    <t xml:space="preserve">An Record ID Releated to Reservation's Record that currently use this room </t>
  </si>
  <si>
    <t>can be 0 or any number</t>
  </si>
  <si>
    <t>Ltop</t>
  </si>
  <si>
    <t>The "Y" coordinate (pixels from the top) for a visual map.</t>
  </si>
  <si>
    <t>Lleft</t>
  </si>
  <si>
    <t>The "X" coordinate (pixels from the left) for a visual map.</t>
  </si>
  <si>
    <t>Lwidth</t>
  </si>
  <si>
    <t>The width (in pixels) of the room box on a visual map.</t>
  </si>
  <si>
    <t>Lhigh</t>
  </si>
  <si>
    <t>The height (in pixels) of the room box on a visual map.</t>
  </si>
  <si>
    <t>Lsize</t>
  </si>
  <si>
    <t>The font size (in pixels) for the label on a visual map.</t>
  </si>
  <si>
    <t>Ncurvature</t>
  </si>
  <si>
    <t>The "corner radius" for the room box (0 = square).</t>
  </si>
  <si>
    <t>Nlabelctr</t>
  </si>
  <si>
    <t>NOT USE</t>
  </si>
  <si>
    <t>CreateBy</t>
  </si>
  <si>
    <t>The username of the person who created this room record.</t>
  </si>
  <si>
    <t>CreateDt</t>
  </si>
  <si>
    <t>The timestamp when the room record was created.</t>
  </si>
  <si>
    <t>"2025-11-12T11:36:10.954Z"</t>
  </si>
  <si>
    <t>LastupdateBy</t>
  </si>
  <si>
    <t>The username of the person who last modified this record.</t>
  </si>
  <si>
    <t>LastupdateDt</t>
  </si>
  <si>
    <t>The timestamp of the last modification.</t>
  </si>
  <si>
    <t>BsnRmId</t>
  </si>
  <si>
    <t>Showcolumn</t>
  </si>
  <si>
    <t>The column number to display this room in on a grid.</t>
  </si>
  <si>
    <t>Usedlastdate</t>
  </si>
  <si>
    <t>The last date the room was used (e.g., last checkout date).</t>
  </si>
  <si>
    <t>RoomSize</t>
  </si>
  <si>
    <t>The size of the room (e.g., in square meters).</t>
  </si>
  <si>
    <t>Active</t>
  </si>
  <si>
    <t>A boolean (true/false) showing if the room is active in the system.</t>
  </si>
  <si>
    <t>ZoneCode</t>
  </si>
  <si>
    <t>A code for a specific area/zone in the hotel.</t>
  </si>
  <si>
    <t>UtilityId</t>
  </si>
  <si>
    <t>An internal ID for the room's utility tracking.</t>
  </si>
  <si>
    <t>MaidAssignCode</t>
  </si>
  <si>
    <t>The ID or code of the housekeeper assigned to this room.</t>
  </si>
  <si>
    <t>Maid</t>
  </si>
  <si>
    <t>RmDiscrepancy</t>
  </si>
  <si>
    <t>A code indicating a housekeeping discrepancy.</t>
  </si>
  <si>
    <t>RmDpcStaffcode</t>
  </si>
  <si>
    <t>The staff member who reported the discrepancy.</t>
  </si>
  <si>
    <t>RmDpcDatetime</t>
  </si>
  <si>
    <t>The timestamp when the discrepancy was noted.</t>
  </si>
  <si>
    <t>KeycardPublicdoor</t>
  </si>
  <si>
    <t>Access rules for public doors (e.g., "Lounge,Gym").</t>
  </si>
  <si>
    <t>FloorSide</t>
  </si>
  <si>
    <t>A descriptor for which side of the floor (e.g., "East").</t>
  </si>
  <si>
    <t>EnableDigitalLock</t>
  </si>
  <si>
    <t>A boolean (true/false) if the room uses a smart/digital lock.</t>
  </si>
  <si>
    <t>DoorMacAddress</t>
  </si>
  <si>
    <t>The unique MAC address for the digital door lock.</t>
  </si>
  <si>
    <t>RoomMasterLang</t>
  </si>
  <si>
    <t>array</t>
  </si>
  <si>
    <t>A list of language-specific translations for the room.</t>
  </si>
  <si>
    <t>[ ... ] (See table below)</t>
  </si>
  <si>
    <t>RoomExtension</t>
  </si>
  <si>
    <t>A list of phone extensions in the room.</t>
  </si>
  <si>
    <t>NoOfExtraBed</t>
  </si>
  <si>
    <t>max_adults</t>
  </si>
  <si>
    <t>max_children</t>
  </si>
  <si>
    <t>NoOfInfant</t>
  </si>
  <si>
    <t>2. RoomMasterLang (Object in Array)</t>
  </si>
  <si>
    <t>Example</t>
  </si>
  <si>
    <t>Id</t>
  </si>
  <si>
    <t>The unique ID for this translation record.</t>
  </si>
  <si>
    <t>MasterLang</t>
  </si>
  <si>
    <t>The ID of the hotel property.</t>
  </si>
  <si>
    <t>LangCulture</t>
  </si>
  <si>
    <t>String</t>
  </si>
  <si>
    <t>The room number this translation belongs to.</t>
  </si>
  <si>
    <t>The language code (e.g., "en-US", "th-TH").</t>
  </si>
  <si>
    <t>The translated name of the room.</t>
  </si>
  <si>
    <t>3. RoomExtension (Object in Array)</t>
  </si>
  <si>
    <t>Extension</t>
  </si>
  <si>
    <t>The phone extension number.</t>
  </si>
  <si>
    <t>CallingNo</t>
  </si>
  <si>
    <t>The direct-dial "real" phone number (DID).</t>
  </si>
  <si>
    <t>"9230565859"</t>
  </si>
  <si>
    <t>Icon</t>
  </si>
  <si>
    <t>The name of an icon to display (e.g., "Desk", "Bathroom").</t>
  </si>
  <si>
    <t>Guest Profile API: Data Dictionary</t>
  </si>
  <si>
    <t>1. Profile (Main Object)</t>
  </si>
  <si>
    <t>Fields</t>
  </si>
  <si>
    <t>Data type</t>
  </si>
  <si>
    <t>ProfileId</t>
  </si>
  <si>
    <t>The unique ID number for the guest in the system.</t>
  </si>
  <si>
    <t>Contact</t>
  </si>
  <si>
    <t>ProfileCode</t>
  </si>
  <si>
    <t>A unique code for the guest profile.</t>
  </si>
  <si>
    <t>VH0000001</t>
  </si>
  <si>
    <t>ProfileName</t>
  </si>
  <si>
    <t>The full name of the guest.</t>
  </si>
  <si>
    <t>John Snow</t>
  </si>
  <si>
    <t>FirstName</t>
  </si>
  <si>
    <t>The guest's first (given) name.</t>
  </si>
  <si>
    <t>John</t>
  </si>
  <si>
    <t>LastName</t>
  </si>
  <si>
    <t>The guest's last (family) name.</t>
  </si>
  <si>
    <t>Snow</t>
  </si>
  <si>
    <t>TitleId</t>
  </si>
  <si>
    <t>The system ID for the guest's title (e.g., Mr., Mrs.).</t>
  </si>
  <si>
    <t>Enum: 1: Mr. 2: Miss 3:Mrs. 4: Ms 11:Other</t>
  </si>
  <si>
    <t>TitleName</t>
  </si>
  <si>
    <t>The display name of the title.</t>
  </si>
  <si>
    <t>MR.</t>
  </si>
  <si>
    <t>GenderId</t>
  </si>
  <si>
    <t>A system code for the guest's gender.</t>
  </si>
  <si>
    <t>Enum:  1: Male  2: Female  3: Other/Unspecified</t>
  </si>
  <si>
    <t>GenderName</t>
  </si>
  <si>
    <t>The display name for the gender.</t>
  </si>
  <si>
    <t>"Male"</t>
  </si>
  <si>
    <t>VisitType</t>
  </si>
  <si>
    <t>VisitTypeName</t>
  </si>
  <si>
    <t>VIPTypeCode</t>
  </si>
  <si>
    <t>A short code for the guest's VIP status.</t>
  </si>
  <si>
    <t>Enum: 1: MEMBER, 2:VIP, 3:Other</t>
  </si>
  <si>
    <t>VIPTypeName</t>
  </si>
  <si>
    <t xml:space="preserve">The display name for the VIP status </t>
  </si>
  <si>
    <t>DateOfBirth</t>
  </si>
  <si>
    <t>The guest's birthday in ISO 8601 format.</t>
  </si>
  <si>
    <t>"2025-11-12T10:42:11.533Z"</t>
  </si>
  <si>
    <t>IdCard</t>
  </si>
  <si>
    <t>N/A</t>
  </si>
  <si>
    <t>Not USE</t>
  </si>
  <si>
    <t>PassportNo</t>
  </si>
  <si>
    <t>The guest's passport number or national ID card number.</t>
  </si>
  <si>
    <t>JoinDate</t>
  </si>
  <si>
    <t>The date the guest's profile was created.</t>
  </si>
  <si>
    <t>ExpireDate</t>
  </si>
  <si>
    <t>The date the guest's profile (or membership) expires.</t>
  </si>
  <si>
    <t>MobileNo</t>
  </si>
  <si>
    <t>The guest's primary mobile number.</t>
  </si>
  <si>
    <t>NationalityCode</t>
  </si>
  <si>
    <t>A short code for the guest's nationality.</t>
  </si>
  <si>
    <t>NationalityName</t>
  </si>
  <si>
    <t>The full name of the guest's nationality.</t>
  </si>
  <si>
    <t>CountryId</t>
  </si>
  <si>
    <t>The system ID for the guest's country of residence.</t>
  </si>
  <si>
    <t>CountryName</t>
  </si>
  <si>
    <t>The name of the guest's country.</t>
  </si>
  <si>
    <t>Email</t>
  </si>
  <si>
    <t>The guest's primary email address.</t>
  </si>
  <si>
    <t>GuestTypeCode</t>
  </si>
  <si>
    <t>A code for the guest's category (e.g., "Corporate", "Leisure").</t>
  </si>
  <si>
    <t>Enum: REG:Regular Guest,  BUS:Business Man,  FIT:FIT, GOV:Gorvernment, GRP:Group</t>
  </si>
  <si>
    <t>GuestTypeName</t>
  </si>
  <si>
    <t>The display name for the guest type.</t>
  </si>
  <si>
    <t>ChannelCode</t>
  </si>
  <si>
    <t>The code for the channel where the guest booked (e.g., "OTA", "WEB").</t>
  </si>
  <si>
    <t>OTA</t>
  </si>
  <si>
    <t>ChannelName</t>
  </si>
  <si>
    <t>The display name for the booking channel.</t>
  </si>
  <si>
    <t>Online Travel Agent</t>
  </si>
  <si>
    <t>SegmentCode</t>
  </si>
  <si>
    <t>A code for the guest's market segment.</t>
  </si>
  <si>
    <t>SegmentName</t>
  </si>
  <si>
    <t>The display name for the market segment.</t>
  </si>
  <si>
    <t>Notice</t>
  </si>
  <si>
    <t>A general notice</t>
  </si>
  <si>
    <t>PolicyRemark</t>
  </si>
  <si>
    <t>Remarks about special policies for this guest.</t>
  </si>
  <si>
    <t>Is this profile currently active?</t>
  </si>
  <si>
    <t>HiddenProfile</t>
  </si>
  <si>
    <t>KeepHistory</t>
  </si>
  <si>
    <t>Should the visit history for this guest be retained?</t>
  </si>
  <si>
    <t>The user who created this profile.</t>
  </si>
  <si>
    <t>CreateDate</t>
  </si>
  <si>
    <t>The timestamp when the profile was created.</t>
  </si>
  <si>
    <t>UpdateBy</t>
  </si>
  <si>
    <t>The last user to update this profile.</t>
  </si>
  <si>
    <t>UpdateDate</t>
  </si>
  <si>
    <t>The timestamp of the last update.</t>
  </si>
  <si>
    <t>SocialMediaType</t>
  </si>
  <si>
    <t>The type of social media (e.g., "LINE", "Facebook").</t>
  </si>
  <si>
    <t>Source</t>
  </si>
  <si>
    <t>SocialMediaTypeName</t>
  </si>
  <si>
    <t>The display name for the social media type.</t>
  </si>
  <si>
    <t>Channel</t>
  </si>
  <si>
    <t>SocialMediaId</t>
  </si>
  <si>
    <t>The guest's user ID on the social media platform.</t>
  </si>
  <si>
    <t>LicensePlate</t>
  </si>
  <si>
    <t>The guest's vehicle license plate.</t>
  </si>
  <si>
    <t>GuestPicture</t>
  </si>
  <si>
    <t>A list of pictures for this guest.</t>
  </si>
  <si>
    <t>[ ... ] (See table 2)</t>
  </si>
  <si>
    <t>BillingAddressType</t>
  </si>
  <si>
    <t>A code to specify which address to use for billing (e.g., 1=Residential, 2=Working).</t>
  </si>
  <si>
    <t>Address</t>
  </si>
  <si>
    <t>ResidentialAddress</t>
  </si>
  <si>
    <t>object</t>
  </si>
  <si>
    <t>The guest's home address.</t>
  </si>
  <si>
    <t>{ ... } (See table 3)</t>
  </si>
  <si>
    <t>WorkingAddress</t>
  </si>
  <si>
    <t>The guest's work address.</t>
  </si>
  <si>
    <t>BillingAddress</t>
  </si>
  <si>
    <t>The guest's designated billing address.</t>
  </si>
  <si>
    <t>LastVisitInfo</t>
  </si>
  <si>
    <t>A summary of the guest's most recent stay.</t>
  </si>
  <si>
    <t>{ ... } (See table 4)</t>
  </si>
  <si>
    <t>LanguageCode</t>
  </si>
  <si>
    <t>The guest's preferred language code (e.g., "en-US", "th-TH").</t>
  </si>
  <si>
    <t>BlacklistStatus</t>
  </si>
  <si>
    <t>Is this guest on the blacklist?</t>
  </si>
  <si>
    <t>MiddleName</t>
  </si>
  <si>
    <t>The guest's middle name.</t>
  </si>
  <si>
    <t>MemberCardNo</t>
  </si>
  <si>
    <t>The physical membership card number.</t>
  </si>
  <si>
    <t>MemberTier</t>
  </si>
  <si>
    <t>The name of the guest's loyalty tier.</t>
  </si>
  <si>
    <t>StartEffectiveDate</t>
  </si>
  <si>
    <t>The date the membership or status becomes active.</t>
  </si>
  <si>
    <t>EndEffectiveDate</t>
  </si>
  <si>
    <t>The date the membership or status expires.</t>
  </si>
  <si>
    <t>RefNo</t>
  </si>
  <si>
    <t>A general-purpose reference number.</t>
  </si>
  <si>
    <t>MemberList</t>
  </si>
  <si>
    <t>A list of associated memberships.</t>
  </si>
  <si>
    <t>[ ... ] (See table 5)</t>
  </si>
  <si>
    <t>AttachmentList</t>
  </si>
  <si>
    <t>A list of file attachments (e.g., passport scan).</t>
  </si>
  <si>
    <t>[ ... ] (See table 6)</t>
  </si>
  <si>
    <t>ConsentList</t>
  </si>
  <si>
    <t>A list of guest consents (e.g., for marketing).</t>
  </si>
  <si>
    <t>[ ... ] (See table 7)</t>
  </si>
  <si>
    <t>ProfileNotes</t>
  </si>
  <si>
    <t>Guest preferences and caveats.</t>
  </si>
  <si>
    <t>{ ... } (See table 8)</t>
  </si>
  <si>
    <t>Notes/comment</t>
  </si>
  <si>
    <t>BackupEmail</t>
  </si>
  <si>
    <t>A secondary email address for the guest.</t>
  </si>
  <si>
    <t>2.GuestPicture (Object in Array)</t>
  </si>
  <si>
    <t>The unique ID for this picture.</t>
  </si>
  <si>
    <t>SeqNo</t>
  </si>
  <si>
    <t>The display order sequence number.</t>
  </si>
  <si>
    <t>PictureUrl</t>
  </si>
  <si>
    <t>The URL where the picture is stored.</t>
  </si>
  <si>
    <t>3. Address (Reusable Object)</t>
  </si>
  <si>
    <t>(Used for ResidentialAddress, WorkingAddress, and BillingAddress)</t>
  </si>
  <si>
    <t>CompanyName</t>
  </si>
  <si>
    <t>The name of the company (for WorkingAddress).</t>
  </si>
  <si>
    <t>Address1</t>
  </si>
  <si>
    <t>The first line of the street address.</t>
  </si>
  <si>
    <t>Address2</t>
  </si>
  <si>
    <t>The second line of the street address.</t>
  </si>
  <si>
    <t>CityName</t>
  </si>
  <si>
    <t>The city name.</t>
  </si>
  <si>
    <t>The system ID for the country.</t>
  </si>
  <si>
    <t>The name of the country.</t>
  </si>
  <si>
    <t>ZipCode</t>
  </si>
  <si>
    <t>The postal or ZIP code.</t>
  </si>
  <si>
    <t>TelephoneNo</t>
  </si>
  <si>
    <t>The phone number for this address.</t>
  </si>
  <si>
    <t>FaxNo</t>
  </si>
  <si>
    <t>The fax number for this address.</t>
  </si>
  <si>
    <t>TelExtension</t>
  </si>
  <si>
    <t>The phone extension (if any).</t>
  </si>
  <si>
    <t>Website</t>
  </si>
  <si>
    <t>The company website.</t>
  </si>
  <si>
    <t>TaxId</t>
  </si>
  <si>
    <t>The business or tax identification number.</t>
  </si>
  <si>
    <t>4. LastVisitInfo (Object)</t>
  </si>
  <si>
    <t>CheckIn</t>
  </si>
  <si>
    <t>The timestamp of the last check-in.</t>
  </si>
  <si>
    <t>CheckOut</t>
  </si>
  <si>
    <t>The timestamp of the last check-out.</t>
  </si>
  <si>
    <t>The code of the last room type stayed in.</t>
  </si>
  <si>
    <t>DLX</t>
  </si>
  <si>
    <t>The name of the last room type stayed in.</t>
  </si>
  <si>
    <t>Deluxe</t>
  </si>
  <si>
    <t>NoOfVisit</t>
  </si>
  <si>
    <t>The total number of visits this guest has made.</t>
  </si>
  <si>
    <t>RoomNight</t>
  </si>
  <si>
    <t>The total number of room nights this guest has stayed.</t>
  </si>
  <si>
    <t>TotalRevenue</t>
  </si>
  <si>
    <t>The total revenue generated from this guest.</t>
  </si>
  <si>
    <t>The room number of the last stay.</t>
  </si>
  <si>
    <t>5. MemberListItem (Object in Array)</t>
  </si>
  <si>
    <t>CompanyCode</t>
  </si>
  <si>
    <t>A code for the company associated with the membership.</t>
  </si>
  <si>
    <t>CustomerCode</t>
  </si>
  <si>
    <t>A code for the customer associated with the membership.</t>
  </si>
  <si>
    <t>MemberCode</t>
  </si>
  <si>
    <t>The membership code.</t>
  </si>
  <si>
    <t>6. AttachmentList (Object in Array)</t>
  </si>
  <si>
    <t>1,2,3</t>
  </si>
  <si>
    <t>AttachmentUrl</t>
  </si>
  <si>
    <t>The URL where the attachment is stored.</t>
  </si>
  <si>
    <t>DocumentType</t>
  </si>
  <si>
    <t>The type of document (e.g., "Passport", "ID Card").</t>
  </si>
  <si>
    <t>7. ConsentList (Object in Array)</t>
  </si>
  <si>
    <t>Register Membership</t>
  </si>
  <si>
    <t>ConsentDate</t>
  </si>
  <si>
    <t>The timestamp when the consent was given.</t>
  </si>
  <si>
    <t>AcceptFlag</t>
  </si>
  <si>
    <t>Did the guest give consent? (true/false).</t>
  </si>
  <si>
    <t>ConsentTypeName</t>
  </si>
  <si>
    <t>The name of the consent (e.g., "Email Marketing", "PDPA").</t>
  </si>
  <si>
    <t>8. ProfileNotes (Object)</t>
  </si>
  <si>
    <t>Preferences</t>
  </si>
  <si>
    <t>A note field for guest preferences (e.g., "Likes high floor").</t>
  </si>
  <si>
    <t>Caveats</t>
  </si>
  <si>
    <t>A note field for warnings or alerts (e.g., "Allergic to nuts").</t>
  </si>
  <si>
    <t>Customer</t>
  </si>
  <si>
    <t>Billing address</t>
  </si>
  <si>
    <t>Is Payer</t>
  </si>
  <si>
    <t>Boolean</t>
  </si>
  <si>
    <t>Is Member</t>
  </si>
  <si>
    <t>Is Contact Point</t>
  </si>
  <si>
    <t>Tax ID</t>
  </si>
  <si>
    <t>Payment Terms</t>
  </si>
  <si>
    <t>Currency</t>
  </si>
  <si>
    <t>Curency</t>
  </si>
  <si>
    <t>Member Level</t>
  </si>
  <si>
    <t>Select</t>
  </si>
  <si>
    <t>Silver, Gold, Platinum</t>
  </si>
  <si>
    <t>Point Balance</t>
  </si>
  <si>
    <t>Number</t>
  </si>
  <si>
    <t>Loyalty ID</t>
  </si>
  <si>
    <t>Total Points</t>
  </si>
  <si>
    <t>Join Date</t>
  </si>
  <si>
    <t>Date</t>
  </si>
  <si>
    <t>Tracking tenure</t>
  </si>
  <si>
    <t>Food allergies, High floor, etc.</t>
  </si>
  <si>
    <t>VIP Status</t>
  </si>
  <si>
    <t>VIP 1, VIP 2, VVIP</t>
  </si>
  <si>
    <t>Voucher</t>
  </si>
  <si>
    <t>Table</t>
  </si>
  <si>
    <t>Reservation API: Data Dictionary</t>
  </si>
  <si>
    <t>1. Reservation (Main Object)</t>
  </si>
  <si>
    <t>Filed type</t>
  </si>
  <si>
    <t>RecordType</t>
  </si>
  <si>
    <t>The type of record (e.g., "RESERVATION", "IN-HOUSE").</t>
  </si>
  <si>
    <t>Sales Order</t>
  </si>
  <si>
    <t>A sequence number for ordering.</t>
  </si>
  <si>
    <t>ConfirmationNo</t>
  </si>
  <si>
    <t>The unique confirmation number for the booking.</t>
  </si>
  <si>
    <t>RR2500001,WR26000001</t>
  </si>
  <si>
    <t>The unique internal ID for this reservation record.</t>
  </si>
  <si>
    <t>RecordStatus</t>
  </si>
  <si>
    <t>A code for the reservation's status (e.g., 0=Prospect, 1=Tentative, 2=Confirmed, 3=Cancellation, 4= No-show, 5= Waiting List, 6=Holding List, 7= In-House, 8=Checked-out).</t>
  </si>
  <si>
    <t>0,1,2,3,4,5,6,7,8</t>
  </si>
  <si>
    <t>BookingTypeId</t>
  </si>
  <si>
    <t>A system ID for the type of booking.</t>
  </si>
  <si>
    <t>1,2,3,4,5</t>
  </si>
  <si>
    <t>ShowAddress</t>
  </si>
  <si>
    <t>A flag to select address display 1= Agent Address, 2=Guest Address</t>
  </si>
  <si>
    <t>NoOfRoom</t>
  </si>
  <si>
    <t>Number of rooms in this booking.</t>
  </si>
  <si>
    <t>Sale Order Item -&gt; Qty=1</t>
  </si>
  <si>
    <t>NoOfAdult</t>
  </si>
  <si>
    <t>Total number of adults in this room/booking.</t>
  </si>
  <si>
    <t>Sale Order Item -&gt; NoOfAdult</t>
  </si>
  <si>
    <t>NoOfChild</t>
  </si>
  <si>
    <t>Total number of children.</t>
  </si>
  <si>
    <t>Sale Order Item -&gt; NoOfChild</t>
  </si>
  <si>
    <t>Total number of infants.</t>
  </si>
  <si>
    <t>Sale Order Item -&gt; NoOfInfant</t>
  </si>
  <si>
    <t>Extrabed</t>
  </si>
  <si>
    <t>ExtraPerson</t>
  </si>
  <si>
    <t>The number of extra beds added.</t>
  </si>
  <si>
    <t>NoOfExtraPerson</t>
  </si>
  <si>
    <t>The number of extra persons added.</t>
  </si>
  <si>
    <t>NoOfAdditionalGuest</t>
  </si>
  <si>
    <t>Number of additional guests (not main guest).</t>
  </si>
  <si>
    <t>ExtraBedQty</t>
  </si>
  <si>
    <t>The quantity of extra beds.</t>
  </si>
  <si>
    <t>NoOfGuest</t>
  </si>
  <si>
    <t>The total number of guests (Adult + Child + Infant).</t>
  </si>
  <si>
    <t>The code for the room type reserved.</t>
  </si>
  <si>
    <t>Sale Order Item -&gt; ItemCode</t>
  </si>
  <si>
    <t>The name of the room type reserved.</t>
  </si>
  <si>
    <t>Sale Order Item -&gt; ItemName</t>
  </si>
  <si>
    <t>The assigned room number.</t>
  </si>
  <si>
    <t>Sale Order Item -&gt; RoomNo</t>
  </si>
  <si>
    <t>ArrivalDate</t>
  </si>
  <si>
    <t>The guest's arrival date and time.</t>
  </si>
  <si>
    <t>"2025-11-14T...Z"</t>
  </si>
  <si>
    <t>ArrivalTime</t>
  </si>
  <si>
    <t>The guest's estimated time of arrival (e.g., "14:00").</t>
  </si>
  <si>
    <t>DepartureDate</t>
  </si>
  <si>
    <t>The guest's departure date and time.</t>
  </si>
  <si>
    <t>DepartureTime</t>
  </si>
  <si>
    <t>The guest's estimated time of departure (e.g., "12:00").</t>
  </si>
  <si>
    <t>OldDeparture</t>
  </si>
  <si>
    <t>The previous departure date (if changed).</t>
  </si>
  <si>
    <t>ArrivingBy</t>
  </si>
  <si>
    <t>Mode of transport for arrival (e.g., "Flight", "Car").</t>
  </si>
  <si>
    <t>ArrivingNo</t>
  </si>
  <si>
    <t>Flight number or license plate for arrival.</t>
  </si>
  <si>
    <t>DepartingBy</t>
  </si>
  <si>
    <t>Mode of transport for departure.</t>
  </si>
  <si>
    <t>DepartingNo</t>
  </si>
  <si>
    <t>Flight number for departure.</t>
  </si>
  <si>
    <t>ContractId</t>
  </si>
  <si>
    <t>The internal ID for a negotiated rate contract.</t>
  </si>
  <si>
    <t>AppRateId</t>
  </si>
  <si>
    <t>RateCode</t>
  </si>
  <si>
    <t>The code for the rate plan (e.g., "BAR", "CORP").</t>
  </si>
  <si>
    <t>AvgRate</t>
  </si>
  <si>
    <t>The average nightly rate for the stay.</t>
  </si>
  <si>
    <t>BreakfastCode</t>
  </si>
  <si>
    <t>The code for the included breakfast package.</t>
  </si>
  <si>
    <t>AvgBreakfast</t>
  </si>
  <si>
    <t>The average nightly price for breakfast.</t>
  </si>
  <si>
    <t>Market segment code (e.g., "LEISURE", "CORP").</t>
  </si>
  <si>
    <t>SourceCode</t>
  </si>
  <si>
    <t>Booking source code (e.g., "WALKIN", "WEB").</t>
  </si>
  <si>
    <t>Booking channel code (e.g., "BCOM", "EXPEDIA").</t>
  </si>
  <si>
    <t>The code for the guest type.</t>
  </si>
  <si>
    <t>PkType</t>
  </si>
  <si>
    <t>PkCode</t>
  </si>
  <si>
    <t>PkCharge</t>
  </si>
  <si>
    <t>CurrCode</t>
  </si>
  <si>
    <t>The currency code for this reservation (e.g., "USD", "THB").</t>
  </si>
  <si>
    <t>Remark</t>
  </si>
  <si>
    <t>General remarks for the reservation.</t>
  </si>
  <si>
    <t>TrnComment</t>
  </si>
  <si>
    <t>(Transaction) A comment for transactions.</t>
  </si>
  <si>
    <t>A remark about a special policy.</t>
  </si>
  <si>
    <t>RateCategories</t>
  </si>
  <si>
    <t>IsMainGroup</t>
  </si>
  <si>
    <t>Is this the main reservation for a group?</t>
  </si>
  <si>
    <t>Groups</t>
  </si>
  <si>
    <t>Details if this booking is part of a group.</t>
  </si>
  <si>
    <t>{ ... }</t>
  </si>
  <si>
    <t>Booking group</t>
  </si>
  <si>
    <t>Parties</t>
  </si>
  <si>
    <t>Details if this booking is part of a party.</t>
  </si>
  <si>
    <t>Party group</t>
  </si>
  <si>
    <t>Options</t>
  </si>
  <si>
    <t>A set of boolean flags for this booking.</t>
  </si>
  <si>
    <t>Guests</t>
  </si>
  <si>
    <t>A list of guests staying in this room/booking.</t>
  </si>
  <si>
    <t>[ ... ]</t>
  </si>
  <si>
    <t>Contact Child Table</t>
  </si>
  <si>
    <t>DailyRates</t>
  </si>
  <si>
    <t>A list of daily rate charges for the stay.</t>
  </si>
  <si>
    <t>Deposits</t>
  </si>
  <si>
    <t>A list of deposits made for this booking.</t>
  </si>
  <si>
    <t>Payment entry</t>
  </si>
  <si>
    <t>DepositRefunds</t>
  </si>
  <si>
    <t>A list of deposit refunds.</t>
  </si>
  <si>
    <t>SpecialBillings</t>
  </si>
  <si>
    <t>A list of special billing instructions (e.g., routing).</t>
  </si>
  <si>
    <t>Sales Order-&gt; Sale order item child table'</t>
  </si>
  <si>
    <t>SpecialRequests</t>
  </si>
  <si>
    <t>A list of special requests from the guest.</t>
  </si>
  <si>
    <t>AddOns</t>
  </si>
  <si>
    <t>A list of add-on packages or services.</t>
  </si>
  <si>
    <t>Attachments</t>
  </si>
  <si>
    <t>A list of file attachments for this booking.</t>
  </si>
  <si>
    <t>Guarantees</t>
  </si>
  <si>
    <t>A list of guarantee methods (e.g., Credit Card).</t>
  </si>
  <si>
    <t>Payment method</t>
  </si>
  <si>
    <t>PurposeOfStays</t>
  </si>
  <si>
    <t>A list of purposes for the guest's stay.</t>
  </si>
  <si>
    <t xml:space="preserve">PurposeOfStays </t>
  </si>
  <si>
    <t>BookingNo</t>
  </si>
  <si>
    <t>The original booking number.</t>
  </si>
  <si>
    <t>Sale Order</t>
  </si>
  <si>
    <t>CheckInNo</t>
  </si>
  <si>
    <t>The registration number assigned at check-in.</t>
  </si>
  <si>
    <t>SaleCode</t>
  </si>
  <si>
    <t>The code for the salesperson credited with this booking.</t>
  </si>
  <si>
    <t>ContactPerson</t>
  </si>
  <si>
    <t>The name of the person who made the booking.</t>
  </si>
  <si>
    <t>ContactTelephone</t>
  </si>
  <si>
    <t>The phone number of the booking contact.</t>
  </si>
  <si>
    <t>Contact -&gt; Telephone</t>
  </si>
  <si>
    <t>ContactEmail</t>
  </si>
  <si>
    <t>The email address of the booking contact.</t>
  </si>
  <si>
    <t>Contact -&gt; Email</t>
  </si>
  <si>
    <t>Nights</t>
  </si>
  <si>
    <t>The total number of nights for the stay.</t>
  </si>
  <si>
    <t>ContractName</t>
  </si>
  <si>
    <t>The display name of the rate contract.</t>
  </si>
  <si>
    <t>Contract</t>
  </si>
  <si>
    <t>PaymentMethodId</t>
  </si>
  <si>
    <t>The system ID for the payment method.</t>
  </si>
  <si>
    <t>PaymentMethodName</t>
  </si>
  <si>
    <t>The name of the payment method (e.g., "Credit Card").</t>
  </si>
  <si>
    <t>ArCode</t>
  </si>
  <si>
    <t>(Accounts Receivable) The code for the AR account.</t>
  </si>
  <si>
    <t>ArName</t>
  </si>
  <si>
    <t>The name of the AR account.</t>
  </si>
  <si>
    <t>ArRemark</t>
  </si>
  <si>
    <t>A remark for the AR account.</t>
  </si>
  <si>
    <t>ReferenceNo</t>
  </si>
  <si>
    <t>A general reference number.</t>
  </si>
  <si>
    <t>ExternalConfirmNo</t>
  </si>
  <si>
    <t>A confirmation number from an external system (e.g., OTA).</t>
  </si>
  <si>
    <t>VoucherNo</t>
  </si>
  <si>
    <t>A voucher number used for payment or a package.</t>
  </si>
  <si>
    <t>ExternalRateType</t>
  </si>
  <si>
    <t>The rate type name from an external system.</t>
  </si>
  <si>
    <t>AppRateDetailId</t>
  </si>
  <si>
    <t>UseRateFrom</t>
  </si>
  <si>
    <t>A flag indicating where the rate originated.</t>
  </si>
  <si>
    <t>0=Guest, 1= Contract/Company, 2= Agent, 3= Source</t>
  </si>
  <si>
    <t>CompanyAgentId</t>
  </si>
  <si>
    <t>The internal ID of the travel agent company.</t>
  </si>
  <si>
    <t>CompanySourceId</t>
  </si>
  <si>
    <t>The internal ID of the booking source company.</t>
  </si>
  <si>
    <t>ContractCode</t>
  </si>
  <si>
    <t>The code of the rate contract.</t>
  </si>
  <si>
    <t>CompanyAgentCode</t>
  </si>
  <si>
    <t>The code of the travel agent.</t>
  </si>
  <si>
    <t>CompanyAgentName</t>
  </si>
  <si>
    <t>The name of the travel agent.</t>
  </si>
  <si>
    <t>CompanyAgentEmail</t>
  </si>
  <si>
    <t>The email of the travel agent.</t>
  </si>
  <si>
    <t>CompanyAgentTel</t>
  </si>
  <si>
    <t>The phone number of the travel agent.</t>
  </si>
  <si>
    <t>CompanySourceCode</t>
  </si>
  <si>
    <t>The code of the booking source.</t>
  </si>
  <si>
    <t>CompanySourceName</t>
  </si>
  <si>
    <t>The name of the booking source.</t>
  </si>
  <si>
    <t>CompanySourceEmail</t>
  </si>
  <si>
    <t>The email of the booking source.</t>
  </si>
  <si>
    <t>CompanySourceTel</t>
  </si>
  <si>
    <t>The phone number of the booking source.</t>
  </si>
  <si>
    <t>PaymentPolicy</t>
  </si>
  <si>
    <t>A text description of the payment policy.</t>
  </si>
  <si>
    <t>Sales order</t>
  </si>
  <si>
    <t>CancellationPolicy</t>
  </si>
  <si>
    <t>A text description of the cancellation policy.</t>
  </si>
  <si>
    <t>OtaBookingId</t>
  </si>
  <si>
    <t>The booking ID from the OTA.</t>
  </si>
  <si>
    <t>OriginalRoomType</t>
  </si>
  <si>
    <t>The room type originally booked (if upgraded).</t>
  </si>
  <si>
    <t>IsRtc</t>
  </si>
  <si>
    <t>The timestamp when the booking was created.</t>
  </si>
  <si>
    <t>CreateById</t>
  </si>
  <si>
    <t>The ID of the user who created the booking.</t>
  </si>
  <si>
    <t>CreateByName</t>
  </si>
  <si>
    <t>The name of the user who created the booking.</t>
  </si>
  <si>
    <t>LastUpdateDate</t>
  </si>
  <si>
    <t>LastUpdateById</t>
  </si>
  <si>
    <t>The ID of the user who last updated it.</t>
  </si>
  <si>
    <t>LastUpdateByName</t>
  </si>
  <si>
    <t>The name of the user who last updated it.</t>
  </si>
  <si>
    <t>BlockNo</t>
  </si>
  <si>
    <t>The code for a group block, if part of one.</t>
  </si>
  <si>
    <t>IsShared</t>
  </si>
  <si>
    <t>Is this a "sharer" reservation (multiple guests in one room)?</t>
  </si>
  <si>
    <t>IsMainShare</t>
  </si>
  <si>
    <t>Is this the primary guest of the share?</t>
  </si>
  <si>
    <t>ShareRef</t>
  </si>
  <si>
    <t>A reference code linking the sharers.</t>
  </si>
  <si>
    <t>ShareType</t>
  </si>
  <si>
    <t>A system ID for the type of share.</t>
  </si>
  <si>
    <t>TripRefNo</t>
  </si>
  <si>
    <t>IsTempShare</t>
  </si>
  <si>
    <t>Is this a temporary share?</t>
  </si>
  <si>
    <t>FolioBalance</t>
  </si>
  <si>
    <t>The current outstanding balance on the guest's folio.</t>
  </si>
  <si>
    <t>UsedById</t>
  </si>
  <si>
    <t>The ID of the user who last accessed this booking.</t>
  </si>
  <si>
    <t>UsedByName</t>
  </si>
  <si>
    <t>The name of the user who last accessed this booking.</t>
  </si>
  <si>
    <t>UtilityPlan</t>
  </si>
  <si>
    <t>A code for a utility plan (e.g., for long stays).</t>
  </si>
  <si>
    <t>MaxPax</t>
  </si>
  <si>
    <t>The maximum number of people allowed in this room.</t>
  </si>
  <si>
    <t>RoomRate</t>
  </si>
  <si>
    <t>The rate for the room.</t>
  </si>
  <si>
    <t>AllowMonthlyAutopost</t>
  </si>
  <si>
    <t>Allow automatic posting of charges for long-stay guests.</t>
  </si>
  <si>
    <t>FlagStatus</t>
  </si>
  <si>
    <t>DepositInfo</t>
  </si>
  <si>
    <t>A list of deposit information/transactions.</t>
  </si>
  <si>
    <t>Document</t>
  </si>
  <si>
    <t>Details about a related document (e.g., folio).</t>
  </si>
  <si>
    <t>Emergency</t>
  </si>
  <si>
    <t>Emergency contact details for the booking.</t>
  </si>
  <si>
    <t>HotelTransfer</t>
  </si>
  <si>
    <t>A list of hotel transfer/limousine services.</t>
  </si>
  <si>
    <t>Is this reservation enabled for a digital/mobile key?</t>
  </si>
  <si>
    <t>PaymentInfo</t>
  </si>
  <si>
    <t>Information about the payment made.</t>
  </si>
  <si>
    <t>3. Group (Object)</t>
  </si>
  <si>
    <t>GroupCode</t>
  </si>
  <si>
    <t>The unique code for the group.</t>
  </si>
  <si>
    <t>GroupName</t>
  </si>
  <si>
    <t>The display name of the group.</t>
  </si>
  <si>
    <t>LeaderName</t>
  </si>
  <si>
    <t>The name of the group leader.</t>
  </si>
  <si>
    <t>A remark for the group.</t>
  </si>
  <si>
    <t>PostToRoom</t>
  </si>
  <si>
    <t>Instructions for posting charges.</t>
  </si>
  <si>
    <t>DepositToMasterRoom</t>
  </si>
  <si>
    <t>Should deposits be posted to the group master room?</t>
  </si>
  <si>
    <t>IsCustomProfile</t>
  </si>
  <si>
    <t>Does the group use a custom profile?</t>
  </si>
  <si>
    <t>3. Party (Object)</t>
  </si>
  <si>
    <t>PartyCode</t>
  </si>
  <si>
    <t>The unique code for the party.</t>
  </si>
  <si>
    <t>PartyName</t>
  </si>
  <si>
    <t>The display name of the party.</t>
  </si>
  <si>
    <t>A remark for the party.</t>
  </si>
  <si>
    <t>4. Options (Object)</t>
  </si>
  <si>
    <t>ViewProfile</t>
  </si>
  <si>
    <t>Is the profile viewable?</t>
  </si>
  <si>
    <t>Sale order</t>
  </si>
  <si>
    <t>AllowPOSOnline</t>
  </si>
  <si>
    <t>Allow guest to charge from Point-of-Sale systems?</t>
  </si>
  <si>
    <t>AllowUseInternet</t>
  </si>
  <si>
    <t>Allow guest to use internet/wifi in the hotel?</t>
  </si>
  <si>
    <t>SuperBlock</t>
  </si>
  <si>
    <t>Is this a "super block" reservation?</t>
  </si>
  <si>
    <t>GenerateVat</t>
  </si>
  <si>
    <t>PayAtHotel</t>
  </si>
  <si>
    <t>Is this a "Pay at Hotel" booking?</t>
  </si>
  <si>
    <t>UseContractAddress</t>
  </si>
  <si>
    <t>Should the address from the rate contract be used?</t>
  </si>
  <si>
    <t>NonRefundable</t>
  </si>
  <si>
    <t>Is this a non-refundable booking?</t>
  </si>
  <si>
    <t>NonCancellation</t>
  </si>
  <si>
    <t>Is this a non-cancellable booking?</t>
  </si>
  <si>
    <t>DoNotMove</t>
  </si>
  <si>
    <t>Should this guest be "locked" in their assigned room?</t>
  </si>
  <si>
    <t>CreditLimit</t>
  </si>
  <si>
    <t>The credit limit set for this guest's folio.</t>
  </si>
  <si>
    <t>5. Guests (Object in Array)</t>
  </si>
  <si>
    <t>ProfileSeq</t>
  </si>
  <si>
    <t>The sequence number of this guest in the room (e.g., 1=Main, 2=Accompanying).</t>
  </si>
  <si>
    <t>The unique ID of the guest's profile.</t>
  </si>
  <si>
    <t>The system ID for the guest's title.</t>
  </si>
  <si>
    <t>The system ID for the guest's gender.</t>
  </si>
  <si>
    <t>The guest's first name.</t>
  </si>
  <si>
    <t>The guest's last name.</t>
  </si>
  <si>
    <t>Should this stay be added to the guest's profile history?</t>
  </si>
  <si>
    <t>IdPassportTypeId</t>
  </si>
  <si>
    <t>A system ID for the type of ID (e.g., 1=Passport, 2=ID Card).</t>
  </si>
  <si>
    <t>The guest's ID or Passport number.</t>
  </si>
  <si>
    <t>The guest's date of birth.</t>
  </si>
  <si>
    <t>The expiry date of the guest's ID/Passport.</t>
  </si>
  <si>
    <t>The guest's email address.</t>
  </si>
  <si>
    <t>Telephone</t>
  </si>
  <si>
    <t>The guest's phone number.</t>
  </si>
  <si>
    <t>The type of social media (e.g., "LINE").</t>
  </si>
  <si>
    <t>The display name of the social media type.</t>
  </si>
  <si>
    <t>IsAdult</t>
  </si>
  <si>
    <t>Is this guest an adult?</t>
  </si>
  <si>
    <t>The code for the guest's nationality.</t>
  </si>
  <si>
    <t>VipTypeCode</t>
  </si>
  <si>
    <t>The code for the guest's VIP status.</t>
  </si>
  <si>
    <t>A code to specify which address to use for billing.</t>
  </si>
  <si>
    <t>Registration</t>
  </si>
  <si>
    <t>The guest's registration card and immigration details.</t>
  </si>
  <si>
    <t>ExternalProfileCode</t>
  </si>
  <si>
    <t>The guest's profile ID in an external system.</t>
  </si>
  <si>
    <t>MemberShipId</t>
  </si>
  <si>
    <t>The guest's loyalty membership ID.</t>
  </si>
  <si>
    <t>MemberConfirmNo</t>
  </si>
  <si>
    <t>A confirmation number related to the membership.</t>
  </si>
  <si>
    <t>AccessId</t>
  </si>
  <si>
    <t>An access ID for the guest.</t>
  </si>
  <si>
    <t>BankAccountNo</t>
  </si>
  <si>
    <t>The guest's bank account number.</t>
  </si>
  <si>
    <t>BankCode</t>
  </si>
  <si>
    <t>The code for the guest's bank.</t>
  </si>
  <si>
    <t>NoOfVisits</t>
  </si>
  <si>
    <t>CheckinStatus</t>
  </si>
  <si>
    <t>Is this specific guest checked in?</t>
  </si>
  <si>
    <t>IsBirthdayToday</t>
  </si>
  <si>
    <t>Is today the guest's birthday?</t>
  </si>
  <si>
    <t>6. Registration (Object, nested in Guests)</t>
  </si>
  <si>
    <t>RegisterNo</t>
  </si>
  <si>
    <t>The unique registration card number.</t>
  </si>
  <si>
    <t>Connection</t>
  </si>
  <si>
    <t>Signature</t>
  </si>
  <si>
    <t>The URL or Base64 string of the guest's signature.</t>
  </si>
  <si>
    <t>TravelFromTypeId</t>
  </si>
  <si>
    <t>A code for the type of place the guest traveled from.</t>
  </si>
  <si>
    <t>TravelFrom</t>
  </si>
  <si>
    <t>The name of the place the guest traveled from (e.g., City).</t>
  </si>
  <si>
    <t>FromCountryId</t>
  </si>
  <si>
    <t>The system ID of the country the guest traveled from.</t>
  </si>
  <si>
    <t>TravelToTypeId</t>
  </si>
  <si>
    <t>A code for the type of next destination.</t>
  </si>
  <si>
    <t>TravelTo</t>
  </si>
  <si>
    <t>The name of the guest's next destination.</t>
  </si>
  <si>
    <t>ToCountryId</t>
  </si>
  <si>
    <t>The system ID of the next destination country.</t>
  </si>
  <si>
    <t>TypeOfVisa</t>
  </si>
  <si>
    <t>The guest's visa type.</t>
  </si>
  <si>
    <t>PointOfEntry</t>
  </si>
  <si>
    <t>The port of entry into the country (e.g., "BKK" airport).</t>
  </si>
  <si>
    <t>ImmigrationNo</t>
  </si>
  <si>
    <t>The guest's immigration form number.</t>
  </si>
  <si>
    <t>VisaArrival</t>
  </si>
  <si>
    <t>The arrival date on the visa.</t>
  </si>
  <si>
    <t>VisaDeparture</t>
  </si>
  <si>
    <t>The departure date on the visa.</t>
  </si>
  <si>
    <t>RegisterFileUrl</t>
  </si>
  <si>
    <t>A URL to a scanned copy of the registration card.</t>
  </si>
  <si>
    <t>10. DailyRates (Object in Array)</t>
  </si>
  <si>
    <t>The unique ID for this daily rate entry.</t>
  </si>
  <si>
    <t>The sequence number for this entry.</t>
  </si>
  <si>
    <t>PostDate</t>
  </si>
  <si>
    <t>The date this charge is for.</t>
  </si>
  <si>
    <t>The market segment for this specific day's charge.</t>
  </si>
  <si>
    <t>The rate code for this specific day's charge.</t>
  </si>
  <si>
    <t>PostType</t>
  </si>
  <si>
    <t>A code for the type of posting.</t>
  </si>
  <si>
    <t>FolioCode</t>
  </si>
  <si>
    <t>The code of the folio (window) this charge is on.</t>
  </si>
  <si>
    <t>FolioName</t>
  </si>
  <si>
    <t>The name of the folio.</t>
  </si>
  <si>
    <t>TransCode</t>
  </si>
  <si>
    <t>The transaction code (e.g., "ROOM_CHARGE").</t>
  </si>
  <si>
    <t>TransName</t>
  </si>
  <si>
    <t>The display name of the transaction.</t>
  </si>
  <si>
    <t>Qty</t>
  </si>
  <si>
    <t>The quantity of this item.</t>
  </si>
  <si>
    <t>UnitId</t>
  </si>
  <si>
    <t>The system ID for the unit.</t>
  </si>
  <si>
    <t>Amount</t>
  </si>
  <si>
    <t>The base amount before discounts.</t>
  </si>
  <si>
    <t>Price</t>
  </si>
  <si>
    <t>The price per unit.</t>
  </si>
  <si>
    <t>DiscountPercent</t>
  </si>
  <si>
    <t>The discount percentage applied.</t>
  </si>
  <si>
    <t>DiscountAmount</t>
  </si>
  <si>
    <t>The discount amount applied.</t>
  </si>
  <si>
    <t>NetAmount</t>
  </si>
  <si>
    <t>The amount after discounts, before tax/service.</t>
  </si>
  <si>
    <t>ServiceAmount</t>
  </si>
  <si>
    <t>The service charge amount.</t>
  </si>
  <si>
    <t>VatAmount</t>
  </si>
  <si>
    <t>The VAT (tax) amount.</t>
  </si>
  <si>
    <t>TaxAmount</t>
  </si>
  <si>
    <t>The total tax amount.</t>
  </si>
  <si>
    <t>GrandTotal</t>
  </si>
  <si>
    <t>The final total amount (NetAmount + Service + Tax).</t>
  </si>
  <si>
    <t>A remark for this specific charge.</t>
  </si>
  <si>
    <t>SystemDate</t>
  </si>
  <si>
    <t>The timestamp when this charge was posted.</t>
  </si>
  <si>
    <t>IsPosted</t>
  </si>
  <si>
    <t>Has this charge been posted to the folio?</t>
  </si>
  <si>
    <t>IsManualEdit</t>
  </si>
  <si>
    <t>Was this charge edited manually?</t>
  </si>
  <si>
    <t>IsFixItem</t>
  </si>
  <si>
    <t>Is this a fixed-price item?</t>
  </si>
  <si>
    <t>IsRoomChargeItem</t>
  </si>
  <si>
    <t>Is this item the main room charge?</t>
  </si>
  <si>
    <t>IsBreakfastItem</t>
  </si>
  <si>
    <t>Is this item for breakfast?</t>
  </si>
  <si>
    <t>IsExtraItem</t>
  </si>
  <si>
    <t>Is this an extra item (e.g., extra bed)?</t>
  </si>
  <si>
    <t>IsPackageItem</t>
  </si>
  <si>
    <t>Is this item part of a package?</t>
  </si>
  <si>
    <t>IsPackageBenefitItem</t>
  </si>
  <si>
    <t>Is this a package benefit (zero value)?</t>
  </si>
  <si>
    <t>PackageType</t>
  </si>
  <si>
    <t>A system ID for the package type.</t>
  </si>
  <si>
    <t>ExternalItemId</t>
  </si>
  <si>
    <t>An ID from an external system.</t>
  </si>
  <si>
    <t>IsPackageBenefit</t>
  </si>
  <si>
    <t>Is this a package benefit?</t>
  </si>
  <si>
    <t>ItemTypeCode</t>
  </si>
  <si>
    <t>A code for the type of item.</t>
  </si>
  <si>
    <t>BuCode</t>
  </si>
  <si>
    <t>(Business Unit) A code for the business unit.</t>
  </si>
  <si>
    <t>BreakfastTypeId</t>
  </si>
  <si>
    <t>A system ID for the type of breakfast.</t>
  </si>
  <si>
    <t>DayPost</t>
  </si>
  <si>
    <t>The day of the stay this post is for (e.g., 1, 2, 3).</t>
  </si>
  <si>
    <t>BaseRate</t>
  </si>
  <si>
    <t>The base rate before any adjustments.</t>
  </si>
  <si>
    <t>MealsCode</t>
  </si>
  <si>
    <t>A code for the meal plan.</t>
  </si>
  <si>
    <t>SubTransCode</t>
  </si>
  <si>
    <t>A sub-transaction code.</t>
  </si>
  <si>
    <t>IsAbfitem</t>
  </si>
  <si>
    <t>A flag (0 or 1) related to breakfast items.</t>
  </si>
  <si>
    <t>11. Deposits (Object in Array)</t>
  </si>
  <si>
    <t>The internal ID for this deposit.</t>
  </si>
  <si>
    <t>Seqno</t>
  </si>
  <si>
    <t>The sequence number for this deposit.</t>
  </si>
  <si>
    <t>LocationId</t>
  </si>
  <si>
    <t>The system ID for the location (e.g., Front Desk).</t>
  </si>
  <si>
    <t>LocationName</t>
  </si>
  <si>
    <t>The name of the location.</t>
  </si>
  <si>
    <t>DueDate</t>
  </si>
  <si>
    <t>The date the deposit is due.</t>
  </si>
  <si>
    <t>The amount of the deposit.</t>
  </si>
  <si>
    <t>DocNo</t>
  </si>
  <si>
    <t>The document number for the deposit.</t>
  </si>
  <si>
    <t>PaymentBy</t>
  </si>
  <si>
    <t>The payment method used.</t>
  </si>
  <si>
    <t>A remark for the deposit.</t>
  </si>
  <si>
    <t>PaidStatus</t>
  </si>
  <si>
    <t>A code for the payment status (e.g., 0=Unpaid, 1=Paid).</t>
  </si>
  <si>
    <t>ReceiveBy</t>
  </si>
  <si>
    <t>The ID of the user who received the payment.</t>
  </si>
  <si>
    <t>ReceiveName</t>
  </si>
  <si>
    <t>The name of the user who received the payment.</t>
  </si>
  <si>
    <t>ReceiveDate</t>
  </si>
  <si>
    <t>The timestamp when the payment was received.</t>
  </si>
  <si>
    <t>The timestamp when the record was entered.</t>
  </si>
  <si>
    <t>ReceivePaymentBy</t>
  </si>
  <si>
    <t>The payment method received.</t>
  </si>
  <si>
    <t>ReffolioId</t>
  </si>
  <si>
    <t>A reference ID to a folio.</t>
  </si>
  <si>
    <t>GroupInvoiceCode</t>
  </si>
  <si>
    <t>An invoice code for a group.</t>
  </si>
  <si>
    <t>12. DepositRefunds (Object in Array)</t>
  </si>
  <si>
    <t>The internal ID of the original deposit.</t>
  </si>
  <si>
    <t>The sequence number of the refund.</t>
  </si>
  <si>
    <t>The document number for the refund.</t>
  </si>
  <si>
    <t>RefundBy</t>
  </si>
  <si>
    <t>The ID of the user who processed the refund.</t>
  </si>
  <si>
    <t>RefundDate</t>
  </si>
  <si>
    <t>The timestamp of the refund.</t>
  </si>
  <si>
    <t>RefundRemark</t>
  </si>
  <si>
    <t>A remark for the refund.</t>
  </si>
  <si>
    <t>ApproveBy</t>
  </si>
  <si>
    <t>The ID of the user who approved the refund.</t>
  </si>
  <si>
    <t>13. SpecialBillings (Object in Array)</t>
  </si>
  <si>
    <t>The code of the folio (window) this rule applies to.</t>
  </si>
  <si>
    <t>Sales order Item</t>
  </si>
  <si>
    <t>FolioLimitPost</t>
  </si>
  <si>
    <t>The credit limit for this folio window.</t>
  </si>
  <si>
    <t>ChargeToRecordId</t>
  </si>
  <si>
    <t>The RecordId of the reservation to route charges to.</t>
  </si>
  <si>
    <t>ChargeToRoomNo</t>
  </si>
  <si>
    <t>The room number to route charges to.</t>
  </si>
  <si>
    <t>ChargeToGuestName</t>
  </si>
  <si>
    <t>The guest name to route charges to.</t>
  </si>
  <si>
    <t>AllowCharge</t>
  </si>
  <si>
    <t>Are charges allowed on this folio?</t>
  </si>
  <si>
    <t>DefaultFolio</t>
  </si>
  <si>
    <t>Is this the default folio?</t>
  </si>
  <si>
    <t>PackageFolio</t>
  </si>
  <si>
    <t>Is this a folio for package charges?</t>
  </si>
  <si>
    <t>GenVat</t>
  </si>
  <si>
    <t>Should VAT be generated for this folio?</t>
  </si>
  <si>
    <t>AddressId</t>
  </si>
  <si>
    <t>The system ID of the address to use for this folio.</t>
  </si>
  <si>
    <t>ShowOnMobile</t>
  </si>
  <si>
    <t>Should this folio be visible on the mobile app?</t>
  </si>
  <si>
    <t>BillingDetails</t>
  </si>
  <si>
    <t>A list of specific transaction codes to route.</t>
  </si>
  <si>
    <t>14. BillingDetails (Object in Array, nested in SpecialBillings)</t>
  </si>
  <si>
    <t>The code of the folio this rule applies to.</t>
  </si>
  <si>
    <t>The transaction code to be routed (e.g., "ROOM_CHARGE").</t>
  </si>
  <si>
    <t>15. SpecialRequests (Object in Array)</t>
  </si>
  <si>
    <t>The main code for the special request.</t>
  </si>
  <si>
    <t>The sub-code for the special request (e.g., "EXTRA_PILLOW").</t>
  </si>
  <si>
    <t>SubTransName</t>
  </si>
  <si>
    <t>The display name of the request.</t>
  </si>
  <si>
    <t>A free-text remark for the request.</t>
  </si>
  <si>
    <t>16. AddOns (Object in Array)</t>
  </si>
  <si>
    <t>PostingConditionId</t>
  </si>
  <si>
    <t>The ID for the condition of when to post this add-on.</t>
  </si>
  <si>
    <t>The date to post the add-on charge.</t>
  </si>
  <si>
    <t>The transaction code for the add-on.</t>
  </si>
  <si>
    <t>The sub-transaction code for the add-on.</t>
  </si>
  <si>
    <t>The display name of the add-on.</t>
  </si>
  <si>
    <t>The quantity of the add-on.</t>
  </si>
  <si>
    <t>The price per unit of the add-on.</t>
  </si>
  <si>
    <t>TotalAmount</t>
  </si>
  <si>
    <t>The total amount for this add-on.</t>
  </si>
  <si>
    <t>A remark for the add-on.</t>
  </si>
  <si>
    <t>Has this add-on charge been posted?</t>
  </si>
  <si>
    <t>17. Attachments (Object in Array)</t>
  </si>
  <si>
    <t>The unique ID for this attachment.</t>
  </si>
  <si>
    <t>The RecordId of the reservation this is attached to.</t>
  </si>
  <si>
    <t>DocUrl</t>
  </si>
  <si>
    <t>The URL where the document is stored.</t>
  </si>
  <si>
    <t>DocName</t>
  </si>
  <si>
    <t>The file name of the document.</t>
  </si>
  <si>
    <t>DocType</t>
  </si>
  <si>
    <t>The type of document (e.g., "PDF", "JPG").</t>
  </si>
  <si>
    <t>19. PurposeOfStays (Object in Array)</t>
  </si>
  <si>
    <t>The unique ID for this entry.</t>
  </si>
  <si>
    <t>The RecordId of the reservation.</t>
  </si>
  <si>
    <t>PurposeCode</t>
  </si>
  <si>
    <t>The code for the purpose of stay (e.g., "BUSINESS").</t>
  </si>
  <si>
    <t>PurposeName</t>
  </si>
  <si>
    <t>The display name of the purpose.</t>
  </si>
  <si>
    <t>20. DepositInfo (Object in Array)</t>
  </si>
  <si>
    <t>The sequence number.</t>
  </si>
  <si>
    <t>The transaction code for the deposit.</t>
  </si>
  <si>
    <t>Posted</t>
  </si>
  <si>
    <t>Has this deposit been posted?</t>
  </si>
  <si>
    <t>TaxNo</t>
  </si>
  <si>
    <t>The tax document number for this deposit.</t>
  </si>
  <si>
    <t>21. Document (Object)</t>
  </si>
  <si>
    <t>The status of the document.</t>
  </si>
  <si>
    <t>1,2,3,4,5,6,7,8</t>
  </si>
  <si>
    <t>A reference number for the document.</t>
  </si>
  <si>
    <t>The system date for the document.</t>
  </si>
  <si>
    <t>StaffCode</t>
  </si>
  <si>
    <t>The code of the staff member who handled it.</t>
  </si>
  <si>
    <t>23. HotelTransfer (Object in Array)</t>
  </si>
  <si>
    <t>The unique ID for this transfer request.</t>
  </si>
  <si>
    <t>VehicleId</t>
  </si>
  <si>
    <t>The system ID of the vehicle.</t>
  </si>
  <si>
    <t>VehicleName</t>
  </si>
  <si>
    <t>The name or type of the vehicle.</t>
  </si>
  <si>
    <t>TransportationType</t>
  </si>
  <si>
    <t>A code for the type (e.g., 1=Pickup, 2=Drop Off).</t>
  </si>
  <si>
    <t>TransportationTypeName</t>
  </si>
  <si>
    <t>The display name of the type.</t>
  </si>
  <si>
    <t>TransportationDate</t>
  </si>
  <si>
    <t>The date and time of the transfer.</t>
  </si>
  <si>
    <t>Sale Order Item</t>
  </si>
  <si>
    <t>Location</t>
  </si>
  <si>
    <t>The pickup or dropoff location (e.g., "BKK Airport").</t>
  </si>
  <si>
    <t>The vehicle's license plate.</t>
  </si>
  <si>
    <t>Detail</t>
  </si>
  <si>
    <t>Free-text details for the transfer.</t>
  </si>
  <si>
    <t>GuestName</t>
  </si>
  <si>
    <t>The name of the guest for the transfer.</t>
  </si>
  <si>
    <t>The contact phone for the transfer.</t>
  </si>
  <si>
    <t>DriverName</t>
  </si>
  <si>
    <t>The name of the assigned driver.</t>
  </si>
  <si>
    <t>Number of adults for the transfer.</t>
  </si>
  <si>
    <t>Number of children for the transfer.</t>
  </si>
  <si>
    <t>Number of infants for the transfer.</t>
  </si>
  <si>
    <t>IsRequired</t>
  </si>
  <si>
    <t>Is this transfer required/confirmed?</t>
  </si>
  <si>
    <t>Blue Coral</t>
  </si>
  <si>
    <t>Flow</t>
  </si>
  <si>
    <t>PMS Status</t>
  </si>
  <si>
    <t>Stage</t>
  </si>
  <si>
    <t>Frappe Action</t>
  </si>
  <si>
    <t>Document State</t>
  </si>
  <si>
    <t>0 - 6</t>
  </si>
  <si>
    <t>Booking</t>
  </si>
  <si>
    <t>Create Sales Order</t>
  </si>
  <si>
    <t>Draft</t>
  </si>
  <si>
    <t>7</t>
  </si>
  <si>
    <t>Check-in</t>
  </si>
  <si>
    <t>Update Sales Order (Room #, Guests)</t>
  </si>
  <si>
    <t>Stay</t>
  </si>
  <si>
    <t>In-House</t>
  </si>
  <si>
    <t>Append Items (F&amp;B, Spa) to Table</t>
  </si>
  <si>
    <t>Room + Guest</t>
  </si>
  <si>
    <t>8</t>
  </si>
  <si>
    <t>Check-out</t>
  </si>
  <si>
    <t>Submit Sales Order -&gt; Create Sales Invoice</t>
  </si>
  <si>
    <t>Submitted</t>
  </si>
  <si>
    <t>Submit » Sales Order » Sales Invoice</t>
  </si>
  <si>
    <t>Event-Based Field Updates (Step-by-Step)</t>
  </si>
  <si>
    <t>Phase 1: At Booking (Status 0-6)</t>
  </si>
  <si>
    <t>Create Sales Order (Draft).</t>
  </si>
  <si>
    <r>
      <rPr>
        <rFont val="Arial"/>
        <b/>
        <color theme="1"/>
      </rPr>
      <t>Customer</t>
    </r>
    <r>
      <rPr>
        <rFont val="Arial"/>
        <color theme="1"/>
      </rPr>
      <t>: Contact with contact point flag</t>
    </r>
  </si>
  <si>
    <r>
      <rPr>
        <rFont val="Arial"/>
        <b/>
        <color theme="1"/>
      </rPr>
      <t>Items</t>
    </r>
    <r>
      <rPr>
        <rFont val="Arial"/>
        <color theme="1"/>
      </rPr>
      <t>: The Room Category (e.g., RM-DELUXE) with the estimated nights.</t>
    </r>
  </si>
  <si>
    <t>Metadata: Map the booking_group_id and external_id.</t>
  </si>
  <si>
    <t>Deposit</t>
  </si>
  <si>
    <t>Link to the customer -&gt; flag as payer</t>
  </si>
  <si>
    <t>Phase 2: At Check-in &amp; In-House (Status 7)</t>
  </si>
  <si>
    <t>Update Sales Order (Still Draft).</t>
  </si>
  <si>
    <r>
      <rPr>
        <rFont val="Arial"/>
        <b/>
        <color theme="1"/>
      </rPr>
      <t>Room Assignment</t>
    </r>
    <r>
      <rPr>
        <rFont val="Arial"/>
        <color theme="1"/>
      </rPr>
      <t xml:space="preserve">: Update the </t>
    </r>
    <r>
      <rPr>
        <rFont val="Arial"/>
        <b/>
        <color theme="1"/>
      </rPr>
      <t>Hotel Room</t>
    </r>
    <r>
      <rPr>
        <rFont val="Arial"/>
        <color theme="1"/>
      </rPr>
      <t xml:space="preserve"> link and physical room_number.</t>
    </r>
  </si>
  <si>
    <r>
      <rPr>
        <rFont val="Arial"/>
        <b/>
        <color theme="1"/>
      </rPr>
      <t>Occupant Sync</t>
    </r>
    <r>
      <rPr>
        <rFont val="Arial"/>
        <color theme="1"/>
      </rPr>
      <t xml:space="preserve">: Update the </t>
    </r>
    <r>
      <rPr>
        <rFont val="Arial"/>
        <b/>
        <color theme="1"/>
      </rPr>
      <t>Occupant Detail child table with all guest Contacts.</t>
    </r>
  </si>
  <si>
    <r>
      <rPr>
        <rFont val="Arial"/>
        <b/>
        <color theme="1"/>
      </rPr>
      <t>Contact</t>
    </r>
    <r>
      <rPr>
        <rFont val="Arial"/>
        <color theme="1"/>
      </rPr>
      <t>: update information for guest profile</t>
    </r>
  </si>
  <si>
    <r>
      <rPr>
        <rFont val="Arial"/>
        <b/>
        <color theme="1"/>
      </rPr>
      <t>Incidental Charges</t>
    </r>
    <r>
      <rPr>
        <rFont val="Arial"/>
        <color theme="1"/>
      </rPr>
      <t>: As the guest consumes services, the PMS pushes new rows to the items table:</t>
    </r>
  </si>
  <si>
    <t>Minibar - Soda</t>
  </si>
  <si>
    <t>Spa - Massage</t>
  </si>
  <si>
    <t>Phase 3: At Check-out (Status 8)</t>
  </si>
  <si>
    <t>Step A: Final Review: The API/Staff does one last check of the Draft Sales Order.</t>
  </si>
  <si>
    <r>
      <rPr>
        <rFont val="Arial"/>
        <color theme="1"/>
      </rPr>
      <t xml:space="preserve">Step B: Submit: Change </t>
    </r>
    <r>
      <rPr>
        <rFont val="Arial"/>
        <b/>
        <color theme="1"/>
      </rPr>
      <t>Sales Order status to Submitted</t>
    </r>
    <r>
      <rPr>
        <rFont val="Arial"/>
        <color theme="1"/>
      </rPr>
      <t>. This locks the operational record.</t>
    </r>
  </si>
  <si>
    <r>
      <rPr>
        <rFont val="Arial"/>
        <color theme="1"/>
      </rPr>
      <t xml:space="preserve">Step C: Invoice: </t>
    </r>
    <r>
      <rPr>
        <rFont val="Arial"/>
        <b/>
        <color theme="1"/>
      </rPr>
      <t>Generate the Sales Invoice</t>
    </r>
    <r>
      <rPr>
        <rFont val="Arial"/>
        <color theme="1"/>
      </rPr>
      <t>.</t>
    </r>
  </si>
  <si>
    <t>Step D: Loyalty: The submission of the Invoice triggers the point calculation for the Contacts listed in the Occupant Detail table.</t>
  </si>
  <si>
    <t>Frappe structure</t>
  </si>
  <si>
    <t>Duluxe / Transfer Hotel/ Service name</t>
  </si>
  <si>
    <t>Custom field: Detail as some service</t>
  </si>
  <si>
    <t>Sale Order Item -&gt; Child table in the Sale Order</t>
  </si>
  <si>
    <t>Sale Invoice Item -&gt; Child table in Sale Invoice</t>
  </si>
  <si>
    <t>Hotel Room -&gt; Link field -&gt; Sale Order Item field</t>
  </si>
  <si>
    <t>Example : Sale order Item Hotel Room</t>
  </si>
  <si>
    <t>Item : Deluxe</t>
  </si>
  <si>
    <t>Loại phòng</t>
  </si>
  <si>
    <t>Hotel room: BT_101</t>
  </si>
  <si>
    <t>Phòng 101 - Bên Thành</t>
  </si>
  <si>
    <t>Auto fetch from Hotel room</t>
  </si>
  <si>
    <t>Optional</t>
  </si>
  <si>
    <t>Manual based on booking</t>
  </si>
  <si>
    <t>Order API: Data Dictionary</t>
  </si>
  <si>
    <t>1. Order (Main Object)</t>
  </si>
  <si>
    <t>OutletNo</t>
  </si>
  <si>
    <t>The unique identifier code for the shop or restaurant outlet.</t>
  </si>
  <si>
    <t>"REST-01"</t>
  </si>
  <si>
    <t>OutletName</t>
  </si>
  <si>
    <t>The display name of the shop or restaurant.</t>
  </si>
  <si>
    <t>"The Coffee Shop"</t>
  </si>
  <si>
    <t>OrderDate</t>
  </si>
  <si>
    <t>The date and time the order was placed (ISO 8601).</t>
  </si>
  <si>
    <t>"2025-11-26T14:30:00Z"</t>
  </si>
  <si>
    <t>CheckId</t>
  </si>
  <si>
    <t>The unique internal system ID for this check/bill.</t>
  </si>
  <si>
    <t>CheckNo</t>
  </si>
  <si>
    <t>The display number of the check/bill (often printed on receipt).</t>
  </si>
  <si>
    <t>"CHK-251126-001"</t>
  </si>
  <si>
    <t>CheckStatus</t>
  </si>
  <si>
    <t>The current status of the bill.</t>
  </si>
  <si>
    <t>"PAID" 
 (e.g., OPEN, PAID, VOID,CANCEL)</t>
  </si>
  <si>
    <t>TableNo</t>
  </si>
  <si>
    <t>The table number of this order</t>
  </si>
  <si>
    <t>T01,T02</t>
  </si>
  <si>
    <t>The unique ID of the guest (if linked to a profile). Nullable.</t>
  </si>
  <si>
    <t>The name of the guest associated with the order.</t>
  </si>
  <si>
    <t>"John Doe"</t>
  </si>
  <si>
    <t>GuestEmail</t>
  </si>
  <si>
    <t>The email address of the guest (for e-receipts).</t>
  </si>
  <si>
    <t>"john.d@example.com"</t>
  </si>
  <si>
    <t>Items</t>
  </si>
  <si>
    <t>A list of individual items ordered.</t>
  </si>
  <si>
    <t>[ ... ] (See Table 2)</t>
  </si>
  <si>
    <t>Payments</t>
  </si>
  <si>
    <t>A list of payments applied to this order.</t>
  </si>
  <si>
    <t>[ ... ] (See Table 3)</t>
  </si>
  <si>
    <t>2. Items Object in Array)</t>
  </si>
  <si>
    <t>The unique ID for this specific line item.</t>
  </si>
  <si>
    <t>CreateAt</t>
  </si>
  <si>
    <t>The timestamp when this item was added to the order.</t>
  </si>
  <si>
    <t>"2025-11-26T14:35:00Z"</t>
  </si>
  <si>
    <t>StatusOrder</t>
  </si>
  <si>
    <t>The status of this specific item (e.g., Kitchen status).</t>
  </si>
  <si>
    <t>"SERVED" 
 (e.g., COOKING, SERVED, CANCEL)</t>
  </si>
  <si>
    <t>ItemCode</t>
  </si>
  <si>
    <t>The unique SKU or code for the menu item.</t>
  </si>
  <si>
    <t>"BEV-005"</t>
  </si>
  <si>
    <t>SizeCode</t>
  </si>
  <si>
    <t>The code for the size of the item.</t>
  </si>
  <si>
    <t>"SZ-L"</t>
  </si>
  <si>
    <t>SizeName</t>
  </si>
  <si>
    <t>The display name of the size (e.g., Small, Large).</t>
  </si>
  <si>
    <t>"Large"</t>
  </si>
  <si>
    <t>ItemName</t>
  </si>
  <si>
    <t>The display name of the menu item.</t>
  </si>
  <si>
    <t>"Iced Latte"</t>
  </si>
  <si>
    <t>The quantity ordered.</t>
  </si>
  <si>
    <t>UnitPrice</t>
  </si>
  <si>
    <t>The price per single unit.</t>
  </si>
  <si>
    <t>The subtotal amount (Qty * UnitPrice) before tax/service.</t>
  </si>
  <si>
    <t>The service charge amount calculated for this line.</t>
  </si>
  <si>
    <t>The VAT (tax) amount calculated for this line.</t>
  </si>
  <si>
    <t>CityTaxAmount</t>
  </si>
  <si>
    <t>Any applicable local city tax amount.</t>
  </si>
  <si>
    <t>The final total for this line (Amount + Taxes + Service).</t>
  </si>
  <si>
    <t>CondimentText</t>
  </si>
  <si>
    <t>Special instructions or modifiers.</t>
  </si>
  <si>
    <t>"Less Sweet, Oat Milk"</t>
  </si>
  <si>
    <t>VatRate</t>
  </si>
  <si>
    <t>The percentage rate used to calculate VAT.</t>
  </si>
  <si>
    <t>3. OrderPayment (Object in Array)</t>
  </si>
  <si>
    <t>PaymentCode</t>
  </si>
  <si>
    <t>The unique code for the payment method.</t>
  </si>
  <si>
    <t>"CC"</t>
  </si>
  <si>
    <t>PaymentName</t>
  </si>
  <si>
    <t>The display name of the payment method.</t>
  </si>
  <si>
    <t>"Credit Card"</t>
  </si>
  <si>
    <t>PaymentReference</t>
  </si>
  <si>
    <t>The Receipt Number of the payment</t>
  </si>
  <si>
    <t>ABB-251100001</t>
  </si>
  <si>
    <t>TotalPayment</t>
  </si>
  <si>
    <t>The total amount paid using this method.</t>
  </si>
  <si>
    <t>Soraso</t>
  </si>
  <si>
    <t>Reservation</t>
  </si>
  <si>
    <t>Select room type / Number of guest</t>
  </si>
  <si>
    <t>Select contract ( mandatory) -&gt; booking information</t>
  </si>
  <si>
    <t>Fill guest information</t>
  </si>
  <si>
    <t>Doctype List</t>
  </si>
  <si>
    <t>Default need custom fields</t>
  </si>
  <si>
    <t>Custom</t>
  </si>
  <si>
    <t xml:space="preserve">Default </t>
  </si>
  <si>
    <t>Sales invoice</t>
  </si>
  <si>
    <t>Sales Order Item</t>
  </si>
  <si>
    <t>Sales Invocie Item</t>
  </si>
  <si>
    <t xml:space="preserve">Chỗ này chưa rõ lắm, tạo từu đâu,/ có thể là customer có flag contract </t>
  </si>
  <si>
    <t>PMS Event Occurs</t>
  </si>
  <si>
    <t>↓ (real-time)</t>
  </si>
  <si>
    <t>Webhook (Notify) → Your Frappe Webhook Endpoint</t>
  </si>
  <si>
    <t>↓ (immediate &lt;5s response)</t>
  </si>
  <si>
    <t>Verify X-Soraso-Signature (HMAC-SHA256 with Webhook Secret) → Return 200 OK</t>
  </si>
  <si>
    <t>↓ (async background job)</t>
  </si>
  <si>
    <t>Fetch full JSON via GET to resource_uri (with X-API-KEY + X-HOTEL-UNIQUE-KEY)</t>
  </si>
  <si>
    <t>↓</t>
  </si>
  <si>
    <t>Map &amp; Create/Update Frappe Records (see mapping below)</t>
  </si>
  <si>
    <t>Loyalty Engine Trigger (on Sales Invoice submission)</t>
  </si>
  <si>
    <t>Centralized Loyalty Data (points, tier, vouchers) across all branches</t>
  </si>
  <si>
    <t>Key Events Handled (from Soraso Event Catalog)</t>
  </si>
  <si>
    <t>reservation.created / reservation.updated / reservation.checked_in / reservation.stay_updated / reservation.checked_out / reservation.cancelled</t>
  </si>
  <si>
    <t>profile.created / profile.updated (including merged profiles → delete + update pair)</t>
  </si>
  <si>
    <t>order.created / order.completed (POS incidental charges)</t>
  </si>
  <si>
    <t>PMS Operational Flow (from DFD) Mapped to Frappe States</t>
  </si>
  <si>
    <t>Reservation &amp; Cancel → Create/Update Sales Order (Draft)</t>
  </si>
  <si>
    <t>Check-In → Update Sales Order (room assignment + occupants)</t>
  </si>
  <si>
    <t>In-House (HSKP / Minibar / Posting) → Append Items to Sales Order (room + services)</t>
  </si>
  <si>
    <t>Check-Out &amp; Payment → Submit Sales Order → Auto-create Sales Invoice + link Payment Entry (deposit → final payment)</t>
  </si>
  <si>
    <t>Night Audit / Close Shift → Optional batch sync (not real-time)</t>
  </si>
  <si>
    <t>POS Orders → Create incidental Sales Order Items or direct Sales Invoice lines (linked to guest)</t>
  </si>
  <si>
    <t>2. Detailed Data Mapping (PMS Field → Frappe Doctype)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</si>
</sst>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16.0"/>
      <color rgb="FF000000"/>
      <name val="Arial"/>
    </font>
    <font>
      <sz val="13.0"/>
      <color rgb="FF000000"/>
      <name val="Arial"/>
    </font>
    <font>
      <color rgb="FF000000"/>
      <name val="Arial"/>
    </font>
    <font>
      <b/>
      <sz val="11.0"/>
      <color rgb="FF000000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color rgb="FF000000"/>
      <name val="Google Sans"/>
    </font>
    <font>
      <b/>
      <color theme="1"/>
      <name val="Arial"/>
    </font>
    <font>
      <color rgb="FF000000"/>
      <name val="Google Sans"/>
    </font>
    <font>
      <sz val="14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color rgb="FF1B1C1D"/>
      <name val="Google Sans"/>
    </font>
    <font>
      <color rgb="FF444746"/>
      <name val="Google Sans"/>
    </font>
    <font>
      <color rgb="FF1B1C1D"/>
      <name val="Google Sans"/>
    </font>
    <font>
      <b/>
      <sz val="11.0"/>
      <color rgb="FF1B1C1D"/>
      <name val="Google Sans"/>
    </font>
    <font>
      <sz val="11.0"/>
      <color theme="1"/>
      <name val="Arial"/>
    </font>
    <font>
      <sz val="11.0"/>
      <color rgb="FF444746"/>
      <name val="Google Sans"/>
    </font>
    <font>
      <sz val="11.0"/>
      <color rgb="FF1B1C1D"/>
      <name val="Google Sans"/>
    </font>
    <font>
      <sz val="10.0"/>
      <color theme="1"/>
      <name val="Arial"/>
    </font>
    <font>
      <b/>
      <color theme="1"/>
      <name val="Arial"/>
      <scheme val="minor"/>
    </font>
    <font>
      <b/>
      <sz val="18.0"/>
      <color theme="1"/>
      <name val="Arial"/>
    </font>
    <font>
      <b/>
      <sz val="12.0"/>
      <color theme="1"/>
      <name val="Arial"/>
    </font>
    <font>
      <color rgb="FFFF0000"/>
      <name val="Arial"/>
    </font>
    <font>
      <color rgb="FF9900FF"/>
      <name val="Arial"/>
    </font>
    <font>
      <color rgb="FF9900FF"/>
      <name val="Arial"/>
      <scheme val="minor"/>
    </font>
    <font>
      <color rgb="FFFF0000"/>
      <name val="Arial"/>
      <scheme val="minor"/>
    </font>
    <font>
      <color rgb="FFFFFFFF"/>
      <name val="Arial"/>
    </font>
    <font>
      <b/>
      <color rgb="FFFFFFF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color rgb="FFFF0000"/>
      <name val="Google Sans"/>
    </font>
    <font>
      <color rgb="FF0000FF"/>
      <name val="Arial"/>
    </font>
    <font>
      <b/>
      <sz val="18.0"/>
      <color rgb="FF000000"/>
      <name val="Arial"/>
    </font>
    <font>
      <b/>
      <sz val="12.0"/>
      <color rgb="FF000000"/>
      <name val="Arial"/>
    </font>
    <font>
      <b/>
      <sz val="12.0"/>
      <color rgb="FF000000"/>
      <name val="Google Sans"/>
    </font>
    <font>
      <strike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0" fontId="4" numFmtId="0" xfId="0" applyFont="1"/>
    <xf borderId="0" fillId="2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Fill="1" applyFont="1"/>
    <xf borderId="0" fillId="3" fontId="7" numFmtId="0" xfId="0" applyAlignment="1" applyFont="1">
      <alignment horizontal="left"/>
    </xf>
    <xf borderId="0" fillId="4" fontId="8" numFmtId="0" xfId="0" applyAlignment="1" applyFill="1" applyFont="1">
      <alignment readingOrder="0"/>
    </xf>
    <xf borderId="0" fillId="4" fontId="7" numFmtId="0" xfId="0" applyFont="1"/>
    <xf borderId="0" fillId="0" fontId="8" numFmtId="0" xfId="0" applyFont="1"/>
    <xf borderId="0" fillId="0" fontId="9" numFmtId="0" xfId="0" applyFont="1"/>
    <xf borderId="0" fillId="0" fontId="9" numFmtId="0" xfId="0" applyAlignment="1" applyFont="1">
      <alignment horizontal="left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left"/>
    </xf>
    <xf borderId="0" fillId="0" fontId="11" numFmtId="0" xfId="0" applyAlignment="1" applyFont="1">
      <alignment vertical="bottom"/>
    </xf>
    <xf borderId="0" fillId="0" fontId="12" numFmtId="0" xfId="0" applyFont="1"/>
    <xf borderId="0" fillId="0" fontId="11" numFmtId="0" xfId="0" applyAlignment="1" applyFont="1">
      <alignment readingOrder="0" vertical="bottom"/>
    </xf>
    <xf borderId="0" fillId="3" fontId="13" numFmtId="0" xfId="0" applyFont="1"/>
    <xf borderId="0" fillId="3" fontId="13" numFmtId="0" xfId="0" applyAlignment="1" applyFont="1">
      <alignment horizontal="left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horizontal="left"/>
    </xf>
    <xf borderId="0" fillId="5" fontId="13" numFmtId="0" xfId="0" applyFill="1" applyFont="1"/>
    <xf borderId="0" fillId="5" fontId="13" numFmtId="0" xfId="0" applyAlignment="1" applyFont="1">
      <alignment horizontal="left"/>
    </xf>
    <xf borderId="0" fillId="3" fontId="16" numFmtId="0" xfId="0" applyFont="1"/>
    <xf borderId="0" fillId="3" fontId="16" numFmtId="0" xfId="0" applyAlignment="1" applyFont="1">
      <alignment horizontal="left"/>
    </xf>
    <xf borderId="0" fillId="4" fontId="17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18" numFmtId="0" xfId="0" applyAlignment="1" applyFont="1">
      <alignment horizontal="left"/>
    </xf>
    <xf borderId="0" fillId="0" fontId="17" numFmtId="0" xfId="0" applyAlignment="1" applyFont="1">
      <alignment readingOrder="0"/>
    </xf>
    <xf borderId="0" fillId="4" fontId="17" numFmtId="0" xfId="0" applyAlignment="1" applyFont="1">
      <alignment horizontal="left"/>
    </xf>
    <xf borderId="0" fillId="0" fontId="17" numFmtId="0" xfId="0" applyAlignment="1" applyFont="1">
      <alignment horizontal="left"/>
    </xf>
    <xf borderId="0" fillId="4" fontId="18" numFmtId="0" xfId="0" applyAlignment="1" applyFont="1">
      <alignment horizontal="left"/>
    </xf>
    <xf borderId="0" fillId="4" fontId="20" numFmtId="0" xfId="0" applyAlignment="1" applyFont="1">
      <alignment horizontal="left"/>
    </xf>
    <xf borderId="0" fillId="6" fontId="13" numFmtId="0" xfId="0" applyFill="1" applyFont="1"/>
    <xf borderId="0" fillId="6" fontId="13" numFmtId="0" xfId="0" applyAlignment="1" applyFont="1">
      <alignment horizontal="left"/>
    </xf>
    <xf borderId="0" fillId="7" fontId="13" numFmtId="0" xfId="0" applyFill="1" applyFont="1"/>
    <xf borderId="0" fillId="7" fontId="13" numFmtId="0" xfId="0" applyAlignment="1" applyFont="1">
      <alignment horizontal="left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horizontal="left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left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6" fontId="8" numFmtId="0" xfId="0" applyAlignment="1" applyFont="1">
      <alignment vertical="bottom"/>
    </xf>
    <xf borderId="0" fillId="6" fontId="8" numFmtId="0" xfId="0" applyAlignment="1" applyFont="1">
      <alignment horizontal="left" vertical="bottom"/>
    </xf>
    <xf borderId="0" fillId="0" fontId="12" numFmtId="0" xfId="0" applyAlignment="1" applyFont="1">
      <alignment vertical="bottom"/>
    </xf>
    <xf borderId="0" fillId="0" fontId="6" numFmtId="0" xfId="0" applyFont="1"/>
    <xf borderId="0" fillId="2" fontId="5" numFmtId="0" xfId="0" applyAlignment="1" applyFont="1">
      <alignment horizontal="left" readingOrder="0" vertical="center"/>
    </xf>
    <xf borderId="0" fillId="2" fontId="5" numFmtId="0" xfId="0" applyAlignment="1" applyFont="1">
      <alignment horizontal="left" vertical="center"/>
    </xf>
    <xf borderId="0" fillId="2" fontId="28" numFmtId="0" xfId="0" applyAlignment="1" applyFont="1">
      <alignment horizontal="left" vertical="center"/>
    </xf>
    <xf borderId="1" fillId="8" fontId="29" numFmtId="0" xfId="0" applyAlignment="1" applyBorder="1" applyFill="1" applyFont="1">
      <alignment readingOrder="0"/>
    </xf>
    <xf borderId="1" fillId="4" fontId="30" numFmtId="0" xfId="0" applyAlignment="1" applyBorder="1" applyFont="1">
      <alignment readingOrder="0"/>
    </xf>
    <xf borderId="1" fillId="4" fontId="31" numFmtId="0" xfId="0" applyAlignment="1" applyBorder="1" applyFont="1">
      <alignment readingOrder="0"/>
    </xf>
    <xf quotePrefix="1" borderId="1" fillId="4" fontId="30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3" numFmtId="0" xfId="0" applyFont="1"/>
    <xf borderId="0" fillId="0" fontId="34" numFmtId="0" xfId="0" applyAlignment="1" applyFont="1">
      <alignment readingOrder="0"/>
    </xf>
    <xf borderId="0" fillId="0" fontId="34" numFmtId="0" xfId="0" applyFont="1"/>
    <xf borderId="0" fillId="0" fontId="11" numFmtId="0" xfId="0" applyAlignment="1" applyFont="1">
      <alignment horizontal="left" readingOrder="0"/>
    </xf>
    <xf borderId="0" fillId="0" fontId="35" numFmtId="0" xfId="0" applyFont="1"/>
    <xf borderId="0" fillId="0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" numFmtId="0" xfId="0" applyFont="1"/>
    <xf borderId="0" fillId="0" fontId="38" numFmtId="0" xfId="0" applyAlignment="1" applyFont="1">
      <alignment vertical="bottom"/>
    </xf>
    <xf borderId="0" fillId="5" fontId="7" numFmtId="0" xfId="0" applyFont="1"/>
    <xf borderId="0" fillId="5" fontId="7" numFmtId="0" xfId="0" applyAlignment="1" applyFont="1">
      <alignment horizontal="left"/>
    </xf>
    <xf borderId="0" fillId="0" fontId="9" numFmtId="0" xfId="0" applyAlignment="1" applyFont="1">
      <alignment horizontal="left" vertical="top"/>
    </xf>
    <xf borderId="0" fillId="0" fontId="38" numFmtId="0" xfId="0" applyFont="1"/>
    <xf borderId="0" fillId="5" fontId="39" numFmtId="0" xfId="0" applyFont="1"/>
    <xf borderId="0" fillId="5" fontId="39" numFmtId="0" xfId="0" applyAlignment="1" applyFont="1">
      <alignment horizontal="left"/>
    </xf>
    <xf borderId="0" fillId="0" fontId="6" numFmtId="0" xfId="0" applyAlignment="1" applyFont="1">
      <alignment horizontal="center" readingOrder="0"/>
    </xf>
    <xf borderId="0" fillId="0" fontId="4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1" Type="http://schemas.openxmlformats.org/officeDocument/2006/relationships/image" Target="../media/image8.png"/><Relationship Id="rId10" Type="http://schemas.openxmlformats.org/officeDocument/2006/relationships/image" Target="../media/image6.png"/><Relationship Id="rId9" Type="http://schemas.openxmlformats.org/officeDocument/2006/relationships/image" Target="../media/image13.png"/><Relationship Id="rId5" Type="http://schemas.openxmlformats.org/officeDocument/2006/relationships/image" Target="../media/image12.png"/><Relationship Id="rId6" Type="http://schemas.openxmlformats.org/officeDocument/2006/relationships/image" Target="../media/image7.png"/><Relationship Id="rId7" Type="http://schemas.openxmlformats.org/officeDocument/2006/relationships/image" Target="../media/image14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9</xdr:row>
      <xdr:rowOff>400050</xdr:rowOff>
    </xdr:from>
    <xdr:ext cx="6981825" cy="4667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876800" cy="29432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4876800" cy="1790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297</xdr:row>
      <xdr:rowOff>180975</xdr:rowOff>
    </xdr:from>
    <xdr:ext cx="4591050" cy="29241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297</xdr:row>
      <xdr:rowOff>200025</xdr:rowOff>
    </xdr:from>
    <xdr:ext cx="6943725" cy="4238625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876800" cy="2628900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10829925" cy="29241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2544425" cy="3486150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372</xdr:row>
      <xdr:rowOff>28575</xdr:rowOff>
    </xdr:from>
    <xdr:ext cx="7829550" cy="364807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53</xdr:row>
      <xdr:rowOff>0</xdr:rowOff>
    </xdr:from>
    <xdr:ext cx="4876800" cy="2171700"/>
    <xdr:pic>
      <xdr:nvPicPr>
        <xdr:cNvPr id="0" name="image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371475</xdr:colOff>
      <xdr:row>53</xdr:row>
      <xdr:rowOff>161925</xdr:rowOff>
    </xdr:from>
    <xdr:ext cx="6753225" cy="2009775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329</xdr:row>
      <xdr:rowOff>114300</xdr:rowOff>
    </xdr:from>
    <xdr:ext cx="5715000" cy="354330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265</xdr:row>
      <xdr:rowOff>190500</xdr:rowOff>
    </xdr:from>
    <xdr:ext cx="7086600" cy="330517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317</xdr:row>
      <xdr:rowOff>180975</xdr:rowOff>
    </xdr:from>
    <xdr:ext cx="4400550" cy="2009775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10.5"/>
    <col customWidth="1" min="3" max="3" width="44.38"/>
    <col customWidth="1" min="4" max="4" width="41.38"/>
    <col customWidth="1" min="5" max="7" width="12.63"/>
  </cols>
  <sheetData>
    <row r="1" ht="15.75" customHeight="1">
      <c r="A1" s="1" t="s">
        <v>0</v>
      </c>
      <c r="B1" s="2"/>
      <c r="C1" s="3"/>
      <c r="D1" s="4"/>
    </row>
    <row r="2" ht="15.75" customHeight="1">
      <c r="A2" s="5" t="s">
        <v>1</v>
      </c>
      <c r="B2" s="2"/>
      <c r="C2" s="3"/>
      <c r="D2" s="4"/>
      <c r="E2" s="6" t="s">
        <v>2</v>
      </c>
      <c r="F2" s="6"/>
      <c r="G2" s="6"/>
      <c r="H2" s="6"/>
      <c r="I2" s="7" t="s">
        <v>3</v>
      </c>
    </row>
    <row r="3" ht="15.75" customHeight="1">
      <c r="A3" s="8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0" t="s">
        <v>9</v>
      </c>
      <c r="G3" s="11" t="s">
        <v>5</v>
      </c>
      <c r="H3" s="10" t="s">
        <v>10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13" t="s">
        <v>11</v>
      </c>
      <c r="B4" s="13" t="s">
        <v>12</v>
      </c>
      <c r="C4" s="13" t="s">
        <v>13</v>
      </c>
      <c r="D4" s="14">
        <v>1.0</v>
      </c>
      <c r="E4" s="13" t="s">
        <v>14</v>
      </c>
      <c r="F4" s="7" t="s">
        <v>15</v>
      </c>
      <c r="G4" s="7" t="s">
        <v>16</v>
      </c>
      <c r="H4" s="15" t="s">
        <v>17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15.75" customHeight="1">
      <c r="A5" s="13" t="s">
        <v>18</v>
      </c>
      <c r="B5" s="13" t="s">
        <v>19</v>
      </c>
      <c r="C5" s="13" t="s">
        <v>20</v>
      </c>
      <c r="D5" s="14" t="s">
        <v>21</v>
      </c>
      <c r="E5" s="7" t="s">
        <v>22</v>
      </c>
      <c r="F5" s="7" t="s">
        <v>23</v>
      </c>
      <c r="G5" s="7" t="s">
        <v>24</v>
      </c>
    </row>
    <row r="6" ht="15.75" customHeight="1">
      <c r="A6" s="13"/>
      <c r="B6" s="13"/>
      <c r="C6" s="13"/>
      <c r="D6" s="14"/>
      <c r="E6" s="7" t="s">
        <v>22</v>
      </c>
      <c r="F6" s="7" t="s">
        <v>15</v>
      </c>
      <c r="G6" s="7" t="s">
        <v>16</v>
      </c>
      <c r="H6" s="15" t="s">
        <v>17</v>
      </c>
    </row>
    <row r="7" ht="15.75" customHeight="1">
      <c r="A7" s="13" t="s">
        <v>25</v>
      </c>
      <c r="B7" s="13" t="s">
        <v>19</v>
      </c>
      <c r="C7" s="13" t="s">
        <v>26</v>
      </c>
      <c r="D7" s="14" t="s">
        <v>27</v>
      </c>
    </row>
    <row r="8" ht="15.75" customHeight="1">
      <c r="A8" s="13" t="s">
        <v>28</v>
      </c>
      <c r="B8" s="13" t="s">
        <v>19</v>
      </c>
      <c r="C8" s="13" t="s">
        <v>29</v>
      </c>
      <c r="D8" s="14" t="s">
        <v>30</v>
      </c>
    </row>
    <row r="9" ht="15.75" customHeight="1">
      <c r="A9" s="13" t="s">
        <v>31</v>
      </c>
      <c r="B9" s="13" t="s">
        <v>19</v>
      </c>
      <c r="C9" s="13" t="s">
        <v>32</v>
      </c>
      <c r="D9" s="14" t="s">
        <v>33</v>
      </c>
      <c r="E9" s="13" t="s">
        <v>14</v>
      </c>
    </row>
    <row r="10" ht="15.75" customHeight="1">
      <c r="A10" s="13" t="s">
        <v>34</v>
      </c>
      <c r="B10" s="13" t="s">
        <v>19</v>
      </c>
      <c r="C10" s="13" t="s">
        <v>35</v>
      </c>
      <c r="D10" s="14" t="s">
        <v>36</v>
      </c>
      <c r="E10" s="13" t="s">
        <v>14</v>
      </c>
    </row>
    <row r="11" ht="15.75" customHeight="1">
      <c r="A11" s="13"/>
      <c r="B11" s="13"/>
      <c r="C11" s="13"/>
      <c r="D11" s="14"/>
      <c r="E11" s="7" t="s">
        <v>22</v>
      </c>
      <c r="F11" s="7" t="s">
        <v>37</v>
      </c>
      <c r="G11" s="7" t="s">
        <v>16</v>
      </c>
      <c r="H11" s="13" t="s">
        <v>14</v>
      </c>
    </row>
    <row r="12" ht="15.75" customHeight="1">
      <c r="A12" s="13" t="s">
        <v>38</v>
      </c>
      <c r="B12" s="13" t="s">
        <v>19</v>
      </c>
      <c r="C12" s="13" t="s">
        <v>39</v>
      </c>
      <c r="D12" s="14" t="s">
        <v>40</v>
      </c>
      <c r="E12" s="7" t="s">
        <v>22</v>
      </c>
    </row>
    <row r="13" ht="15.75" customHeight="1">
      <c r="A13" s="13" t="s">
        <v>41</v>
      </c>
      <c r="B13" s="13" t="s">
        <v>12</v>
      </c>
      <c r="C13" s="13" t="s">
        <v>42</v>
      </c>
      <c r="D13" s="14">
        <v>2100.0</v>
      </c>
      <c r="E13" s="7" t="s">
        <v>22</v>
      </c>
    </row>
    <row r="14" ht="15.75" customHeight="1">
      <c r="A14" s="13" t="s">
        <v>43</v>
      </c>
      <c r="B14" s="13" t="s">
        <v>44</v>
      </c>
      <c r="C14" s="13" t="s">
        <v>45</v>
      </c>
      <c r="D14" s="14" t="b">
        <v>1</v>
      </c>
      <c r="E14" s="7" t="s">
        <v>22</v>
      </c>
    </row>
    <row r="15" ht="15.75" customHeight="1">
      <c r="A15" s="13" t="s">
        <v>46</v>
      </c>
      <c r="B15" s="13" t="s">
        <v>19</v>
      </c>
      <c r="C15" s="13" t="s">
        <v>47</v>
      </c>
      <c r="D15" s="14" t="s">
        <v>40</v>
      </c>
      <c r="E15" s="7" t="s">
        <v>22</v>
      </c>
    </row>
    <row r="16" ht="15.75" customHeight="1">
      <c r="A16" s="13" t="s">
        <v>48</v>
      </c>
      <c r="B16" s="13" t="s">
        <v>12</v>
      </c>
      <c r="C16" s="13" t="s">
        <v>49</v>
      </c>
      <c r="D16" s="14">
        <v>1.0</v>
      </c>
      <c r="E16" s="7" t="s">
        <v>22</v>
      </c>
    </row>
    <row r="17" ht="15.75" customHeight="1">
      <c r="A17" s="13" t="s">
        <v>50</v>
      </c>
      <c r="B17" s="13" t="s">
        <v>19</v>
      </c>
      <c r="C17" s="13" t="s">
        <v>51</v>
      </c>
      <c r="D17" s="14" t="s">
        <v>52</v>
      </c>
      <c r="E17" s="7" t="s">
        <v>22</v>
      </c>
    </row>
    <row r="18" ht="15.75" customHeight="1">
      <c r="A18" s="13" t="s">
        <v>53</v>
      </c>
      <c r="B18" s="13" t="s">
        <v>12</v>
      </c>
      <c r="C18" s="13" t="s">
        <v>54</v>
      </c>
      <c r="D18" s="14">
        <v>1.0</v>
      </c>
      <c r="E18" s="7" t="s">
        <v>22</v>
      </c>
    </row>
    <row r="19" ht="15.75" customHeight="1">
      <c r="A19" s="13" t="s">
        <v>55</v>
      </c>
      <c r="B19" s="13" t="s">
        <v>19</v>
      </c>
      <c r="C19" s="13" t="s">
        <v>56</v>
      </c>
      <c r="D19" s="14" t="s">
        <v>57</v>
      </c>
      <c r="E19" s="7" t="s">
        <v>22</v>
      </c>
    </row>
    <row r="20" ht="15.75" customHeight="1">
      <c r="A20" s="13" t="s">
        <v>58</v>
      </c>
      <c r="B20" s="13" t="s">
        <v>12</v>
      </c>
      <c r="C20" s="13" t="s">
        <v>59</v>
      </c>
      <c r="D20" s="14">
        <v>1.0</v>
      </c>
      <c r="E20" s="7" t="s">
        <v>22</v>
      </c>
    </row>
    <row r="21" ht="15.75" customHeight="1">
      <c r="A21" s="13" t="s">
        <v>60</v>
      </c>
      <c r="B21" s="13" t="s">
        <v>19</v>
      </c>
      <c r="C21" s="13" t="s">
        <v>61</v>
      </c>
      <c r="D21" s="14" t="s">
        <v>62</v>
      </c>
      <c r="E21" s="7" t="s">
        <v>22</v>
      </c>
    </row>
    <row r="22" ht="15.75" customHeight="1">
      <c r="A22" s="13" t="s">
        <v>63</v>
      </c>
      <c r="B22" s="13" t="s">
        <v>12</v>
      </c>
      <c r="C22" s="13" t="s">
        <v>64</v>
      </c>
      <c r="D22" s="14">
        <v>1.0</v>
      </c>
      <c r="E22" s="7" t="s">
        <v>22</v>
      </c>
    </row>
    <row r="23" ht="15.75" customHeight="1">
      <c r="A23" s="13" t="s">
        <v>65</v>
      </c>
      <c r="B23" s="13" t="s">
        <v>19</v>
      </c>
      <c r="C23" s="13" t="s">
        <v>66</v>
      </c>
      <c r="D23" s="14" t="s">
        <v>67</v>
      </c>
      <c r="E23" s="7" t="s">
        <v>22</v>
      </c>
    </row>
    <row r="24" ht="15.75" customHeight="1">
      <c r="A24" s="13" t="s">
        <v>68</v>
      </c>
      <c r="B24" s="13" t="s">
        <v>12</v>
      </c>
      <c r="C24" s="13" t="s">
        <v>69</v>
      </c>
      <c r="D24" s="14">
        <v>1.0</v>
      </c>
      <c r="E24" s="7" t="s">
        <v>22</v>
      </c>
    </row>
    <row r="25" ht="15.75" customHeight="1">
      <c r="A25" s="13" t="s">
        <v>70</v>
      </c>
      <c r="B25" s="13" t="s">
        <v>19</v>
      </c>
      <c r="C25" s="13" t="s">
        <v>71</v>
      </c>
      <c r="D25" s="14" t="s">
        <v>72</v>
      </c>
      <c r="E25" s="7" t="s">
        <v>22</v>
      </c>
    </row>
    <row r="26" ht="15.75" customHeight="1">
      <c r="A26" s="13" t="s">
        <v>73</v>
      </c>
      <c r="B26" s="13" t="s">
        <v>12</v>
      </c>
      <c r="C26" s="13" t="s">
        <v>74</v>
      </c>
      <c r="D26" s="14">
        <v>2.0</v>
      </c>
      <c r="E26" s="7" t="s">
        <v>22</v>
      </c>
    </row>
    <row r="27" ht="15.75" customHeight="1">
      <c r="A27" s="13" t="s">
        <v>75</v>
      </c>
      <c r="B27" s="13" t="s">
        <v>19</v>
      </c>
      <c r="C27" s="13" t="s">
        <v>76</v>
      </c>
      <c r="D27" s="14" t="s">
        <v>77</v>
      </c>
      <c r="E27" s="7" t="s">
        <v>22</v>
      </c>
    </row>
    <row r="28" ht="15.75" customHeight="1">
      <c r="A28" s="13" t="s">
        <v>78</v>
      </c>
      <c r="B28" s="13" t="s">
        <v>19</v>
      </c>
      <c r="C28" s="13" t="s">
        <v>79</v>
      </c>
      <c r="D28" s="14" t="s">
        <v>80</v>
      </c>
      <c r="E28" s="7" t="s">
        <v>22</v>
      </c>
    </row>
    <row r="29" ht="15.75" customHeight="1">
      <c r="A29" s="13" t="s">
        <v>81</v>
      </c>
      <c r="B29" s="13" t="s">
        <v>12</v>
      </c>
      <c r="C29" s="13" t="s">
        <v>82</v>
      </c>
      <c r="D29" s="14" t="s">
        <v>83</v>
      </c>
      <c r="E29" s="7" t="s">
        <v>22</v>
      </c>
    </row>
    <row r="30" ht="15.75" customHeight="1">
      <c r="A30" s="13" t="s">
        <v>84</v>
      </c>
      <c r="B30" s="13" t="s">
        <v>19</v>
      </c>
      <c r="C30" s="13" t="s">
        <v>85</v>
      </c>
      <c r="D30" s="14" t="s">
        <v>40</v>
      </c>
      <c r="E30" s="7" t="s">
        <v>22</v>
      </c>
    </row>
    <row r="31" ht="15.75" customHeight="1">
      <c r="A31" s="13" t="s">
        <v>86</v>
      </c>
      <c r="B31" s="13" t="s">
        <v>19</v>
      </c>
      <c r="C31" s="13" t="s">
        <v>87</v>
      </c>
      <c r="D31" s="14" t="s">
        <v>40</v>
      </c>
      <c r="E31" s="7" t="s">
        <v>22</v>
      </c>
    </row>
    <row r="32" ht="15.75" customHeight="1">
      <c r="A32" s="13" t="s">
        <v>88</v>
      </c>
      <c r="B32" s="13" t="s">
        <v>12</v>
      </c>
      <c r="C32" s="13" t="s">
        <v>89</v>
      </c>
      <c r="D32" s="14" t="s">
        <v>90</v>
      </c>
      <c r="E32" s="7" t="s">
        <v>22</v>
      </c>
    </row>
    <row r="33" ht="15.75" customHeight="1">
      <c r="A33" s="13" t="s">
        <v>91</v>
      </c>
      <c r="B33" s="13" t="s">
        <v>12</v>
      </c>
      <c r="C33" s="13" t="s">
        <v>92</v>
      </c>
      <c r="D33" s="14">
        <v>0.0</v>
      </c>
      <c r="E33" s="7" t="s">
        <v>22</v>
      </c>
    </row>
    <row r="34" ht="15.75" customHeight="1">
      <c r="A34" s="13" t="s">
        <v>93</v>
      </c>
      <c r="B34" s="13" t="s">
        <v>12</v>
      </c>
      <c r="C34" s="13" t="s">
        <v>94</v>
      </c>
      <c r="D34" s="14">
        <v>0.0</v>
      </c>
      <c r="E34" s="7" t="s">
        <v>22</v>
      </c>
    </row>
    <row r="35" ht="15.75" customHeight="1">
      <c r="A35" s="13" t="s">
        <v>95</v>
      </c>
      <c r="B35" s="13" t="s">
        <v>12</v>
      </c>
      <c r="C35" s="13" t="s">
        <v>96</v>
      </c>
      <c r="D35" s="14">
        <v>0.0</v>
      </c>
      <c r="E35" s="7" t="s">
        <v>22</v>
      </c>
    </row>
    <row r="36" ht="15.75" customHeight="1">
      <c r="A36" s="13" t="s">
        <v>97</v>
      </c>
      <c r="B36" s="13" t="s">
        <v>12</v>
      </c>
      <c r="C36" s="13" t="s">
        <v>98</v>
      </c>
      <c r="D36" s="14">
        <v>0.0</v>
      </c>
      <c r="E36" s="7" t="s">
        <v>22</v>
      </c>
    </row>
    <row r="37" ht="15.75" customHeight="1">
      <c r="A37" s="13" t="s">
        <v>99</v>
      </c>
      <c r="B37" s="13" t="s">
        <v>12</v>
      </c>
      <c r="C37" s="13" t="s">
        <v>100</v>
      </c>
      <c r="D37" s="14">
        <v>0.0</v>
      </c>
      <c r="E37" s="7" t="s">
        <v>22</v>
      </c>
    </row>
    <row r="38" ht="15.75" customHeight="1">
      <c r="A38" s="13" t="s">
        <v>101</v>
      </c>
      <c r="B38" s="13" t="s">
        <v>12</v>
      </c>
      <c r="C38" s="13" t="s">
        <v>102</v>
      </c>
      <c r="D38" s="14">
        <v>0.0</v>
      </c>
      <c r="E38" s="7" t="s">
        <v>22</v>
      </c>
    </row>
    <row r="39" ht="15.75" customHeight="1">
      <c r="A39" s="13" t="s">
        <v>103</v>
      </c>
      <c r="B39" s="13" t="s">
        <v>12</v>
      </c>
      <c r="C39" s="13" t="s">
        <v>104</v>
      </c>
      <c r="D39" s="14" t="s">
        <v>104</v>
      </c>
      <c r="E39" s="7" t="s">
        <v>22</v>
      </c>
    </row>
    <row r="40" ht="15.75" customHeight="1">
      <c r="A40" s="13" t="s">
        <v>105</v>
      </c>
      <c r="B40" s="13" t="s">
        <v>19</v>
      </c>
      <c r="C40" s="13" t="s">
        <v>106</v>
      </c>
      <c r="D40" s="14" t="s">
        <v>40</v>
      </c>
    </row>
    <row r="41" ht="15.75" customHeight="1">
      <c r="A41" s="13" t="s">
        <v>107</v>
      </c>
      <c r="B41" s="13" t="s">
        <v>19</v>
      </c>
      <c r="C41" s="13" t="s">
        <v>108</v>
      </c>
      <c r="D41" s="14" t="s">
        <v>109</v>
      </c>
    </row>
    <row r="42" ht="15.75" customHeight="1">
      <c r="A42" s="13" t="s">
        <v>110</v>
      </c>
      <c r="B42" s="13" t="s">
        <v>19</v>
      </c>
      <c r="C42" s="13" t="s">
        <v>111</v>
      </c>
      <c r="D42" s="14" t="s">
        <v>40</v>
      </c>
    </row>
    <row r="43" ht="15.75" customHeight="1">
      <c r="A43" s="13" t="s">
        <v>112</v>
      </c>
      <c r="B43" s="13" t="s">
        <v>19</v>
      </c>
      <c r="C43" s="13" t="s">
        <v>113</v>
      </c>
      <c r="D43" s="14" t="s">
        <v>109</v>
      </c>
    </row>
    <row r="44" ht="15.75" customHeight="1">
      <c r="A44" s="13" t="s">
        <v>114</v>
      </c>
      <c r="B44" s="13" t="s">
        <v>12</v>
      </c>
      <c r="C44" s="13" t="s">
        <v>104</v>
      </c>
      <c r="D44" s="14" t="s">
        <v>104</v>
      </c>
    </row>
    <row r="45" ht="15.75" customHeight="1">
      <c r="A45" s="13" t="s">
        <v>115</v>
      </c>
      <c r="B45" s="13" t="s">
        <v>12</v>
      </c>
      <c r="C45" s="13" t="s">
        <v>116</v>
      </c>
      <c r="D45" s="14">
        <v>0.0</v>
      </c>
    </row>
    <row r="46" ht="15.75" customHeight="1">
      <c r="A46" s="13" t="s">
        <v>117</v>
      </c>
      <c r="B46" s="13" t="s">
        <v>19</v>
      </c>
      <c r="C46" s="13" t="s">
        <v>118</v>
      </c>
      <c r="D46" s="14" t="s">
        <v>109</v>
      </c>
    </row>
    <row r="47" ht="15.75" customHeight="1">
      <c r="A47" s="13" t="s">
        <v>119</v>
      </c>
      <c r="B47" s="13" t="s">
        <v>12</v>
      </c>
      <c r="C47" s="13" t="s">
        <v>120</v>
      </c>
      <c r="D47" s="14">
        <v>0.0</v>
      </c>
      <c r="E47" s="7" t="s">
        <v>22</v>
      </c>
    </row>
    <row r="48" ht="15.75" customHeight="1">
      <c r="A48" s="13" t="s">
        <v>121</v>
      </c>
      <c r="B48" s="13" t="s">
        <v>44</v>
      </c>
      <c r="C48" s="13" t="s">
        <v>122</v>
      </c>
      <c r="D48" s="14" t="b">
        <v>1</v>
      </c>
      <c r="E48" s="7" t="s">
        <v>22</v>
      </c>
    </row>
    <row r="49" ht="15.75" customHeight="1">
      <c r="A49" s="13" t="s">
        <v>123</v>
      </c>
      <c r="B49" s="13" t="s">
        <v>19</v>
      </c>
      <c r="C49" s="13" t="s">
        <v>124</v>
      </c>
      <c r="D49" s="14" t="s">
        <v>40</v>
      </c>
      <c r="E49" s="7" t="s">
        <v>22</v>
      </c>
    </row>
    <row r="50" ht="15.75" customHeight="1">
      <c r="A50" s="13" t="s">
        <v>125</v>
      </c>
      <c r="B50" s="13" t="s">
        <v>12</v>
      </c>
      <c r="C50" s="13" t="s">
        <v>126</v>
      </c>
      <c r="D50" s="14">
        <v>0.0</v>
      </c>
      <c r="E50" s="7" t="s">
        <v>22</v>
      </c>
    </row>
    <row r="51" ht="15.75" customHeight="1">
      <c r="A51" s="13" t="s">
        <v>127</v>
      </c>
      <c r="B51" s="13" t="s">
        <v>19</v>
      </c>
      <c r="C51" s="13" t="s">
        <v>128</v>
      </c>
      <c r="D51" s="14" t="s">
        <v>40</v>
      </c>
      <c r="E51" s="7" t="s">
        <v>22</v>
      </c>
      <c r="F51" s="13" t="s">
        <v>127</v>
      </c>
      <c r="G51" s="7" t="s">
        <v>16</v>
      </c>
      <c r="H51" s="7" t="s">
        <v>129</v>
      </c>
    </row>
    <row r="52" ht="15.75" customHeight="1">
      <c r="A52" s="13" t="s">
        <v>130</v>
      </c>
      <c r="B52" s="13" t="s">
        <v>19</v>
      </c>
      <c r="C52" s="13" t="s">
        <v>131</v>
      </c>
      <c r="D52" s="14" t="s">
        <v>40</v>
      </c>
      <c r="E52" s="7" t="s">
        <v>22</v>
      </c>
    </row>
    <row r="53" ht="15.75" customHeight="1">
      <c r="A53" s="13" t="s">
        <v>132</v>
      </c>
      <c r="B53" s="13" t="s">
        <v>19</v>
      </c>
      <c r="C53" s="13" t="s">
        <v>133</v>
      </c>
      <c r="D53" s="14" t="s">
        <v>40</v>
      </c>
      <c r="E53" s="7" t="s">
        <v>22</v>
      </c>
    </row>
    <row r="54" ht="15.75" customHeight="1">
      <c r="A54" s="13" t="s">
        <v>134</v>
      </c>
      <c r="B54" s="13" t="s">
        <v>19</v>
      </c>
      <c r="C54" s="13" t="s">
        <v>135</v>
      </c>
      <c r="D54" s="14" t="s">
        <v>109</v>
      </c>
      <c r="E54" s="7" t="s">
        <v>22</v>
      </c>
    </row>
    <row r="55" ht="15.75" customHeight="1">
      <c r="A55" s="13" t="s">
        <v>136</v>
      </c>
      <c r="B55" s="13" t="s">
        <v>19</v>
      </c>
      <c r="C55" s="13" t="s">
        <v>137</v>
      </c>
      <c r="D55" s="14" t="s">
        <v>40</v>
      </c>
      <c r="E55" s="7" t="s">
        <v>22</v>
      </c>
    </row>
    <row r="56" ht="15.75" customHeight="1">
      <c r="A56" s="13" t="s">
        <v>138</v>
      </c>
      <c r="B56" s="13" t="s">
        <v>19</v>
      </c>
      <c r="C56" s="13" t="s">
        <v>139</v>
      </c>
      <c r="D56" s="14" t="s">
        <v>40</v>
      </c>
      <c r="E56" s="7" t="s">
        <v>22</v>
      </c>
    </row>
    <row r="57" ht="15.75" customHeight="1">
      <c r="A57" s="13" t="s">
        <v>140</v>
      </c>
      <c r="B57" s="13" t="s">
        <v>44</v>
      </c>
      <c r="C57" s="13" t="s">
        <v>141</v>
      </c>
      <c r="D57" s="14" t="b">
        <v>1</v>
      </c>
      <c r="E57" s="7" t="s">
        <v>22</v>
      </c>
    </row>
    <row r="58" ht="15.75" customHeight="1">
      <c r="A58" s="13" t="s">
        <v>142</v>
      </c>
      <c r="B58" s="13" t="s">
        <v>19</v>
      </c>
      <c r="C58" s="13" t="s">
        <v>143</v>
      </c>
      <c r="D58" s="14" t="s">
        <v>40</v>
      </c>
      <c r="E58" s="7" t="s">
        <v>22</v>
      </c>
    </row>
    <row r="59" ht="15.75" customHeight="1">
      <c r="A59" s="13" t="s">
        <v>144</v>
      </c>
      <c r="B59" s="13" t="s">
        <v>145</v>
      </c>
      <c r="C59" s="13" t="s">
        <v>146</v>
      </c>
      <c r="D59" s="14" t="s">
        <v>147</v>
      </c>
      <c r="E59" s="7" t="s">
        <v>22</v>
      </c>
      <c r="F59" s="13" t="s">
        <v>144</v>
      </c>
      <c r="G59" s="7" t="s">
        <v>16</v>
      </c>
      <c r="H59" s="13" t="s">
        <v>144</v>
      </c>
    </row>
    <row r="60" ht="15.75" customHeight="1">
      <c r="A60" s="13" t="s">
        <v>148</v>
      </c>
      <c r="B60" s="13" t="s">
        <v>145</v>
      </c>
      <c r="C60" s="13" t="s">
        <v>149</v>
      </c>
      <c r="D60" s="14" t="s">
        <v>147</v>
      </c>
      <c r="E60" s="7" t="s">
        <v>22</v>
      </c>
      <c r="F60" s="13" t="s">
        <v>148</v>
      </c>
      <c r="G60" s="7" t="s">
        <v>16</v>
      </c>
      <c r="H60" s="13" t="s">
        <v>148</v>
      </c>
    </row>
    <row r="61" ht="15.75" customHeight="1">
      <c r="C61" s="17"/>
      <c r="D61" s="17"/>
      <c r="E61" s="7" t="s">
        <v>22</v>
      </c>
      <c r="F61" s="18" t="s">
        <v>150</v>
      </c>
    </row>
    <row r="62" ht="15.75" customHeight="1">
      <c r="A62" s="19"/>
      <c r="C62" s="17"/>
      <c r="D62" s="17"/>
      <c r="E62" s="7" t="s">
        <v>22</v>
      </c>
      <c r="F62" s="20" t="s">
        <v>151</v>
      </c>
    </row>
    <row r="63" ht="15.75" customHeight="1">
      <c r="A63" s="19"/>
      <c r="C63" s="17"/>
      <c r="D63" s="17"/>
      <c r="E63" s="7" t="s">
        <v>22</v>
      </c>
      <c r="F63" s="20" t="s">
        <v>152</v>
      </c>
    </row>
    <row r="64" ht="15.75" customHeight="1">
      <c r="A64" s="19"/>
      <c r="C64" s="17"/>
      <c r="D64" s="17"/>
      <c r="E64" s="7" t="s">
        <v>22</v>
      </c>
      <c r="F64" s="18" t="s">
        <v>153</v>
      </c>
    </row>
    <row r="65" ht="15.75" customHeight="1">
      <c r="A65" s="19"/>
      <c r="C65" s="17"/>
      <c r="D65" s="17"/>
      <c r="E65" s="7" t="s">
        <v>22</v>
      </c>
    </row>
    <row r="66" ht="15.75" customHeight="1">
      <c r="A66" s="19"/>
      <c r="C66" s="17"/>
      <c r="D66" s="17"/>
      <c r="E66" s="7" t="s">
        <v>22</v>
      </c>
    </row>
    <row r="67" ht="15.75" customHeight="1">
      <c r="A67" s="19"/>
      <c r="C67" s="17"/>
      <c r="D67" s="17"/>
    </row>
    <row r="68" ht="15.75" customHeight="1">
      <c r="A68" s="19"/>
      <c r="C68" s="17"/>
      <c r="D68" s="17"/>
    </row>
    <row r="69" ht="15.75" customHeight="1">
      <c r="A69" s="19"/>
      <c r="C69" s="17"/>
      <c r="D69" s="17"/>
    </row>
    <row r="70" ht="15.75" customHeight="1">
      <c r="A70" s="19" t="s">
        <v>154</v>
      </c>
      <c r="C70" s="17"/>
      <c r="D70" s="17"/>
    </row>
    <row r="71" ht="15.75" customHeight="1">
      <c r="A71" s="21" t="s">
        <v>4</v>
      </c>
      <c r="B71" s="21" t="s">
        <v>5</v>
      </c>
      <c r="C71" s="21" t="s">
        <v>6</v>
      </c>
      <c r="D71" s="22" t="s">
        <v>155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23" t="s">
        <v>156</v>
      </c>
      <c r="B72" s="23" t="s">
        <v>12</v>
      </c>
      <c r="C72" s="24" t="s">
        <v>157</v>
      </c>
      <c r="D72" s="25">
        <v>0.0</v>
      </c>
      <c r="E72" s="15" t="s">
        <v>158</v>
      </c>
      <c r="F72" s="24" t="s">
        <v>157</v>
      </c>
      <c r="G72" s="7" t="s">
        <v>24</v>
      </c>
    </row>
    <row r="73" ht="15.75" customHeight="1">
      <c r="A73" s="23" t="s">
        <v>11</v>
      </c>
      <c r="B73" s="23" t="s">
        <v>12</v>
      </c>
      <c r="C73" s="24" t="s">
        <v>159</v>
      </c>
      <c r="D73" s="25">
        <v>1.0</v>
      </c>
      <c r="E73" s="15" t="s">
        <v>158</v>
      </c>
      <c r="F73" s="23" t="s">
        <v>160</v>
      </c>
      <c r="G73" s="7" t="s">
        <v>161</v>
      </c>
    </row>
    <row r="74" ht="15.75" customHeight="1">
      <c r="A74" s="23" t="s">
        <v>18</v>
      </c>
      <c r="B74" s="23" t="s">
        <v>19</v>
      </c>
      <c r="C74" s="24" t="s">
        <v>162</v>
      </c>
      <c r="D74" s="25" t="s">
        <v>40</v>
      </c>
      <c r="E74" s="13"/>
      <c r="H74" s="15"/>
    </row>
    <row r="75" ht="15.75" customHeight="1">
      <c r="A75" s="23" t="s">
        <v>160</v>
      </c>
      <c r="B75" s="23" t="s">
        <v>19</v>
      </c>
      <c r="C75" s="24" t="s">
        <v>163</v>
      </c>
      <c r="D75" s="25" t="s">
        <v>40</v>
      </c>
    </row>
    <row r="76" ht="15.75" customHeight="1">
      <c r="A76" s="23" t="s">
        <v>38</v>
      </c>
      <c r="B76" s="23" t="s">
        <v>19</v>
      </c>
      <c r="C76" s="24" t="s">
        <v>164</v>
      </c>
      <c r="D76" s="25" t="s">
        <v>40</v>
      </c>
    </row>
    <row r="77" ht="15.75" customHeight="1">
      <c r="C77" s="17"/>
      <c r="D77" s="17"/>
    </row>
    <row r="78" ht="15.75" customHeight="1">
      <c r="A78" s="19" t="s">
        <v>165</v>
      </c>
      <c r="C78" s="17"/>
      <c r="D78" s="17"/>
    </row>
    <row r="79" ht="15.75" customHeight="1">
      <c r="A79" s="26" t="s">
        <v>4</v>
      </c>
      <c r="B79" s="26" t="s">
        <v>5</v>
      </c>
      <c r="C79" s="26" t="s">
        <v>6</v>
      </c>
      <c r="D79" s="27" t="s">
        <v>155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23" t="s">
        <v>166</v>
      </c>
      <c r="B80" s="23" t="s">
        <v>19</v>
      </c>
      <c r="C80" s="24" t="s">
        <v>167</v>
      </c>
      <c r="D80" s="25" t="s">
        <v>40</v>
      </c>
      <c r="E80" s="13" t="s">
        <v>148</v>
      </c>
      <c r="F80" s="24" t="s">
        <v>167</v>
      </c>
      <c r="G80" s="7" t="s">
        <v>24</v>
      </c>
    </row>
    <row r="81" ht="15.75" customHeight="1">
      <c r="A81" s="23" t="s">
        <v>168</v>
      </c>
      <c r="B81" s="23" t="s">
        <v>19</v>
      </c>
      <c r="C81" s="24" t="s">
        <v>169</v>
      </c>
      <c r="D81" s="25" t="s">
        <v>170</v>
      </c>
      <c r="E81" s="13" t="s">
        <v>148</v>
      </c>
      <c r="F81" s="24" t="s">
        <v>169</v>
      </c>
      <c r="G81" s="7" t="s">
        <v>24</v>
      </c>
    </row>
    <row r="82" ht="15.75" customHeight="1">
      <c r="A82" s="23" t="s">
        <v>171</v>
      </c>
      <c r="B82" s="23" t="s">
        <v>19</v>
      </c>
      <c r="C82" s="24" t="s">
        <v>172</v>
      </c>
      <c r="D82" s="25" t="s">
        <v>40</v>
      </c>
      <c r="E82" s="13" t="s">
        <v>148</v>
      </c>
      <c r="F82" s="7" t="s">
        <v>15</v>
      </c>
      <c r="G82" s="7" t="s">
        <v>16</v>
      </c>
      <c r="H82" s="15" t="s">
        <v>17</v>
      </c>
    </row>
    <row r="83" ht="15.75" customHeight="1">
      <c r="C83" s="17"/>
      <c r="D83" s="17"/>
    </row>
    <row r="84" ht="15.75" customHeight="1">
      <c r="C84" s="17"/>
      <c r="D84" s="17"/>
    </row>
    <row r="85" ht="15.75" customHeight="1">
      <c r="C85" s="17"/>
      <c r="D85" s="17"/>
    </row>
    <row r="86" ht="15.75" customHeight="1">
      <c r="C86" s="17"/>
      <c r="D86" s="17"/>
    </row>
    <row r="87" ht="15.75" customHeight="1">
      <c r="C87" s="17"/>
      <c r="D87" s="17"/>
    </row>
    <row r="88" ht="15.75" customHeight="1">
      <c r="C88" s="17"/>
      <c r="D88" s="17"/>
    </row>
    <row r="89" ht="15.75" customHeight="1">
      <c r="C89" s="17"/>
      <c r="D89" s="17"/>
    </row>
    <row r="90" ht="15.75" customHeight="1">
      <c r="C90" s="17"/>
      <c r="D90" s="17"/>
    </row>
    <row r="91" ht="15.75" customHeight="1">
      <c r="C91" s="17"/>
      <c r="D91" s="17"/>
    </row>
    <row r="92" ht="15.75" customHeight="1">
      <c r="C92" s="17"/>
      <c r="D92" s="17"/>
    </row>
    <row r="93" ht="15.75" customHeight="1">
      <c r="C93" s="17"/>
      <c r="D93" s="17"/>
    </row>
    <row r="94" ht="15.75" customHeight="1">
      <c r="C94" s="17"/>
      <c r="D94" s="17"/>
    </row>
    <row r="95" ht="15.75" customHeight="1">
      <c r="C95" s="17"/>
      <c r="D95" s="17"/>
    </row>
    <row r="96" ht="15.75" customHeight="1">
      <c r="C96" s="17"/>
      <c r="D96" s="17"/>
    </row>
    <row r="97" ht="15.75" customHeight="1">
      <c r="C97" s="17"/>
      <c r="D97" s="17"/>
    </row>
    <row r="98" ht="15.75" customHeight="1">
      <c r="C98" s="17"/>
      <c r="D98" s="17"/>
    </row>
    <row r="99" ht="15.75" customHeight="1">
      <c r="C99" s="17"/>
      <c r="D99" s="17"/>
    </row>
    <row r="100" ht="15.75" customHeight="1">
      <c r="C100" s="17"/>
      <c r="D100" s="17"/>
    </row>
    <row r="101" ht="15.75" customHeight="1">
      <c r="C101" s="17"/>
      <c r="D101" s="17"/>
    </row>
    <row r="102" ht="15.75" customHeight="1">
      <c r="C102" s="17"/>
      <c r="D102" s="17"/>
    </row>
    <row r="103" ht="15.75" customHeight="1">
      <c r="C103" s="17"/>
      <c r="D103" s="17"/>
    </row>
    <row r="104" ht="15.75" customHeight="1">
      <c r="C104" s="17"/>
      <c r="D104" s="17"/>
    </row>
    <row r="105" ht="15.75" customHeight="1">
      <c r="C105" s="17"/>
      <c r="D105" s="17"/>
    </row>
    <row r="106" ht="15.75" customHeight="1">
      <c r="C106" s="17"/>
      <c r="D106" s="17"/>
    </row>
    <row r="107" ht="15.75" customHeight="1">
      <c r="C107" s="17"/>
      <c r="D107" s="17"/>
    </row>
    <row r="108" ht="15.75" customHeight="1">
      <c r="C108" s="17"/>
      <c r="D108" s="17"/>
    </row>
    <row r="109" ht="15.75" customHeight="1">
      <c r="C109" s="17"/>
      <c r="D109" s="17"/>
    </row>
    <row r="110" ht="15.75" customHeight="1">
      <c r="C110" s="17"/>
      <c r="D110" s="17"/>
    </row>
    <row r="111" ht="15.75" customHeight="1">
      <c r="C111" s="17"/>
      <c r="D111" s="17"/>
    </row>
    <row r="112" ht="15.75" customHeight="1">
      <c r="C112" s="17"/>
      <c r="D112" s="17"/>
    </row>
    <row r="113" ht="15.75" customHeight="1">
      <c r="C113" s="17"/>
      <c r="D113" s="17"/>
    </row>
    <row r="114" ht="15.75" customHeight="1">
      <c r="C114" s="17"/>
      <c r="D114" s="17"/>
    </row>
    <row r="115" ht="15.75" customHeight="1">
      <c r="C115" s="17"/>
      <c r="D115" s="17"/>
    </row>
    <row r="116" ht="15.75" customHeight="1">
      <c r="C116" s="17"/>
      <c r="D116" s="17"/>
    </row>
    <row r="117" ht="15.75" customHeight="1">
      <c r="C117" s="17"/>
      <c r="D117" s="17"/>
    </row>
    <row r="118" ht="15.75" customHeight="1">
      <c r="C118" s="17"/>
      <c r="D118" s="17"/>
    </row>
    <row r="119" ht="15.75" customHeight="1">
      <c r="C119" s="17"/>
      <c r="D119" s="17"/>
    </row>
    <row r="120" ht="15.75" customHeight="1">
      <c r="C120" s="17"/>
      <c r="D120" s="17"/>
    </row>
    <row r="121" ht="15.75" customHeight="1">
      <c r="C121" s="17"/>
      <c r="D121" s="17"/>
    </row>
    <row r="122" ht="15.75" customHeight="1">
      <c r="C122" s="17"/>
      <c r="D122" s="17"/>
    </row>
    <row r="123" ht="15.75" customHeight="1">
      <c r="C123" s="17"/>
      <c r="D123" s="17"/>
    </row>
    <row r="124" ht="15.75" customHeight="1">
      <c r="C124" s="17"/>
      <c r="D124" s="17"/>
    </row>
    <row r="125" ht="15.75" customHeight="1">
      <c r="C125" s="17"/>
      <c r="D125" s="17"/>
    </row>
    <row r="126" ht="15.75" customHeight="1">
      <c r="C126" s="17"/>
      <c r="D126" s="17"/>
    </row>
    <row r="127" ht="15.75" customHeight="1">
      <c r="C127" s="17"/>
      <c r="D127" s="17"/>
    </row>
    <row r="128" ht="15.75" customHeight="1">
      <c r="C128" s="17"/>
      <c r="D128" s="17"/>
    </row>
    <row r="129" ht="15.75" customHeight="1">
      <c r="C129" s="17"/>
      <c r="D129" s="17"/>
    </row>
    <row r="130" ht="15.75" customHeight="1">
      <c r="C130" s="17"/>
      <c r="D130" s="17"/>
    </row>
    <row r="131" ht="15.75" customHeight="1">
      <c r="C131" s="17"/>
      <c r="D131" s="17"/>
    </row>
    <row r="132" ht="15.75" customHeight="1">
      <c r="C132" s="17"/>
      <c r="D132" s="17"/>
    </row>
    <row r="133" ht="15.75" customHeight="1">
      <c r="C133" s="17"/>
      <c r="D133" s="17"/>
    </row>
    <row r="134" ht="15.75" customHeight="1">
      <c r="C134" s="17"/>
      <c r="D134" s="17"/>
    </row>
    <row r="135" ht="15.75" customHeight="1">
      <c r="C135" s="17"/>
      <c r="D135" s="17"/>
    </row>
    <row r="136" ht="15.75" customHeight="1">
      <c r="C136" s="17"/>
      <c r="D136" s="17"/>
    </row>
    <row r="137" ht="15.75" customHeight="1">
      <c r="C137" s="17"/>
      <c r="D137" s="17"/>
    </row>
    <row r="138" ht="15.75" customHeight="1">
      <c r="C138" s="17"/>
      <c r="D138" s="17"/>
    </row>
    <row r="139" ht="15.75" customHeight="1">
      <c r="C139" s="17"/>
      <c r="D139" s="17"/>
    </row>
    <row r="140" ht="15.75" customHeight="1">
      <c r="C140" s="17"/>
      <c r="D140" s="17"/>
    </row>
    <row r="141" ht="15.75" customHeight="1">
      <c r="C141" s="17"/>
      <c r="D141" s="17"/>
    </row>
    <row r="142" ht="15.75" customHeight="1">
      <c r="C142" s="17"/>
      <c r="D142" s="17"/>
    </row>
    <row r="143" ht="15.75" customHeight="1">
      <c r="C143" s="17"/>
      <c r="D143" s="17"/>
    </row>
    <row r="144" ht="15.75" customHeight="1">
      <c r="C144" s="17"/>
      <c r="D144" s="17"/>
    </row>
    <row r="145" ht="15.75" customHeight="1">
      <c r="C145" s="17"/>
      <c r="D145" s="17"/>
    </row>
    <row r="146" ht="15.75" customHeight="1">
      <c r="C146" s="17"/>
      <c r="D146" s="17"/>
    </row>
    <row r="147" ht="15.75" customHeight="1">
      <c r="C147" s="17"/>
      <c r="D147" s="17"/>
    </row>
    <row r="148" ht="15.75" customHeight="1">
      <c r="C148" s="17"/>
      <c r="D148" s="17"/>
    </row>
    <row r="149" ht="15.75" customHeight="1">
      <c r="C149" s="17"/>
      <c r="D149" s="17"/>
    </row>
    <row r="150" ht="15.75" customHeight="1">
      <c r="C150" s="17"/>
      <c r="D150" s="17"/>
    </row>
    <row r="151" ht="15.75" customHeight="1">
      <c r="C151" s="17"/>
      <c r="D151" s="17"/>
    </row>
    <row r="152" ht="15.75" customHeight="1">
      <c r="C152" s="17"/>
      <c r="D152" s="17"/>
    </row>
    <row r="153" ht="15.75" customHeight="1">
      <c r="C153" s="17"/>
      <c r="D153" s="17"/>
    </row>
    <row r="154" ht="15.75" customHeight="1">
      <c r="C154" s="17"/>
      <c r="D154" s="17"/>
    </row>
    <row r="155" ht="15.75" customHeight="1">
      <c r="C155" s="17"/>
      <c r="D155" s="17"/>
    </row>
    <row r="156" ht="15.75" customHeight="1">
      <c r="C156" s="17"/>
      <c r="D156" s="17"/>
    </row>
    <row r="157" ht="15.75" customHeight="1">
      <c r="C157" s="17"/>
      <c r="D157" s="17"/>
    </row>
    <row r="158" ht="15.75" customHeight="1">
      <c r="C158" s="17"/>
      <c r="D158" s="17"/>
    </row>
    <row r="159" ht="15.75" customHeight="1">
      <c r="C159" s="17"/>
      <c r="D159" s="17"/>
    </row>
    <row r="160" ht="15.75" customHeight="1">
      <c r="C160" s="17"/>
      <c r="D160" s="17"/>
    </row>
    <row r="161" ht="15.75" customHeight="1">
      <c r="C161" s="17"/>
      <c r="D161" s="17"/>
    </row>
    <row r="162" ht="15.75" customHeight="1">
      <c r="C162" s="17"/>
      <c r="D162" s="17"/>
    </row>
    <row r="163" ht="15.75" customHeight="1">
      <c r="C163" s="17"/>
      <c r="D163" s="17"/>
    </row>
    <row r="164" ht="15.75" customHeight="1">
      <c r="C164" s="17"/>
      <c r="D164" s="17"/>
    </row>
    <row r="165" ht="15.75" customHeight="1">
      <c r="C165" s="17"/>
      <c r="D165" s="17"/>
    </row>
    <row r="166" ht="15.75" customHeight="1">
      <c r="C166" s="17"/>
      <c r="D166" s="17"/>
    </row>
    <row r="167" ht="15.75" customHeight="1">
      <c r="C167" s="17"/>
      <c r="D167" s="17"/>
    </row>
    <row r="168" ht="15.75" customHeight="1">
      <c r="C168" s="17"/>
      <c r="D168" s="17"/>
    </row>
    <row r="169" ht="15.75" customHeight="1">
      <c r="C169" s="17"/>
      <c r="D169" s="17"/>
    </row>
    <row r="170" ht="15.75" customHeight="1">
      <c r="C170" s="17"/>
      <c r="D170" s="17"/>
    </row>
    <row r="171" ht="15.75" customHeight="1">
      <c r="C171" s="17"/>
      <c r="D171" s="17"/>
    </row>
    <row r="172" ht="15.75" customHeight="1">
      <c r="C172" s="17"/>
      <c r="D172" s="17"/>
    </row>
    <row r="173" ht="15.75" customHeight="1">
      <c r="C173" s="17"/>
      <c r="D173" s="17"/>
    </row>
    <row r="174" ht="15.75" customHeight="1">
      <c r="C174" s="17"/>
      <c r="D174" s="17"/>
    </row>
    <row r="175" ht="15.75" customHeight="1">
      <c r="C175" s="17"/>
      <c r="D175" s="17"/>
    </row>
    <row r="176" ht="15.75" customHeight="1">
      <c r="C176" s="17"/>
      <c r="D176" s="17"/>
    </row>
    <row r="177" ht="15.75" customHeight="1">
      <c r="C177" s="17"/>
      <c r="D177" s="17"/>
    </row>
    <row r="178" ht="15.75" customHeight="1">
      <c r="C178" s="17"/>
      <c r="D178" s="17"/>
    </row>
    <row r="179" ht="15.75" customHeight="1">
      <c r="C179" s="17"/>
      <c r="D179" s="17"/>
    </row>
    <row r="180" ht="15.75" customHeight="1">
      <c r="C180" s="17"/>
      <c r="D180" s="17"/>
    </row>
    <row r="181" ht="15.75" customHeight="1">
      <c r="C181" s="17"/>
      <c r="D181" s="17"/>
    </row>
    <row r="182" ht="15.75" customHeight="1">
      <c r="C182" s="17"/>
      <c r="D182" s="17"/>
    </row>
    <row r="183" ht="15.75" customHeight="1">
      <c r="C183" s="17"/>
      <c r="D183" s="17"/>
    </row>
    <row r="184" ht="15.75" customHeight="1">
      <c r="C184" s="17"/>
      <c r="D184" s="17"/>
    </row>
    <row r="185" ht="15.75" customHeight="1">
      <c r="C185" s="17"/>
      <c r="D185" s="17"/>
    </row>
    <row r="186" ht="15.75" customHeight="1">
      <c r="C186" s="17"/>
      <c r="D186" s="17"/>
    </row>
    <row r="187" ht="15.75" customHeight="1">
      <c r="C187" s="17"/>
      <c r="D187" s="17"/>
    </row>
    <row r="188" ht="15.75" customHeight="1">
      <c r="C188" s="17"/>
      <c r="D188" s="17"/>
    </row>
    <row r="189" ht="15.75" customHeight="1">
      <c r="C189" s="17"/>
      <c r="D189" s="17"/>
    </row>
    <row r="190" ht="15.75" customHeight="1">
      <c r="C190" s="17"/>
      <c r="D190" s="17"/>
    </row>
    <row r="191" ht="15.75" customHeight="1">
      <c r="C191" s="17"/>
      <c r="D191" s="17"/>
    </row>
    <row r="192" ht="15.75" customHeight="1">
      <c r="C192" s="17"/>
      <c r="D192" s="17"/>
    </row>
    <row r="193" ht="15.75" customHeight="1">
      <c r="C193" s="17"/>
      <c r="D193" s="17"/>
    </row>
    <row r="194" ht="15.75" customHeight="1">
      <c r="C194" s="17"/>
      <c r="D194" s="17"/>
    </row>
    <row r="195" ht="15.75" customHeight="1">
      <c r="C195" s="17"/>
      <c r="D195" s="17"/>
    </row>
    <row r="196" ht="15.75" customHeight="1">
      <c r="C196" s="17"/>
      <c r="D196" s="17"/>
    </row>
    <row r="197" ht="15.75" customHeight="1">
      <c r="C197" s="17"/>
      <c r="D197" s="17"/>
    </row>
    <row r="198" ht="15.75" customHeight="1">
      <c r="C198" s="17"/>
      <c r="D198" s="17"/>
    </row>
    <row r="199" ht="15.75" customHeight="1">
      <c r="C199" s="17"/>
      <c r="D199" s="17"/>
    </row>
    <row r="200" ht="15.75" customHeight="1">
      <c r="C200" s="17"/>
      <c r="D200" s="17"/>
    </row>
    <row r="201" ht="15.75" customHeight="1">
      <c r="C201" s="17"/>
      <c r="D201" s="17"/>
    </row>
    <row r="202" ht="15.75" customHeight="1">
      <c r="C202" s="17"/>
      <c r="D202" s="17"/>
    </row>
    <row r="203" ht="15.75" customHeight="1">
      <c r="C203" s="17"/>
      <c r="D203" s="17"/>
    </row>
    <row r="204" ht="15.75" customHeight="1">
      <c r="C204" s="17"/>
      <c r="D204" s="17"/>
    </row>
    <row r="205" ht="15.75" customHeight="1">
      <c r="C205" s="17"/>
      <c r="D205" s="17"/>
    </row>
    <row r="206" ht="15.75" customHeight="1">
      <c r="C206" s="17"/>
      <c r="D206" s="17"/>
    </row>
    <row r="207" ht="15.75" customHeight="1">
      <c r="C207" s="17"/>
      <c r="D207" s="17"/>
    </row>
    <row r="208" ht="15.75" customHeight="1">
      <c r="C208" s="17"/>
      <c r="D208" s="17"/>
    </row>
    <row r="209" ht="15.75" customHeight="1">
      <c r="C209" s="17"/>
      <c r="D209" s="17"/>
    </row>
    <row r="210" ht="15.75" customHeight="1">
      <c r="C210" s="17"/>
      <c r="D210" s="17"/>
    </row>
    <row r="211" ht="15.75" customHeight="1">
      <c r="C211" s="17"/>
      <c r="D211" s="17"/>
    </row>
    <row r="212" ht="15.75" customHeight="1">
      <c r="C212" s="17"/>
      <c r="D212" s="17"/>
    </row>
    <row r="213" ht="15.75" customHeight="1">
      <c r="C213" s="17"/>
      <c r="D213" s="17"/>
    </row>
    <row r="214" ht="15.75" customHeight="1">
      <c r="C214" s="17"/>
      <c r="D214" s="17"/>
    </row>
    <row r="215" ht="15.75" customHeight="1">
      <c r="C215" s="17"/>
      <c r="D215" s="17"/>
    </row>
    <row r="216" ht="15.75" customHeight="1">
      <c r="C216" s="17"/>
      <c r="D216" s="17"/>
    </row>
    <row r="217" ht="15.75" customHeight="1">
      <c r="C217" s="17"/>
      <c r="D217" s="17"/>
    </row>
    <row r="218" ht="15.75" customHeight="1">
      <c r="C218" s="17"/>
      <c r="D218" s="17"/>
    </row>
    <row r="219" ht="15.75" customHeight="1">
      <c r="C219" s="17"/>
      <c r="D219" s="17"/>
    </row>
    <row r="220" ht="15.75" customHeight="1">
      <c r="C220" s="17"/>
      <c r="D220" s="17"/>
    </row>
    <row r="221" ht="15.75" customHeight="1">
      <c r="C221" s="17"/>
      <c r="D221" s="17"/>
    </row>
    <row r="222" ht="15.75" customHeight="1">
      <c r="C222" s="17"/>
      <c r="D222" s="17"/>
    </row>
    <row r="223" ht="15.75" customHeight="1">
      <c r="C223" s="17"/>
      <c r="D223" s="17"/>
    </row>
    <row r="224" ht="15.75" customHeight="1">
      <c r="C224" s="17"/>
      <c r="D224" s="17"/>
    </row>
    <row r="225" ht="15.75" customHeight="1">
      <c r="C225" s="17"/>
      <c r="D225" s="17"/>
    </row>
    <row r="226" ht="15.75" customHeight="1">
      <c r="C226" s="17"/>
      <c r="D226" s="17"/>
    </row>
    <row r="227" ht="15.75" customHeight="1">
      <c r="C227" s="17"/>
      <c r="D227" s="17"/>
    </row>
    <row r="228" ht="15.75" customHeight="1">
      <c r="C228" s="17"/>
      <c r="D228" s="17"/>
    </row>
    <row r="229" ht="15.75" customHeight="1">
      <c r="C229" s="17"/>
      <c r="D229" s="17"/>
    </row>
    <row r="230" ht="15.75" customHeight="1">
      <c r="C230" s="17"/>
      <c r="D230" s="17"/>
    </row>
    <row r="231" ht="15.75" customHeight="1">
      <c r="C231" s="17"/>
      <c r="D231" s="17"/>
    </row>
    <row r="232" ht="15.75" customHeight="1">
      <c r="C232" s="17"/>
      <c r="D232" s="17"/>
    </row>
    <row r="233" ht="15.75" customHeight="1">
      <c r="C233" s="17"/>
      <c r="D233" s="17"/>
    </row>
    <row r="234" ht="15.75" customHeight="1">
      <c r="C234" s="17"/>
      <c r="D234" s="17"/>
    </row>
    <row r="235" ht="15.75" customHeight="1">
      <c r="C235" s="17"/>
      <c r="D235" s="17"/>
    </row>
    <row r="236" ht="15.75" customHeight="1">
      <c r="C236" s="17"/>
      <c r="D236" s="17"/>
    </row>
    <row r="237" ht="15.75" customHeight="1">
      <c r="C237" s="17"/>
      <c r="D237" s="17"/>
    </row>
    <row r="238" ht="15.75" customHeight="1">
      <c r="C238" s="17"/>
      <c r="D238" s="17"/>
    </row>
    <row r="239" ht="15.75" customHeight="1">
      <c r="C239" s="17"/>
      <c r="D239" s="17"/>
    </row>
    <row r="240" ht="15.75" customHeight="1">
      <c r="C240" s="17"/>
      <c r="D240" s="17"/>
    </row>
    <row r="241" ht="15.75" customHeight="1">
      <c r="C241" s="17"/>
      <c r="D241" s="17"/>
    </row>
    <row r="242" ht="15.75" customHeight="1">
      <c r="C242" s="17"/>
      <c r="D242" s="17"/>
    </row>
    <row r="243" ht="15.75" customHeight="1">
      <c r="C243" s="17"/>
      <c r="D243" s="17"/>
    </row>
    <row r="244" ht="15.75" customHeight="1">
      <c r="C244" s="17"/>
      <c r="D244" s="17"/>
    </row>
    <row r="245" ht="15.75" customHeight="1">
      <c r="C245" s="17"/>
      <c r="D245" s="17"/>
    </row>
    <row r="246" ht="15.75" customHeight="1">
      <c r="C246" s="17"/>
      <c r="D246" s="17"/>
    </row>
    <row r="247" ht="15.75" customHeight="1">
      <c r="C247" s="17"/>
      <c r="D247" s="17"/>
    </row>
    <row r="248" ht="15.75" customHeight="1">
      <c r="C248" s="17"/>
      <c r="D248" s="17"/>
    </row>
    <row r="249" ht="15.75" customHeight="1">
      <c r="C249" s="17"/>
      <c r="D249" s="17"/>
    </row>
    <row r="250" ht="15.75" customHeight="1">
      <c r="C250" s="17"/>
      <c r="D250" s="17"/>
    </row>
    <row r="251" ht="15.75" customHeight="1">
      <c r="C251" s="17"/>
      <c r="D251" s="17"/>
    </row>
    <row r="252" ht="15.75" customHeight="1">
      <c r="C252" s="17"/>
      <c r="D252" s="17"/>
    </row>
    <row r="253" ht="15.75" customHeight="1">
      <c r="C253" s="17"/>
      <c r="D253" s="17"/>
    </row>
    <row r="254" ht="15.75" customHeight="1">
      <c r="C254" s="17"/>
      <c r="D254" s="17"/>
    </row>
    <row r="255" ht="15.75" customHeight="1">
      <c r="C255" s="17"/>
      <c r="D255" s="17"/>
    </row>
    <row r="256" ht="15.75" customHeight="1">
      <c r="C256" s="17"/>
      <c r="D256" s="17"/>
    </row>
    <row r="257" ht="15.75" customHeight="1">
      <c r="C257" s="17"/>
      <c r="D257" s="17"/>
    </row>
    <row r="258" ht="15.75" customHeight="1">
      <c r="C258" s="17"/>
      <c r="D258" s="17"/>
    </row>
    <row r="259" ht="15.75" customHeight="1">
      <c r="C259" s="17"/>
      <c r="D259" s="17"/>
    </row>
    <row r="260" ht="15.75" customHeight="1">
      <c r="C260" s="17"/>
      <c r="D260" s="17"/>
    </row>
    <row r="261" ht="15.75" customHeight="1">
      <c r="C261" s="17"/>
      <c r="D261" s="17"/>
    </row>
    <row r="262" ht="15.75" customHeight="1">
      <c r="C262" s="17"/>
      <c r="D262" s="17"/>
    </row>
    <row r="263" ht="15.75" customHeight="1">
      <c r="C263" s="17"/>
      <c r="D263" s="17"/>
    </row>
    <row r="264" ht="15.75" customHeight="1">
      <c r="C264" s="17"/>
      <c r="D264" s="17"/>
    </row>
    <row r="265" ht="15.75" customHeight="1">
      <c r="C265" s="17"/>
      <c r="D265" s="17"/>
    </row>
    <row r="266" ht="15.75" customHeight="1">
      <c r="C266" s="17"/>
      <c r="D266" s="17"/>
    </row>
    <row r="267" ht="15.75" customHeight="1">
      <c r="C267" s="17"/>
      <c r="D267" s="17"/>
    </row>
    <row r="268" ht="15.75" customHeight="1">
      <c r="C268" s="17"/>
      <c r="D268" s="17"/>
    </row>
    <row r="269" ht="15.75" customHeight="1">
      <c r="C269" s="17"/>
      <c r="D269" s="17"/>
    </row>
    <row r="270" ht="15.75" customHeight="1">
      <c r="C270" s="17"/>
      <c r="D270" s="17"/>
    </row>
    <row r="271" ht="15.75" customHeight="1">
      <c r="C271" s="17"/>
      <c r="D271" s="17"/>
    </row>
    <row r="272" ht="15.75" customHeight="1">
      <c r="C272" s="17"/>
      <c r="D272" s="17"/>
    </row>
    <row r="273" ht="15.75" customHeight="1">
      <c r="C273" s="17"/>
      <c r="D273" s="17"/>
    </row>
    <row r="274" ht="15.75" customHeight="1">
      <c r="C274" s="17"/>
      <c r="D274" s="17"/>
    </row>
    <row r="275" ht="15.75" customHeight="1">
      <c r="C275" s="17"/>
      <c r="D275" s="17"/>
    </row>
    <row r="276" ht="15.75" customHeight="1">
      <c r="C276" s="17"/>
      <c r="D276" s="17"/>
    </row>
    <row r="277" ht="15.75" customHeight="1">
      <c r="C277" s="17"/>
      <c r="D277" s="17"/>
    </row>
    <row r="278" ht="15.75" customHeight="1">
      <c r="C278" s="17"/>
      <c r="D278" s="17"/>
    </row>
    <row r="279" ht="15.75" customHeight="1">
      <c r="C279" s="17"/>
      <c r="D279" s="17"/>
    </row>
    <row r="280" ht="15.75" customHeight="1">
      <c r="C280" s="17"/>
      <c r="D280" s="17"/>
    </row>
    <row r="281" ht="15.75" customHeight="1">
      <c r="C281" s="17"/>
      <c r="D281" s="17"/>
    </row>
    <row r="282" ht="15.75" customHeight="1">
      <c r="C282" s="17"/>
      <c r="D282" s="17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9.38"/>
    <col customWidth="1" min="3" max="3" width="62.38"/>
    <col customWidth="1" min="4" max="4" width="67.75"/>
    <col customWidth="1" min="5" max="6" width="12.63"/>
  </cols>
  <sheetData>
    <row r="1" ht="15.75" customHeight="1">
      <c r="A1" s="1" t="s">
        <v>173</v>
      </c>
      <c r="D1" s="17"/>
    </row>
    <row r="2" ht="15.75" customHeight="1">
      <c r="A2" s="19" t="s">
        <v>174</v>
      </c>
      <c r="D2" s="17"/>
      <c r="E2" s="6" t="s">
        <v>2</v>
      </c>
      <c r="F2" s="6"/>
      <c r="G2" s="6"/>
    </row>
    <row r="3" ht="15.75" customHeight="1">
      <c r="A3" s="28" t="s">
        <v>4</v>
      </c>
      <c r="B3" s="28" t="s">
        <v>5</v>
      </c>
      <c r="C3" s="28" t="s">
        <v>6</v>
      </c>
      <c r="D3" s="29" t="s">
        <v>155</v>
      </c>
      <c r="E3" s="30" t="s">
        <v>8</v>
      </c>
      <c r="F3" s="30" t="s">
        <v>175</v>
      </c>
      <c r="G3" s="30" t="s">
        <v>176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2" t="s">
        <v>177</v>
      </c>
      <c r="B4" s="32" t="s">
        <v>12</v>
      </c>
      <c r="C4" s="33" t="s">
        <v>178</v>
      </c>
      <c r="D4" s="34">
        <v>1.0</v>
      </c>
      <c r="E4" s="35" t="s">
        <v>179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2" t="s">
        <v>180</v>
      </c>
      <c r="B5" s="32" t="s">
        <v>19</v>
      </c>
      <c r="C5" s="33" t="s">
        <v>181</v>
      </c>
      <c r="D5" s="34" t="s">
        <v>182</v>
      </c>
      <c r="E5" s="35" t="s">
        <v>179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2" t="s">
        <v>183</v>
      </c>
      <c r="B6" s="32" t="s">
        <v>19</v>
      </c>
      <c r="C6" s="33" t="s">
        <v>184</v>
      </c>
      <c r="D6" s="34" t="s">
        <v>185</v>
      </c>
      <c r="E6" s="35" t="s">
        <v>179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2" t="s">
        <v>186</v>
      </c>
      <c r="B7" s="32" t="s">
        <v>19</v>
      </c>
      <c r="C7" s="33" t="s">
        <v>187</v>
      </c>
      <c r="D7" s="34" t="s">
        <v>188</v>
      </c>
      <c r="E7" s="35" t="s">
        <v>179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2" t="s">
        <v>189</v>
      </c>
      <c r="B8" s="32" t="s">
        <v>19</v>
      </c>
      <c r="C8" s="33" t="s">
        <v>190</v>
      </c>
      <c r="D8" s="34" t="s">
        <v>191</v>
      </c>
      <c r="E8" s="35" t="s">
        <v>179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2" t="s">
        <v>192</v>
      </c>
      <c r="B9" s="32" t="s">
        <v>12</v>
      </c>
      <c r="C9" s="33" t="s">
        <v>193</v>
      </c>
      <c r="D9" s="36" t="s">
        <v>194</v>
      </c>
      <c r="E9" s="35" t="s">
        <v>179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2" t="s">
        <v>195</v>
      </c>
      <c r="B10" s="32" t="s">
        <v>19</v>
      </c>
      <c r="C10" s="33" t="s">
        <v>196</v>
      </c>
      <c r="D10" s="34" t="s">
        <v>197</v>
      </c>
      <c r="E10" s="35" t="s">
        <v>179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2" t="s">
        <v>198</v>
      </c>
      <c r="B11" s="32" t="s">
        <v>12</v>
      </c>
      <c r="C11" s="33" t="s">
        <v>199</v>
      </c>
      <c r="D11" s="36" t="s">
        <v>200</v>
      </c>
      <c r="E11" s="35" t="s">
        <v>179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2" t="s">
        <v>201</v>
      </c>
      <c r="B12" s="32" t="s">
        <v>19</v>
      </c>
      <c r="C12" s="33" t="s">
        <v>202</v>
      </c>
      <c r="D12" s="37" t="s">
        <v>203</v>
      </c>
      <c r="E12" s="35" t="s">
        <v>179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2" t="s">
        <v>204</v>
      </c>
      <c r="B13" s="32" t="s">
        <v>12</v>
      </c>
      <c r="C13" s="33" t="s">
        <v>104</v>
      </c>
      <c r="D13" s="34" t="s">
        <v>104</v>
      </c>
      <c r="E13" s="35" t="s">
        <v>179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2" t="s">
        <v>205</v>
      </c>
      <c r="B14" s="32" t="s">
        <v>19</v>
      </c>
      <c r="C14" s="33" t="s">
        <v>104</v>
      </c>
      <c r="D14" s="34" t="s">
        <v>104</v>
      </c>
      <c r="E14" s="35" t="s">
        <v>179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2" t="s">
        <v>206</v>
      </c>
      <c r="B15" s="32" t="s">
        <v>19</v>
      </c>
      <c r="C15" s="33" t="s">
        <v>207</v>
      </c>
      <c r="D15" s="38" t="s">
        <v>208</v>
      </c>
      <c r="E15" s="35" t="s">
        <v>179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2" t="s">
        <v>209</v>
      </c>
      <c r="B16" s="32" t="s">
        <v>19</v>
      </c>
      <c r="C16" s="33" t="s">
        <v>210</v>
      </c>
      <c r="D16" s="34" t="s">
        <v>40</v>
      </c>
      <c r="E16" s="35" t="s">
        <v>179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2" t="s">
        <v>211</v>
      </c>
      <c r="B17" s="32" t="s">
        <v>19</v>
      </c>
      <c r="C17" s="33" t="s">
        <v>212</v>
      </c>
      <c r="D17" s="34" t="s">
        <v>213</v>
      </c>
      <c r="E17" s="35" t="s">
        <v>179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2" t="s">
        <v>214</v>
      </c>
      <c r="B18" s="32" t="s">
        <v>19</v>
      </c>
      <c r="C18" s="33" t="s">
        <v>215</v>
      </c>
      <c r="D18" s="34" t="s">
        <v>216</v>
      </c>
      <c r="E18" s="35" t="s">
        <v>179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2" t="s">
        <v>217</v>
      </c>
      <c r="B19" s="32" t="s">
        <v>19</v>
      </c>
      <c r="C19" s="33" t="s">
        <v>218</v>
      </c>
      <c r="D19" s="34" t="s">
        <v>40</v>
      </c>
      <c r="E19" s="35" t="s">
        <v>179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2" t="s">
        <v>219</v>
      </c>
      <c r="B20" s="32" t="s">
        <v>19</v>
      </c>
      <c r="C20" s="33" t="s">
        <v>220</v>
      </c>
      <c r="D20" s="34" t="s">
        <v>213</v>
      </c>
      <c r="E20" s="35" t="s">
        <v>179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221</v>
      </c>
      <c r="B21" s="32" t="s">
        <v>19</v>
      </c>
      <c r="C21" s="33" t="s">
        <v>222</v>
      </c>
      <c r="D21" s="34" t="s">
        <v>213</v>
      </c>
      <c r="E21" s="35" t="s">
        <v>179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223</v>
      </c>
      <c r="B22" s="32" t="s">
        <v>19</v>
      </c>
      <c r="C22" s="33" t="s">
        <v>224</v>
      </c>
      <c r="D22" s="34" t="s">
        <v>40</v>
      </c>
      <c r="E22" s="35" t="s">
        <v>179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225</v>
      </c>
      <c r="B23" s="32" t="s">
        <v>19</v>
      </c>
      <c r="C23" s="33" t="s">
        <v>226</v>
      </c>
      <c r="D23" s="34" t="s">
        <v>40</v>
      </c>
      <c r="E23" s="35" t="s">
        <v>179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227</v>
      </c>
      <c r="B24" s="32" t="s">
        <v>19</v>
      </c>
      <c r="C24" s="33" t="s">
        <v>228</v>
      </c>
      <c r="D24" s="34" t="s">
        <v>40</v>
      </c>
      <c r="E24" s="35" t="s">
        <v>179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229</v>
      </c>
      <c r="B25" s="32" t="s">
        <v>12</v>
      </c>
      <c r="C25" s="33" t="s">
        <v>230</v>
      </c>
      <c r="D25" s="34">
        <v>0.0</v>
      </c>
      <c r="E25" s="35" t="s">
        <v>179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231</v>
      </c>
      <c r="B26" s="32" t="s">
        <v>19</v>
      </c>
      <c r="C26" s="33" t="s">
        <v>232</v>
      </c>
      <c r="D26" s="34" t="s">
        <v>40</v>
      </c>
      <c r="E26" s="35" t="s">
        <v>179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233</v>
      </c>
      <c r="B27" s="32" t="s">
        <v>19</v>
      </c>
      <c r="C27" s="33" t="s">
        <v>234</v>
      </c>
      <c r="D27" s="34" t="s">
        <v>40</v>
      </c>
      <c r="E27" s="35" t="s">
        <v>179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235</v>
      </c>
      <c r="B28" s="32" t="s">
        <v>19</v>
      </c>
      <c r="C28" s="33" t="s">
        <v>236</v>
      </c>
      <c r="D28" s="39" t="s">
        <v>237</v>
      </c>
      <c r="E28" s="35" t="s">
        <v>179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238</v>
      </c>
      <c r="B29" s="32" t="s">
        <v>19</v>
      </c>
      <c r="C29" s="33" t="s">
        <v>239</v>
      </c>
      <c r="D29" s="34" t="s">
        <v>40</v>
      </c>
      <c r="E29" s="35" t="s">
        <v>179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23" t="s">
        <v>240</v>
      </c>
      <c r="B30" s="23" t="s">
        <v>19</v>
      </c>
      <c r="C30" s="24" t="s">
        <v>241</v>
      </c>
      <c r="D30" s="25" t="s">
        <v>242</v>
      </c>
      <c r="E30" s="35" t="s">
        <v>179</v>
      </c>
    </row>
    <row r="31" ht="15.75" customHeight="1">
      <c r="A31" s="23" t="s">
        <v>243</v>
      </c>
      <c r="B31" s="23" t="s">
        <v>19</v>
      </c>
      <c r="C31" s="24" t="s">
        <v>244</v>
      </c>
      <c r="D31" s="25" t="s">
        <v>245</v>
      </c>
      <c r="E31" s="35" t="s">
        <v>179</v>
      </c>
    </row>
    <row r="32" ht="15.75" customHeight="1">
      <c r="A32" s="23" t="s">
        <v>246</v>
      </c>
      <c r="B32" s="23" t="s">
        <v>19</v>
      </c>
      <c r="C32" s="24" t="s">
        <v>247</v>
      </c>
      <c r="D32" s="25" t="s">
        <v>242</v>
      </c>
      <c r="E32" s="35" t="s">
        <v>179</v>
      </c>
    </row>
    <row r="33" ht="15.75" customHeight="1">
      <c r="A33" s="23" t="s">
        <v>248</v>
      </c>
      <c r="B33" s="23" t="s">
        <v>19</v>
      </c>
      <c r="C33" s="24" t="s">
        <v>249</v>
      </c>
      <c r="D33" s="25" t="s">
        <v>245</v>
      </c>
      <c r="E33" s="35" t="s">
        <v>179</v>
      </c>
    </row>
    <row r="34" ht="15.75" customHeight="1">
      <c r="A34" s="23" t="s">
        <v>250</v>
      </c>
      <c r="B34" s="23" t="s">
        <v>19</v>
      </c>
      <c r="C34" s="24" t="s">
        <v>251</v>
      </c>
      <c r="D34" s="25" t="s">
        <v>40</v>
      </c>
      <c r="E34" s="35" t="s">
        <v>179</v>
      </c>
    </row>
    <row r="35" ht="15.75" customHeight="1">
      <c r="A35" s="23" t="s">
        <v>252</v>
      </c>
      <c r="B35" s="23" t="s">
        <v>19</v>
      </c>
      <c r="C35" s="24" t="s">
        <v>253</v>
      </c>
      <c r="D35" s="25" t="s">
        <v>40</v>
      </c>
      <c r="E35" s="35" t="s">
        <v>179</v>
      </c>
    </row>
    <row r="36" ht="15.75" customHeight="1">
      <c r="A36" s="23" t="s">
        <v>121</v>
      </c>
      <c r="B36" s="23" t="s">
        <v>44</v>
      </c>
      <c r="C36" s="24" t="s">
        <v>254</v>
      </c>
      <c r="D36" s="25" t="b">
        <v>1</v>
      </c>
      <c r="E36" s="35" t="s">
        <v>179</v>
      </c>
    </row>
    <row r="37" ht="15.75" customHeight="1">
      <c r="A37" s="23" t="s">
        <v>255</v>
      </c>
      <c r="B37" s="23" t="s">
        <v>44</v>
      </c>
      <c r="C37" s="24" t="s">
        <v>104</v>
      </c>
      <c r="D37" s="25" t="s">
        <v>104</v>
      </c>
      <c r="E37" s="35" t="s">
        <v>179</v>
      </c>
    </row>
    <row r="38" ht="15.75" customHeight="1">
      <c r="A38" s="23" t="s">
        <v>256</v>
      </c>
      <c r="B38" s="23" t="s">
        <v>44</v>
      </c>
      <c r="C38" s="24" t="s">
        <v>257</v>
      </c>
      <c r="D38" s="25" t="b">
        <v>1</v>
      </c>
      <c r="E38" s="35" t="s">
        <v>179</v>
      </c>
    </row>
    <row r="39" ht="15.75" customHeight="1">
      <c r="A39" s="23" t="s">
        <v>105</v>
      </c>
      <c r="B39" s="23" t="s">
        <v>19</v>
      </c>
      <c r="C39" s="24" t="s">
        <v>258</v>
      </c>
      <c r="D39" s="25" t="s">
        <v>40</v>
      </c>
      <c r="E39" s="35"/>
    </row>
    <row r="40" ht="15.75" customHeight="1">
      <c r="A40" s="23" t="s">
        <v>259</v>
      </c>
      <c r="B40" s="23" t="s">
        <v>19</v>
      </c>
      <c r="C40" s="24" t="s">
        <v>260</v>
      </c>
      <c r="D40" s="25" t="s">
        <v>213</v>
      </c>
    </row>
    <row r="41" ht="15.75" customHeight="1">
      <c r="A41" s="23" t="s">
        <v>261</v>
      </c>
      <c r="B41" s="23" t="s">
        <v>19</v>
      </c>
      <c r="C41" s="24" t="s">
        <v>262</v>
      </c>
      <c r="D41" s="25" t="s">
        <v>40</v>
      </c>
    </row>
    <row r="42" ht="15.75" customHeight="1">
      <c r="A42" s="23" t="s">
        <v>263</v>
      </c>
      <c r="B42" s="23" t="s">
        <v>19</v>
      </c>
      <c r="C42" s="24" t="s">
        <v>264</v>
      </c>
      <c r="D42" s="25" t="s">
        <v>213</v>
      </c>
    </row>
    <row r="43" ht="15.75" customHeight="1">
      <c r="A43" s="23" t="s">
        <v>265</v>
      </c>
      <c r="B43" s="23" t="s">
        <v>19</v>
      </c>
      <c r="C43" s="24" t="s">
        <v>266</v>
      </c>
      <c r="D43" s="25" t="s">
        <v>40</v>
      </c>
      <c r="E43" s="35" t="s">
        <v>179</v>
      </c>
      <c r="F43" s="7" t="s">
        <v>267</v>
      </c>
    </row>
    <row r="44" ht="15.75" customHeight="1">
      <c r="A44" s="23" t="s">
        <v>268</v>
      </c>
      <c r="B44" s="23" t="s">
        <v>19</v>
      </c>
      <c r="C44" s="24" t="s">
        <v>269</v>
      </c>
      <c r="D44" s="25" t="s">
        <v>40</v>
      </c>
      <c r="E44" s="35" t="s">
        <v>179</v>
      </c>
      <c r="F44" s="7" t="s">
        <v>270</v>
      </c>
    </row>
    <row r="45" ht="15.75" customHeight="1">
      <c r="A45" s="23" t="s">
        <v>271</v>
      </c>
      <c r="B45" s="23" t="s">
        <v>19</v>
      </c>
      <c r="C45" s="24" t="s">
        <v>272</v>
      </c>
      <c r="D45" s="25" t="s">
        <v>40</v>
      </c>
      <c r="E45" s="35" t="s">
        <v>179</v>
      </c>
      <c r="F45" s="7" t="s">
        <v>270</v>
      </c>
    </row>
    <row r="46" ht="15.75" customHeight="1">
      <c r="A46" s="23" t="s">
        <v>273</v>
      </c>
      <c r="B46" s="23" t="s">
        <v>19</v>
      </c>
      <c r="C46" s="24" t="s">
        <v>274</v>
      </c>
      <c r="D46" s="25" t="s">
        <v>40</v>
      </c>
      <c r="E46" s="35" t="s">
        <v>179</v>
      </c>
    </row>
    <row r="47" ht="15.75" customHeight="1">
      <c r="A47" s="23" t="s">
        <v>275</v>
      </c>
      <c r="B47" s="23" t="s">
        <v>145</v>
      </c>
      <c r="C47" s="24" t="s">
        <v>276</v>
      </c>
      <c r="D47" s="25" t="s">
        <v>277</v>
      </c>
      <c r="E47" s="35" t="s">
        <v>179</v>
      </c>
    </row>
    <row r="48" ht="15.75" customHeight="1">
      <c r="A48" s="23" t="s">
        <v>278</v>
      </c>
      <c r="B48" s="23" t="s">
        <v>12</v>
      </c>
      <c r="C48" s="24" t="s">
        <v>279</v>
      </c>
      <c r="D48" s="25">
        <v>0.0</v>
      </c>
      <c r="E48" s="35" t="s">
        <v>179</v>
      </c>
      <c r="F48" s="7" t="s">
        <v>280</v>
      </c>
      <c r="G48" s="7" t="s">
        <v>16</v>
      </c>
      <c r="H48" s="7" t="s">
        <v>280</v>
      </c>
    </row>
    <row r="49" ht="15.75" customHeight="1">
      <c r="A49" s="23" t="s">
        <v>281</v>
      </c>
      <c r="B49" s="23" t="s">
        <v>282</v>
      </c>
      <c r="C49" s="24" t="s">
        <v>283</v>
      </c>
      <c r="D49" s="25" t="s">
        <v>284</v>
      </c>
      <c r="E49" s="35" t="s">
        <v>179</v>
      </c>
      <c r="F49" s="7" t="s">
        <v>280</v>
      </c>
      <c r="G49" s="7" t="s">
        <v>16</v>
      </c>
      <c r="H49" s="7" t="s">
        <v>280</v>
      </c>
    </row>
    <row r="50" ht="15.75" customHeight="1">
      <c r="A50" s="23" t="s">
        <v>285</v>
      </c>
      <c r="B50" s="23" t="s">
        <v>282</v>
      </c>
      <c r="C50" s="24" t="s">
        <v>286</v>
      </c>
      <c r="D50" s="25" t="s">
        <v>284</v>
      </c>
      <c r="E50" s="35" t="s">
        <v>179</v>
      </c>
      <c r="F50" s="7" t="s">
        <v>280</v>
      </c>
      <c r="G50" s="7" t="s">
        <v>16</v>
      </c>
      <c r="H50" s="7" t="s">
        <v>280</v>
      </c>
    </row>
    <row r="51" ht="15.75" customHeight="1">
      <c r="A51" s="23" t="s">
        <v>287</v>
      </c>
      <c r="B51" s="23" t="s">
        <v>282</v>
      </c>
      <c r="C51" s="24" t="s">
        <v>288</v>
      </c>
      <c r="D51" s="25" t="s">
        <v>284</v>
      </c>
      <c r="E51" s="35" t="s">
        <v>179</v>
      </c>
      <c r="F51" s="7" t="s">
        <v>280</v>
      </c>
      <c r="G51" s="7" t="s">
        <v>16</v>
      </c>
      <c r="H51" s="7" t="s">
        <v>280</v>
      </c>
    </row>
    <row r="52" ht="15.75" customHeight="1">
      <c r="A52" s="23" t="s">
        <v>289</v>
      </c>
      <c r="B52" s="23" t="s">
        <v>282</v>
      </c>
      <c r="C52" s="24" t="s">
        <v>290</v>
      </c>
      <c r="D52" s="25" t="s">
        <v>291</v>
      </c>
    </row>
    <row r="53" ht="15.75" customHeight="1">
      <c r="A53" s="23" t="s">
        <v>292</v>
      </c>
      <c r="B53" s="23" t="s">
        <v>19</v>
      </c>
      <c r="C53" s="24" t="s">
        <v>293</v>
      </c>
      <c r="D53" s="25" t="s">
        <v>40</v>
      </c>
      <c r="E53" s="35" t="s">
        <v>179</v>
      </c>
      <c r="F53" s="15" t="s">
        <v>158</v>
      </c>
      <c r="G53" s="7" t="s">
        <v>16</v>
      </c>
      <c r="H53" s="15" t="s">
        <v>158</v>
      </c>
    </row>
    <row r="54" ht="15.75" customHeight="1">
      <c r="A54" s="23" t="s">
        <v>294</v>
      </c>
      <c r="B54" s="23" t="s">
        <v>44</v>
      </c>
      <c r="C54" s="24" t="s">
        <v>295</v>
      </c>
      <c r="D54" s="25" t="b">
        <v>1</v>
      </c>
      <c r="E54" s="35" t="s">
        <v>179</v>
      </c>
    </row>
    <row r="55" ht="15.75" customHeight="1">
      <c r="A55" s="23" t="s">
        <v>296</v>
      </c>
      <c r="B55" s="23" t="s">
        <v>19</v>
      </c>
      <c r="C55" s="24" t="s">
        <v>297</v>
      </c>
      <c r="D55" s="25" t="s">
        <v>40</v>
      </c>
      <c r="E55" s="35" t="s">
        <v>179</v>
      </c>
    </row>
    <row r="56" ht="15.75" customHeight="1">
      <c r="A56" s="23" t="s">
        <v>298</v>
      </c>
      <c r="B56" s="23" t="s">
        <v>19</v>
      </c>
      <c r="C56" s="24" t="s">
        <v>299</v>
      </c>
      <c r="D56" s="25" t="s">
        <v>40</v>
      </c>
      <c r="E56" s="35" t="s">
        <v>179</v>
      </c>
    </row>
    <row r="57" ht="15.75" customHeight="1">
      <c r="A57" s="23" t="s">
        <v>300</v>
      </c>
      <c r="B57" s="23" t="s">
        <v>19</v>
      </c>
      <c r="C57" s="24" t="s">
        <v>301</v>
      </c>
      <c r="D57" s="25" t="s">
        <v>40</v>
      </c>
      <c r="E57" s="35" t="s">
        <v>179</v>
      </c>
    </row>
    <row r="58" ht="15.75" customHeight="1">
      <c r="A58" s="23" t="s">
        <v>302</v>
      </c>
      <c r="B58" s="23" t="s">
        <v>19</v>
      </c>
      <c r="C58" s="24" t="s">
        <v>303</v>
      </c>
      <c r="D58" s="25" t="s">
        <v>213</v>
      </c>
      <c r="E58" s="35" t="s">
        <v>179</v>
      </c>
    </row>
    <row r="59" ht="15.75" customHeight="1">
      <c r="A59" s="23" t="s">
        <v>304</v>
      </c>
      <c r="B59" s="23" t="s">
        <v>19</v>
      </c>
      <c r="C59" s="24" t="s">
        <v>305</v>
      </c>
      <c r="D59" s="25" t="s">
        <v>213</v>
      </c>
      <c r="E59" s="35" t="s">
        <v>179</v>
      </c>
    </row>
    <row r="60" ht="15.75" customHeight="1">
      <c r="A60" s="23" t="s">
        <v>306</v>
      </c>
      <c r="B60" s="23" t="s">
        <v>19</v>
      </c>
      <c r="C60" s="24" t="s">
        <v>307</v>
      </c>
      <c r="D60" s="25" t="s">
        <v>40</v>
      </c>
      <c r="E60" s="35" t="s">
        <v>179</v>
      </c>
    </row>
    <row r="61" ht="15.75" customHeight="1">
      <c r="A61" s="23" t="s">
        <v>308</v>
      </c>
      <c r="B61" s="23" t="s">
        <v>145</v>
      </c>
      <c r="C61" s="24" t="s">
        <v>309</v>
      </c>
      <c r="D61" s="25" t="s">
        <v>310</v>
      </c>
    </row>
    <row r="62" ht="15.75" customHeight="1">
      <c r="A62" s="23" t="s">
        <v>311</v>
      </c>
      <c r="B62" s="23" t="s">
        <v>145</v>
      </c>
      <c r="C62" s="24" t="s">
        <v>312</v>
      </c>
      <c r="D62" s="25" t="s">
        <v>313</v>
      </c>
    </row>
    <row r="63" ht="15.75" customHeight="1">
      <c r="A63" s="23" t="s">
        <v>314</v>
      </c>
      <c r="B63" s="23" t="s">
        <v>145</v>
      </c>
      <c r="C63" s="24" t="s">
        <v>315</v>
      </c>
      <c r="D63" s="25" t="s">
        <v>316</v>
      </c>
    </row>
    <row r="64" ht="15.75" customHeight="1">
      <c r="A64" s="23" t="s">
        <v>317</v>
      </c>
      <c r="B64" s="23" t="s">
        <v>282</v>
      </c>
      <c r="C64" s="24" t="s">
        <v>318</v>
      </c>
      <c r="D64" s="25" t="s">
        <v>319</v>
      </c>
      <c r="E64" s="35" t="s">
        <v>179</v>
      </c>
      <c r="F64" s="7" t="s">
        <v>320</v>
      </c>
    </row>
    <row r="65" ht="15.75" customHeight="1">
      <c r="A65" s="23" t="s">
        <v>321</v>
      </c>
      <c r="B65" s="23" t="s">
        <v>19</v>
      </c>
      <c r="C65" s="24" t="s">
        <v>322</v>
      </c>
      <c r="D65" s="25" t="s">
        <v>40</v>
      </c>
    </row>
    <row r="66" ht="15.75" customHeight="1">
      <c r="D66" s="17"/>
    </row>
    <row r="67" ht="15.75" customHeight="1">
      <c r="A67" s="12" t="s">
        <v>323</v>
      </c>
      <c r="D67" s="17"/>
    </row>
    <row r="68" ht="15.75" customHeight="1">
      <c r="A68" s="40" t="s">
        <v>4</v>
      </c>
      <c r="B68" s="40" t="s">
        <v>5</v>
      </c>
      <c r="C68" s="40" t="s">
        <v>6</v>
      </c>
      <c r="D68" s="41" t="s">
        <v>155</v>
      </c>
    </row>
    <row r="69" ht="15.75" customHeight="1">
      <c r="A69" s="23" t="s">
        <v>156</v>
      </c>
      <c r="B69" s="23" t="s">
        <v>12</v>
      </c>
      <c r="C69" s="24" t="s">
        <v>324</v>
      </c>
      <c r="D69" s="25">
        <v>0.0</v>
      </c>
    </row>
    <row r="70" ht="15.75" customHeight="1">
      <c r="A70" s="23" t="s">
        <v>325</v>
      </c>
      <c r="B70" s="23" t="s">
        <v>12</v>
      </c>
      <c r="C70" s="24" t="s">
        <v>326</v>
      </c>
      <c r="D70" s="25" t="s">
        <v>83</v>
      </c>
    </row>
    <row r="71" ht="15.75" customHeight="1">
      <c r="A71" s="23" t="s">
        <v>327</v>
      </c>
      <c r="B71" s="23" t="s">
        <v>19</v>
      </c>
      <c r="C71" s="24" t="s">
        <v>328</v>
      </c>
      <c r="D71" s="25" t="s">
        <v>40</v>
      </c>
    </row>
    <row r="72" ht="15.75" customHeight="1">
      <c r="D72" s="17"/>
    </row>
    <row r="73" ht="15.75" customHeight="1">
      <c r="A73" s="12" t="s">
        <v>329</v>
      </c>
      <c r="B73" s="12"/>
      <c r="C73" s="12"/>
      <c r="D73" s="17"/>
    </row>
    <row r="74" ht="15.75" customHeight="1">
      <c r="A74" s="12" t="s">
        <v>330</v>
      </c>
      <c r="B74" s="12"/>
      <c r="C74" s="12"/>
      <c r="D74" s="17"/>
    </row>
    <row r="75" ht="15.75" customHeight="1">
      <c r="A75" s="40" t="s">
        <v>4</v>
      </c>
      <c r="B75" s="40" t="s">
        <v>5</v>
      </c>
      <c r="C75" s="40" t="s">
        <v>6</v>
      </c>
      <c r="D75" s="41" t="s">
        <v>155</v>
      </c>
    </row>
    <row r="76" ht="15.75" customHeight="1">
      <c r="A76" s="23" t="s">
        <v>331</v>
      </c>
      <c r="B76" s="23" t="s">
        <v>19</v>
      </c>
      <c r="C76" s="24" t="s">
        <v>332</v>
      </c>
      <c r="D76" s="25" t="s">
        <v>40</v>
      </c>
      <c r="E76" s="7" t="s">
        <v>280</v>
      </c>
    </row>
    <row r="77" ht="15.75" customHeight="1">
      <c r="A77" s="23" t="s">
        <v>333</v>
      </c>
      <c r="B77" s="23" t="s">
        <v>19</v>
      </c>
      <c r="C77" s="24" t="s">
        <v>334</v>
      </c>
      <c r="D77" s="25" t="s">
        <v>40</v>
      </c>
      <c r="E77" s="7" t="s">
        <v>280</v>
      </c>
    </row>
    <row r="78" ht="15.75" customHeight="1">
      <c r="A78" s="23" t="s">
        <v>335</v>
      </c>
      <c r="B78" s="23" t="s">
        <v>19</v>
      </c>
      <c r="C78" s="24" t="s">
        <v>336</v>
      </c>
      <c r="D78" s="25" t="s">
        <v>40</v>
      </c>
      <c r="E78" s="7" t="s">
        <v>280</v>
      </c>
    </row>
    <row r="79" ht="15.75" customHeight="1">
      <c r="A79" s="23" t="s">
        <v>337</v>
      </c>
      <c r="B79" s="23" t="s">
        <v>19</v>
      </c>
      <c r="C79" s="24" t="s">
        <v>338</v>
      </c>
      <c r="D79" s="25" t="s">
        <v>40</v>
      </c>
      <c r="E79" s="7" t="s">
        <v>280</v>
      </c>
    </row>
    <row r="80" ht="15.75" customHeight="1">
      <c r="A80" s="23" t="s">
        <v>229</v>
      </c>
      <c r="B80" s="23" t="s">
        <v>12</v>
      </c>
      <c r="C80" s="24" t="s">
        <v>339</v>
      </c>
      <c r="D80" s="25">
        <v>0.0</v>
      </c>
      <c r="E80" s="7" t="s">
        <v>280</v>
      </c>
    </row>
    <row r="81" ht="15.75" customHeight="1">
      <c r="A81" s="23" t="s">
        <v>231</v>
      </c>
      <c r="B81" s="23" t="s">
        <v>19</v>
      </c>
      <c r="C81" s="24" t="s">
        <v>340</v>
      </c>
      <c r="D81" s="25" t="s">
        <v>40</v>
      </c>
      <c r="E81" s="7" t="s">
        <v>280</v>
      </c>
    </row>
    <row r="82" ht="15.75" customHeight="1">
      <c r="A82" s="23" t="s">
        <v>341</v>
      </c>
      <c r="B82" s="23" t="s">
        <v>19</v>
      </c>
      <c r="C82" s="24" t="s">
        <v>342</v>
      </c>
      <c r="D82" s="25" t="s">
        <v>40</v>
      </c>
      <c r="E82" s="7" t="s">
        <v>280</v>
      </c>
    </row>
    <row r="83" ht="15.75" customHeight="1">
      <c r="A83" s="23" t="s">
        <v>343</v>
      </c>
      <c r="B83" s="23" t="s">
        <v>19</v>
      </c>
      <c r="C83" s="24" t="s">
        <v>344</v>
      </c>
      <c r="D83" s="25" t="s">
        <v>40</v>
      </c>
      <c r="E83" s="7" t="s">
        <v>280</v>
      </c>
    </row>
    <row r="84" ht="15.75" customHeight="1">
      <c r="A84" s="23" t="s">
        <v>345</v>
      </c>
      <c r="B84" s="23" t="s">
        <v>19</v>
      </c>
      <c r="C84" s="24" t="s">
        <v>346</v>
      </c>
      <c r="D84" s="25" t="s">
        <v>40</v>
      </c>
      <c r="E84" s="7" t="s">
        <v>280</v>
      </c>
    </row>
    <row r="85" ht="15.75" customHeight="1">
      <c r="A85" s="23" t="s">
        <v>347</v>
      </c>
      <c r="B85" s="23" t="s">
        <v>19</v>
      </c>
      <c r="C85" s="24" t="s">
        <v>348</v>
      </c>
      <c r="D85" s="25" t="s">
        <v>40</v>
      </c>
      <c r="E85" s="7" t="s">
        <v>280</v>
      </c>
    </row>
    <row r="86" ht="15.75" customHeight="1">
      <c r="A86" s="23" t="s">
        <v>349</v>
      </c>
      <c r="B86" s="23" t="s">
        <v>19</v>
      </c>
      <c r="C86" s="24" t="s">
        <v>350</v>
      </c>
      <c r="D86" s="25" t="s">
        <v>40</v>
      </c>
      <c r="E86" s="7" t="s">
        <v>280</v>
      </c>
    </row>
    <row r="87" ht="15.75" customHeight="1">
      <c r="A87" s="23" t="s">
        <v>351</v>
      </c>
      <c r="B87" s="23" t="s">
        <v>19</v>
      </c>
      <c r="C87" s="24" t="s">
        <v>352</v>
      </c>
      <c r="D87" s="25" t="s">
        <v>40</v>
      </c>
      <c r="E87" s="7" t="s">
        <v>280</v>
      </c>
    </row>
    <row r="88" ht="15.75" customHeight="1">
      <c r="D88" s="17"/>
    </row>
    <row r="89" ht="15.75" customHeight="1">
      <c r="A89" s="12" t="s">
        <v>353</v>
      </c>
      <c r="D89" s="17"/>
    </row>
    <row r="90" ht="15.75" customHeight="1">
      <c r="A90" s="42" t="s">
        <v>4</v>
      </c>
      <c r="B90" s="42" t="s">
        <v>5</v>
      </c>
      <c r="C90" s="42" t="s">
        <v>6</v>
      </c>
      <c r="D90" s="43" t="s">
        <v>155</v>
      </c>
    </row>
    <row r="91" ht="15.75" customHeight="1">
      <c r="A91" s="23" t="s">
        <v>354</v>
      </c>
      <c r="B91" s="23" t="s">
        <v>19</v>
      </c>
      <c r="C91" s="24" t="s">
        <v>355</v>
      </c>
      <c r="D91" s="25" t="s">
        <v>213</v>
      </c>
    </row>
    <row r="92" ht="15.75" customHeight="1">
      <c r="A92" s="23" t="s">
        <v>356</v>
      </c>
      <c r="B92" s="23" t="s">
        <v>19</v>
      </c>
      <c r="C92" s="24" t="s">
        <v>357</v>
      </c>
      <c r="D92" s="25" t="s">
        <v>213</v>
      </c>
    </row>
    <row r="93" ht="15.75" customHeight="1">
      <c r="A93" s="23" t="s">
        <v>31</v>
      </c>
      <c r="B93" s="23" t="s">
        <v>19</v>
      </c>
      <c r="C93" s="24" t="s">
        <v>358</v>
      </c>
      <c r="D93" s="25" t="s">
        <v>359</v>
      </c>
    </row>
    <row r="94" ht="15.75" customHeight="1">
      <c r="A94" s="23" t="s">
        <v>34</v>
      </c>
      <c r="B94" s="23" t="s">
        <v>19</v>
      </c>
      <c r="C94" s="24" t="s">
        <v>360</v>
      </c>
      <c r="D94" s="25" t="s">
        <v>361</v>
      </c>
    </row>
    <row r="95" ht="15.75" customHeight="1">
      <c r="A95" s="23" t="s">
        <v>362</v>
      </c>
      <c r="B95" s="23" t="s">
        <v>12</v>
      </c>
      <c r="C95" s="24" t="s">
        <v>363</v>
      </c>
      <c r="D95" s="25">
        <v>1.0</v>
      </c>
    </row>
    <row r="96" ht="15.75" customHeight="1">
      <c r="A96" s="23" t="s">
        <v>364</v>
      </c>
      <c r="B96" s="23" t="s">
        <v>12</v>
      </c>
      <c r="C96" s="24" t="s">
        <v>365</v>
      </c>
      <c r="D96" s="25">
        <v>10.0</v>
      </c>
    </row>
    <row r="97" ht="15.75" customHeight="1">
      <c r="A97" s="23" t="s">
        <v>366</v>
      </c>
      <c r="B97" s="23" t="s">
        <v>12</v>
      </c>
      <c r="C97" s="24" t="s">
        <v>367</v>
      </c>
      <c r="D97" s="25">
        <v>15000.0</v>
      </c>
    </row>
    <row r="98" ht="15.75" customHeight="1">
      <c r="A98" s="23" t="s">
        <v>18</v>
      </c>
      <c r="B98" s="23" t="s">
        <v>19</v>
      </c>
      <c r="C98" s="24" t="s">
        <v>368</v>
      </c>
      <c r="D98" s="25">
        <v>101.0</v>
      </c>
    </row>
    <row r="99" ht="15.75" customHeight="1">
      <c r="D99" s="17"/>
    </row>
    <row r="100" ht="15.75" customHeight="1">
      <c r="A100" s="12" t="s">
        <v>369</v>
      </c>
      <c r="D100" s="17"/>
    </row>
    <row r="101" ht="15.75" customHeight="1">
      <c r="A101" s="40" t="s">
        <v>4</v>
      </c>
      <c r="B101" s="40" t="s">
        <v>5</v>
      </c>
      <c r="C101" s="40" t="s">
        <v>6</v>
      </c>
      <c r="D101" s="41" t="s">
        <v>155</v>
      </c>
      <c r="E101" s="7" t="s">
        <v>179</v>
      </c>
    </row>
    <row r="102" ht="15.75" customHeight="1">
      <c r="A102" s="23" t="s">
        <v>370</v>
      </c>
      <c r="B102" s="23" t="s">
        <v>19</v>
      </c>
      <c r="C102" s="24" t="s">
        <v>371</v>
      </c>
      <c r="D102" s="25" t="s">
        <v>40</v>
      </c>
      <c r="E102" s="7" t="s">
        <v>179</v>
      </c>
    </row>
    <row r="103" ht="15.75" customHeight="1">
      <c r="A103" s="23" t="s">
        <v>372</v>
      </c>
      <c r="B103" s="23" t="s">
        <v>19</v>
      </c>
      <c r="C103" s="24" t="s">
        <v>373</v>
      </c>
      <c r="D103" s="25" t="s">
        <v>40</v>
      </c>
      <c r="E103" s="7" t="s">
        <v>179</v>
      </c>
    </row>
    <row r="104" ht="15.75" customHeight="1">
      <c r="A104" s="23" t="s">
        <v>374</v>
      </c>
      <c r="B104" s="23" t="s">
        <v>19</v>
      </c>
      <c r="C104" s="24" t="s">
        <v>375</v>
      </c>
      <c r="D104" s="25" t="s">
        <v>40</v>
      </c>
      <c r="E104" s="7" t="s">
        <v>179</v>
      </c>
    </row>
    <row r="105" ht="15.75" customHeight="1">
      <c r="D105" s="17"/>
      <c r="E105" s="7" t="s">
        <v>179</v>
      </c>
    </row>
    <row r="106" ht="15.75" customHeight="1">
      <c r="A106" s="12" t="s">
        <v>376</v>
      </c>
      <c r="D106" s="17"/>
    </row>
    <row r="107" ht="15.75" customHeight="1">
      <c r="A107" s="40" t="s">
        <v>4</v>
      </c>
      <c r="B107" s="40" t="s">
        <v>5</v>
      </c>
      <c r="C107" s="40" t="s">
        <v>6</v>
      </c>
      <c r="D107" s="41" t="s">
        <v>155</v>
      </c>
    </row>
    <row r="108" ht="15.75" customHeight="1">
      <c r="A108" s="23" t="s">
        <v>325</v>
      </c>
      <c r="B108" s="23" t="s">
        <v>12</v>
      </c>
      <c r="C108" s="24" t="s">
        <v>326</v>
      </c>
      <c r="D108" s="25" t="s">
        <v>377</v>
      </c>
      <c r="E108" s="7" t="s">
        <v>179</v>
      </c>
    </row>
    <row r="109" ht="15.75" customHeight="1">
      <c r="A109" s="23" t="s">
        <v>378</v>
      </c>
      <c r="B109" s="23" t="s">
        <v>19</v>
      </c>
      <c r="C109" s="24" t="s">
        <v>379</v>
      </c>
      <c r="D109" s="25" t="s">
        <v>40</v>
      </c>
      <c r="E109" s="7" t="s">
        <v>179</v>
      </c>
    </row>
    <row r="110" ht="15.75" customHeight="1">
      <c r="A110" s="23" t="s">
        <v>380</v>
      </c>
      <c r="B110" s="23" t="s">
        <v>19</v>
      </c>
      <c r="C110" s="24" t="s">
        <v>381</v>
      </c>
      <c r="D110" s="25" t="s">
        <v>40</v>
      </c>
      <c r="E110" s="7" t="s">
        <v>179</v>
      </c>
    </row>
    <row r="111" ht="15.75" customHeight="1">
      <c r="D111" s="17"/>
      <c r="E111" s="7" t="s">
        <v>179</v>
      </c>
    </row>
    <row r="112" ht="15.75" customHeight="1">
      <c r="A112" s="12" t="s">
        <v>382</v>
      </c>
      <c r="D112" s="17"/>
    </row>
    <row r="113" ht="15.75" customHeight="1">
      <c r="A113" s="42" t="s">
        <v>4</v>
      </c>
      <c r="B113" s="42" t="s">
        <v>5</v>
      </c>
      <c r="C113" s="42" t="s">
        <v>6</v>
      </c>
      <c r="D113" s="43" t="s">
        <v>155</v>
      </c>
    </row>
    <row r="114" ht="15.75" customHeight="1">
      <c r="A114" s="23" t="s">
        <v>325</v>
      </c>
      <c r="B114" s="23" t="s">
        <v>12</v>
      </c>
      <c r="C114" s="24" t="s">
        <v>326</v>
      </c>
      <c r="D114" s="25" t="s">
        <v>377</v>
      </c>
      <c r="E114" s="7" t="s">
        <v>383</v>
      </c>
    </row>
    <row r="115" ht="15.75" customHeight="1">
      <c r="A115" s="23" t="s">
        <v>384</v>
      </c>
      <c r="B115" s="23" t="s">
        <v>19</v>
      </c>
      <c r="C115" s="24" t="s">
        <v>385</v>
      </c>
      <c r="D115" s="25" t="s">
        <v>213</v>
      </c>
      <c r="E115" s="7" t="s">
        <v>383</v>
      </c>
    </row>
    <row r="116" ht="15.75" customHeight="1">
      <c r="A116" s="23" t="s">
        <v>386</v>
      </c>
      <c r="B116" s="23" t="s">
        <v>44</v>
      </c>
      <c r="C116" s="24" t="s">
        <v>387</v>
      </c>
      <c r="D116" s="25" t="b">
        <v>1</v>
      </c>
      <c r="E116" s="7" t="s">
        <v>383</v>
      </c>
    </row>
    <row r="117" ht="15.75" customHeight="1">
      <c r="A117" s="23" t="s">
        <v>388</v>
      </c>
      <c r="B117" s="23" t="s">
        <v>19</v>
      </c>
      <c r="C117" s="24" t="s">
        <v>389</v>
      </c>
      <c r="D117" s="25" t="s">
        <v>40</v>
      </c>
      <c r="E117" s="7" t="s">
        <v>383</v>
      </c>
    </row>
    <row r="118" ht="15.75" customHeight="1">
      <c r="D118" s="17"/>
    </row>
    <row r="119" ht="15.75" customHeight="1">
      <c r="A119" s="12" t="s">
        <v>390</v>
      </c>
      <c r="D119" s="17"/>
    </row>
    <row r="120" ht="15.75" customHeight="1">
      <c r="A120" s="40" t="s">
        <v>4</v>
      </c>
      <c r="B120" s="40" t="s">
        <v>5</v>
      </c>
      <c r="C120" s="40" t="s">
        <v>6</v>
      </c>
      <c r="D120" s="40" t="s">
        <v>155</v>
      </c>
    </row>
    <row r="121" ht="15.75" customHeight="1">
      <c r="A121" s="23" t="s">
        <v>391</v>
      </c>
      <c r="B121" s="23" t="s">
        <v>19</v>
      </c>
      <c r="C121" s="24" t="s">
        <v>392</v>
      </c>
      <c r="D121" s="23" t="s">
        <v>40</v>
      </c>
    </row>
    <row r="122" ht="15.75" customHeight="1">
      <c r="A122" s="23" t="s">
        <v>393</v>
      </c>
      <c r="B122" s="23" t="s">
        <v>19</v>
      </c>
      <c r="C122" s="24" t="s">
        <v>394</v>
      </c>
      <c r="D122" s="23" t="s">
        <v>40</v>
      </c>
    </row>
    <row r="123" ht="15.75" customHeight="1">
      <c r="D123" s="17"/>
    </row>
    <row r="124" ht="15.75" customHeight="1">
      <c r="D124" s="17"/>
      <c r="E124" s="7" t="s">
        <v>395</v>
      </c>
      <c r="F124" s="7" t="s">
        <v>179</v>
      </c>
      <c r="G124" s="7" t="s">
        <v>16</v>
      </c>
      <c r="H124" s="7" t="s">
        <v>179</v>
      </c>
    </row>
    <row r="125" ht="15.75" customHeight="1">
      <c r="D125" s="17"/>
      <c r="E125" s="7" t="s">
        <v>395</v>
      </c>
      <c r="F125" s="7" t="s">
        <v>396</v>
      </c>
      <c r="G125" s="7" t="s">
        <v>16</v>
      </c>
      <c r="H125" s="7" t="s">
        <v>280</v>
      </c>
    </row>
    <row r="126" ht="15.75" customHeight="1">
      <c r="D126" s="17"/>
      <c r="E126" s="7" t="s">
        <v>395</v>
      </c>
      <c r="F126" s="7" t="s">
        <v>397</v>
      </c>
      <c r="G126" s="7" t="s">
        <v>398</v>
      </c>
    </row>
    <row r="127" ht="15.75" customHeight="1">
      <c r="D127" s="17"/>
      <c r="E127" s="7" t="s">
        <v>395</v>
      </c>
      <c r="F127" s="7" t="s">
        <v>399</v>
      </c>
      <c r="G127" s="7" t="s">
        <v>398</v>
      </c>
    </row>
    <row r="128" ht="15.75" customHeight="1">
      <c r="D128" s="17"/>
      <c r="E128" s="7" t="s">
        <v>395</v>
      </c>
      <c r="F128" s="7" t="s">
        <v>400</v>
      </c>
      <c r="G128" s="7" t="s">
        <v>398</v>
      </c>
    </row>
    <row r="129" ht="15.75" customHeight="1">
      <c r="D129" s="17"/>
      <c r="E129" s="7" t="s">
        <v>395</v>
      </c>
      <c r="F129" s="44" t="s">
        <v>401</v>
      </c>
      <c r="G129" s="7" t="s">
        <v>24</v>
      </c>
    </row>
    <row r="130" ht="15.75" customHeight="1">
      <c r="D130" s="17"/>
      <c r="E130" s="7" t="s">
        <v>395</v>
      </c>
      <c r="F130" s="7" t="s">
        <v>402</v>
      </c>
    </row>
    <row r="131" ht="15.75" customHeight="1">
      <c r="D131" s="17"/>
      <c r="E131" s="7" t="s">
        <v>395</v>
      </c>
      <c r="F131" s="7" t="s">
        <v>403</v>
      </c>
      <c r="G131" s="7" t="s">
        <v>16</v>
      </c>
      <c r="H131" s="7" t="s">
        <v>404</v>
      </c>
    </row>
    <row r="132" ht="15.75" customHeight="1">
      <c r="D132" s="17"/>
      <c r="E132" s="7" t="s">
        <v>395</v>
      </c>
      <c r="F132" s="7" t="s">
        <v>405</v>
      </c>
      <c r="G132" s="7" t="s">
        <v>406</v>
      </c>
      <c r="H132" s="7" t="s">
        <v>407</v>
      </c>
    </row>
    <row r="133" ht="15.75" customHeight="1">
      <c r="D133" s="17"/>
      <c r="E133" s="7" t="s">
        <v>395</v>
      </c>
      <c r="F133" s="7" t="s">
        <v>408</v>
      </c>
      <c r="G133" s="7" t="s">
        <v>409</v>
      </c>
    </row>
    <row r="134" ht="15.75" customHeight="1">
      <c r="D134" s="17"/>
      <c r="E134" s="7" t="s">
        <v>395</v>
      </c>
      <c r="F134" s="7" t="s">
        <v>410</v>
      </c>
      <c r="G134" s="7" t="s">
        <v>24</v>
      </c>
    </row>
    <row r="135" ht="15.75" customHeight="1">
      <c r="D135" s="17"/>
      <c r="E135" s="7" t="s">
        <v>395</v>
      </c>
      <c r="F135" s="7" t="s">
        <v>411</v>
      </c>
      <c r="G135" s="7" t="s">
        <v>409</v>
      </c>
    </row>
    <row r="136" ht="15.75" customHeight="1">
      <c r="D136" s="17"/>
      <c r="E136" s="7" t="s">
        <v>395</v>
      </c>
      <c r="F136" s="7" t="s">
        <v>412</v>
      </c>
      <c r="G136" s="7" t="s">
        <v>413</v>
      </c>
      <c r="I136" s="7" t="s">
        <v>414</v>
      </c>
    </row>
    <row r="137" ht="15.75" customHeight="1">
      <c r="D137" s="17"/>
      <c r="E137" s="7" t="s">
        <v>395</v>
      </c>
      <c r="F137" s="7" t="s">
        <v>391</v>
      </c>
      <c r="G137" s="7" t="s">
        <v>161</v>
      </c>
      <c r="I137" s="7" t="s">
        <v>415</v>
      </c>
    </row>
    <row r="138" ht="15.75" customHeight="1">
      <c r="D138" s="17"/>
      <c r="E138" s="7" t="s">
        <v>395</v>
      </c>
      <c r="F138" s="7" t="s">
        <v>416</v>
      </c>
      <c r="G138" s="7" t="s">
        <v>406</v>
      </c>
      <c r="H138" s="7" t="s">
        <v>417</v>
      </c>
    </row>
    <row r="139" ht="15.75" customHeight="1">
      <c r="D139" s="17"/>
      <c r="E139" s="7" t="s">
        <v>395</v>
      </c>
      <c r="F139" s="7" t="s">
        <v>418</v>
      </c>
      <c r="G139" s="7" t="s">
        <v>419</v>
      </c>
      <c r="H139" s="7" t="s">
        <v>418</v>
      </c>
    </row>
    <row r="140" ht="15.75" customHeight="1">
      <c r="D140" s="17"/>
    </row>
    <row r="141" ht="15.75" customHeight="1">
      <c r="D141" s="17"/>
    </row>
    <row r="142" ht="15.75" customHeight="1">
      <c r="D142" s="17"/>
    </row>
    <row r="143" ht="15.75" customHeight="1">
      <c r="D143" s="17"/>
    </row>
    <row r="144" ht="15.75" customHeight="1">
      <c r="D144" s="17"/>
    </row>
    <row r="145" ht="15.75" customHeight="1">
      <c r="D145" s="17"/>
    </row>
    <row r="146" ht="15.75" customHeight="1">
      <c r="D146" s="17"/>
    </row>
    <row r="147" ht="15.75" customHeight="1">
      <c r="D147" s="17"/>
    </row>
    <row r="148" ht="15.75" customHeight="1">
      <c r="D148" s="17"/>
    </row>
    <row r="149" ht="15.75" customHeight="1">
      <c r="D149" s="17"/>
    </row>
    <row r="150" ht="15.75" customHeight="1">
      <c r="D150" s="17"/>
    </row>
    <row r="151" ht="15.75" customHeight="1">
      <c r="D151" s="17"/>
    </row>
    <row r="152" ht="15.75" customHeight="1">
      <c r="D152" s="17"/>
    </row>
    <row r="153" ht="15.75" customHeight="1">
      <c r="D153" s="17"/>
    </row>
    <row r="154" ht="15.75" customHeight="1">
      <c r="D154" s="17"/>
    </row>
    <row r="155" ht="15.75" customHeight="1">
      <c r="D155" s="17"/>
    </row>
    <row r="156" ht="15.75" customHeight="1">
      <c r="D156" s="17"/>
    </row>
    <row r="157" ht="15.75" customHeight="1">
      <c r="D157" s="17"/>
    </row>
    <row r="158" ht="15.75" customHeight="1">
      <c r="D158" s="17"/>
    </row>
    <row r="159" ht="15.75" customHeight="1">
      <c r="D159" s="17"/>
    </row>
    <row r="160" ht="15.75" customHeight="1">
      <c r="D160" s="17"/>
    </row>
    <row r="161" ht="15.75" customHeight="1">
      <c r="D161" s="17"/>
    </row>
    <row r="162" ht="15.75" customHeight="1">
      <c r="D162" s="17"/>
    </row>
    <row r="163" ht="15.75" customHeight="1">
      <c r="D163" s="17"/>
    </row>
    <row r="164" ht="15.75" customHeight="1">
      <c r="D164" s="17"/>
    </row>
    <row r="165" ht="15.75" customHeight="1">
      <c r="D165" s="17"/>
    </row>
    <row r="166" ht="15.75" customHeight="1">
      <c r="D166" s="17"/>
    </row>
    <row r="167" ht="15.75" customHeight="1">
      <c r="D167" s="17"/>
    </row>
    <row r="168" ht="15.75" customHeight="1">
      <c r="D168" s="17"/>
    </row>
    <row r="169" ht="15.75" customHeight="1">
      <c r="D169" s="17"/>
    </row>
    <row r="170" ht="15.75" customHeight="1">
      <c r="D170" s="17"/>
    </row>
    <row r="171" ht="15.75" customHeight="1">
      <c r="D171" s="17"/>
    </row>
    <row r="172" ht="15.75" customHeight="1">
      <c r="D172" s="17"/>
    </row>
    <row r="173" ht="15.75" customHeight="1">
      <c r="D173" s="17"/>
    </row>
    <row r="174" ht="15.75" customHeight="1">
      <c r="D174" s="17"/>
    </row>
    <row r="175" ht="15.75" customHeight="1">
      <c r="D175" s="17"/>
    </row>
    <row r="176" ht="15.75" customHeight="1">
      <c r="D176" s="17"/>
    </row>
    <row r="177" ht="15.75" customHeight="1">
      <c r="D177" s="17"/>
    </row>
    <row r="178" ht="15.75" customHeight="1">
      <c r="D178" s="17"/>
    </row>
    <row r="179" ht="15.75" customHeight="1">
      <c r="D179" s="17"/>
    </row>
    <row r="180" ht="15.75" customHeight="1">
      <c r="D180" s="17"/>
    </row>
    <row r="181" ht="15.75" customHeight="1">
      <c r="D181" s="17"/>
    </row>
    <row r="182" ht="15.75" customHeight="1">
      <c r="D182" s="17"/>
    </row>
    <row r="183" ht="15.75" customHeight="1">
      <c r="D183" s="17"/>
    </row>
    <row r="184" ht="15.75" customHeight="1">
      <c r="D184" s="17"/>
    </row>
    <row r="185" ht="15.75" customHeight="1">
      <c r="D185" s="17"/>
    </row>
    <row r="186" ht="15.75" customHeight="1">
      <c r="D186" s="17"/>
    </row>
    <row r="187" ht="15.75" customHeight="1">
      <c r="D187" s="17"/>
    </row>
    <row r="188" ht="15.75" customHeight="1">
      <c r="D188" s="17"/>
    </row>
    <row r="189" ht="15.75" customHeight="1">
      <c r="D189" s="17"/>
    </row>
    <row r="190" ht="15.75" customHeight="1">
      <c r="D190" s="17"/>
    </row>
    <row r="191" ht="15.75" customHeight="1">
      <c r="D191" s="17"/>
    </row>
    <row r="192" ht="15.75" customHeight="1">
      <c r="D192" s="17"/>
    </row>
    <row r="193" ht="15.75" customHeight="1">
      <c r="D193" s="17"/>
    </row>
    <row r="194" ht="15.75" customHeight="1">
      <c r="D194" s="17"/>
    </row>
    <row r="195" ht="15.75" customHeight="1">
      <c r="D195" s="17"/>
    </row>
    <row r="196" ht="15.75" customHeight="1">
      <c r="D196" s="17"/>
    </row>
    <row r="197" ht="15.75" customHeight="1">
      <c r="D197" s="17"/>
    </row>
    <row r="198" ht="15.75" customHeight="1">
      <c r="D198" s="17"/>
    </row>
    <row r="199" ht="15.75" customHeight="1">
      <c r="D199" s="17"/>
    </row>
    <row r="200" ht="15.75" customHeight="1">
      <c r="D200" s="17"/>
    </row>
    <row r="201" ht="15.75" customHeight="1">
      <c r="D201" s="17"/>
    </row>
    <row r="202" ht="15.75" customHeight="1">
      <c r="D202" s="17"/>
    </row>
    <row r="203" ht="15.75" customHeight="1">
      <c r="D203" s="17"/>
    </row>
    <row r="204" ht="15.75" customHeight="1">
      <c r="D204" s="17"/>
    </row>
    <row r="205" ht="15.75" customHeight="1">
      <c r="D205" s="17"/>
    </row>
    <row r="206" ht="15.75" customHeight="1">
      <c r="D206" s="17"/>
    </row>
    <row r="207" ht="15.75" customHeight="1">
      <c r="D207" s="17"/>
    </row>
    <row r="208" ht="15.75" customHeight="1">
      <c r="D208" s="17"/>
    </row>
    <row r="209" ht="15.75" customHeight="1">
      <c r="D209" s="17"/>
    </row>
    <row r="210" ht="15.75" customHeight="1">
      <c r="D210" s="17"/>
    </row>
    <row r="211" ht="15.75" customHeight="1">
      <c r="D211" s="17"/>
    </row>
    <row r="212" ht="15.75" customHeight="1">
      <c r="D212" s="17"/>
    </row>
    <row r="213" ht="15.75" customHeight="1">
      <c r="D213" s="17"/>
    </row>
    <row r="214" ht="15.75" customHeight="1">
      <c r="D214" s="17"/>
    </row>
    <row r="215" ht="15.75" customHeight="1">
      <c r="D215" s="17"/>
    </row>
    <row r="216" ht="15.75" customHeight="1">
      <c r="D216" s="17"/>
    </row>
    <row r="217" ht="15.75" customHeight="1">
      <c r="D217" s="17"/>
    </row>
    <row r="218" ht="15.75" customHeight="1">
      <c r="D218" s="17"/>
    </row>
    <row r="219" ht="15.75" customHeight="1">
      <c r="D219" s="17"/>
    </row>
    <row r="220" ht="15.75" customHeight="1">
      <c r="D220" s="17"/>
    </row>
    <row r="221" ht="15.75" customHeight="1">
      <c r="D221" s="17"/>
    </row>
    <row r="222" ht="15.75" customHeight="1">
      <c r="D222" s="17"/>
    </row>
    <row r="223" ht="15.75" customHeight="1">
      <c r="D223" s="17"/>
    </row>
    <row r="224" ht="15.75" customHeight="1">
      <c r="D224" s="17"/>
    </row>
    <row r="225" ht="15.75" customHeight="1">
      <c r="D225" s="17"/>
    </row>
    <row r="226" ht="15.75" customHeight="1">
      <c r="D226" s="17"/>
    </row>
    <row r="227" ht="15.75" customHeight="1">
      <c r="D227" s="17"/>
    </row>
    <row r="228" ht="15.75" customHeight="1">
      <c r="D228" s="17"/>
    </row>
    <row r="229" ht="15.75" customHeight="1">
      <c r="D229" s="17"/>
    </row>
    <row r="230" ht="15.75" customHeight="1">
      <c r="D230" s="17"/>
    </row>
    <row r="231" ht="15.75" customHeight="1">
      <c r="D231" s="17"/>
    </row>
    <row r="232" ht="15.75" customHeight="1">
      <c r="D232" s="17"/>
    </row>
    <row r="233" ht="15.75" customHeight="1">
      <c r="D233" s="17"/>
    </row>
    <row r="234" ht="15.75" customHeight="1">
      <c r="D234" s="17"/>
    </row>
    <row r="235" ht="15.75" customHeight="1">
      <c r="D235" s="17"/>
    </row>
    <row r="236" ht="15.75" customHeight="1">
      <c r="D236" s="17"/>
    </row>
    <row r="237" ht="15.75" customHeight="1">
      <c r="D237" s="17"/>
    </row>
    <row r="238" ht="15.75" customHeight="1">
      <c r="D238" s="17"/>
    </row>
    <row r="239" ht="15.75" customHeight="1">
      <c r="D239" s="17"/>
    </row>
    <row r="240" ht="15.75" customHeight="1">
      <c r="D240" s="17"/>
    </row>
    <row r="241" ht="15.75" customHeight="1">
      <c r="D241" s="17"/>
    </row>
    <row r="242" ht="15.75" customHeight="1">
      <c r="D242" s="17"/>
    </row>
    <row r="243" ht="15.75" customHeight="1">
      <c r="D243" s="17"/>
    </row>
    <row r="244" ht="15.75" customHeight="1">
      <c r="D244" s="17"/>
    </row>
    <row r="245" ht="15.75" customHeight="1">
      <c r="D245" s="17"/>
    </row>
    <row r="246" ht="15.75" customHeight="1">
      <c r="D246" s="17"/>
    </row>
    <row r="247" ht="15.75" customHeight="1">
      <c r="D247" s="17"/>
    </row>
    <row r="248" ht="15.75" customHeight="1">
      <c r="D248" s="17"/>
    </row>
    <row r="249" ht="15.75" customHeight="1">
      <c r="D249" s="17"/>
    </row>
    <row r="250" ht="15.75" customHeight="1">
      <c r="D250" s="17"/>
    </row>
    <row r="251" ht="15.75" customHeight="1">
      <c r="D251" s="17"/>
    </row>
    <row r="252" ht="15.75" customHeight="1">
      <c r="D252" s="17"/>
    </row>
    <row r="253" ht="15.75" customHeight="1">
      <c r="D253" s="17"/>
    </row>
    <row r="254" ht="15.75" customHeight="1">
      <c r="D254" s="17"/>
    </row>
    <row r="255" ht="15.75" customHeight="1">
      <c r="D255" s="17"/>
    </row>
    <row r="256" ht="15.75" customHeight="1">
      <c r="D256" s="17"/>
    </row>
    <row r="257" ht="15.75" customHeight="1">
      <c r="D257" s="17"/>
    </row>
    <row r="258" ht="15.75" customHeight="1">
      <c r="D258" s="17"/>
    </row>
    <row r="259" ht="15.75" customHeight="1">
      <c r="D259" s="17"/>
    </row>
    <row r="260" ht="15.75" customHeight="1">
      <c r="D260" s="17"/>
    </row>
    <row r="261" ht="15.75" customHeight="1">
      <c r="D261" s="17"/>
    </row>
    <row r="262" ht="15.75" customHeight="1">
      <c r="D262" s="17"/>
    </row>
    <row r="263" ht="15.75" customHeight="1">
      <c r="D263" s="17"/>
    </row>
    <row r="264" ht="15.75" customHeight="1">
      <c r="D264" s="17"/>
    </row>
    <row r="265" ht="15.75" customHeight="1">
      <c r="D265" s="17"/>
    </row>
    <row r="266" ht="15.75" customHeight="1">
      <c r="D266" s="17"/>
    </row>
    <row r="267" ht="15.75" customHeight="1">
      <c r="D267" s="17"/>
    </row>
    <row r="268" ht="15.75" customHeight="1">
      <c r="D268" s="17"/>
    </row>
    <row r="269" ht="15.75" customHeight="1">
      <c r="D269" s="17"/>
    </row>
    <row r="270" ht="15.75" customHeight="1">
      <c r="D270" s="17"/>
    </row>
    <row r="271" ht="15.75" customHeight="1">
      <c r="D271" s="17"/>
    </row>
    <row r="272" ht="15.75" customHeight="1">
      <c r="D272" s="17"/>
    </row>
    <row r="273" ht="15.75" customHeight="1">
      <c r="D273" s="17"/>
    </row>
    <row r="274" ht="15.75" customHeight="1">
      <c r="D274" s="17"/>
    </row>
    <row r="275" ht="15.75" customHeight="1">
      <c r="D275" s="17"/>
    </row>
    <row r="276" ht="15.75" customHeight="1">
      <c r="D276" s="17"/>
    </row>
    <row r="277" ht="15.75" customHeight="1">
      <c r="D277" s="17"/>
    </row>
    <row r="278" ht="15.75" customHeight="1">
      <c r="D278" s="17"/>
    </row>
    <row r="279" ht="15.75" customHeight="1">
      <c r="D279" s="17"/>
    </row>
    <row r="280" ht="15.75" customHeight="1">
      <c r="D280" s="17"/>
    </row>
    <row r="281" ht="15.75" customHeight="1">
      <c r="D281" s="17"/>
    </row>
    <row r="282" ht="15.75" customHeight="1">
      <c r="D282" s="17"/>
    </row>
    <row r="283" ht="15.75" customHeight="1">
      <c r="D283" s="17"/>
    </row>
    <row r="284" ht="15.75" customHeight="1">
      <c r="D284" s="17"/>
    </row>
    <row r="285" ht="15.75" customHeight="1">
      <c r="D285" s="17"/>
    </row>
    <row r="286" ht="15.75" customHeight="1">
      <c r="D286" s="17"/>
    </row>
    <row r="287" ht="15.75" customHeight="1">
      <c r="D287" s="17"/>
    </row>
    <row r="288" ht="15.75" customHeight="1">
      <c r="D288" s="17"/>
    </row>
    <row r="289" ht="15.75" customHeight="1">
      <c r="D289" s="17"/>
    </row>
    <row r="290" ht="15.75" customHeight="1">
      <c r="D290" s="17"/>
    </row>
    <row r="291" ht="15.75" customHeight="1">
      <c r="D291" s="17"/>
    </row>
    <row r="292" ht="15.75" customHeight="1">
      <c r="D292" s="17"/>
    </row>
    <row r="293" ht="15.75" customHeight="1">
      <c r="D293" s="17"/>
    </row>
    <row r="294" ht="15.75" customHeight="1">
      <c r="D294" s="17"/>
    </row>
    <row r="295" ht="15.75" customHeight="1">
      <c r="D295" s="17"/>
    </row>
    <row r="296" ht="15.75" customHeight="1">
      <c r="D296" s="17"/>
    </row>
    <row r="297" ht="15.75" customHeight="1">
      <c r="D297" s="17"/>
    </row>
    <row r="298" ht="15.75" customHeight="1">
      <c r="D298" s="17"/>
    </row>
    <row r="299" ht="15.75" customHeight="1">
      <c r="D299" s="17"/>
    </row>
    <row r="300" ht="15.75" customHeight="1">
      <c r="D300" s="17"/>
    </row>
    <row r="301" ht="15.75" customHeight="1">
      <c r="D301" s="17"/>
    </row>
    <row r="302" ht="15.75" customHeight="1">
      <c r="D302" s="17"/>
    </row>
    <row r="303" ht="15.75" customHeight="1">
      <c r="D303" s="17"/>
    </row>
    <row r="304" ht="15.75" customHeight="1">
      <c r="D304" s="17"/>
    </row>
    <row r="305" ht="15.75" customHeight="1">
      <c r="D305" s="17"/>
    </row>
    <row r="306" ht="15.75" customHeight="1">
      <c r="D306" s="17"/>
    </row>
    <row r="307" ht="15.75" customHeight="1">
      <c r="D307" s="17"/>
    </row>
    <row r="308" ht="15.75" customHeight="1">
      <c r="D308" s="17"/>
    </row>
    <row r="309" ht="15.75" customHeight="1">
      <c r="D309" s="17"/>
    </row>
    <row r="310" ht="15.75" customHeight="1">
      <c r="D310" s="17"/>
    </row>
    <row r="311" ht="15.75" customHeight="1">
      <c r="D311" s="17"/>
    </row>
    <row r="312" ht="15.75" customHeight="1">
      <c r="D312" s="17"/>
    </row>
    <row r="313" ht="15.75" customHeight="1">
      <c r="D313" s="17"/>
    </row>
    <row r="314" ht="15.75" customHeight="1">
      <c r="D314" s="17"/>
    </row>
    <row r="315" ht="15.75" customHeight="1">
      <c r="D315" s="17"/>
    </row>
    <row r="316" ht="15.75" customHeight="1">
      <c r="D316" s="17"/>
    </row>
    <row r="317" ht="15.75" customHeight="1">
      <c r="D317" s="17"/>
    </row>
    <row r="318" ht="15.75" customHeight="1">
      <c r="D318" s="17"/>
    </row>
    <row r="319" ht="15.75" customHeight="1">
      <c r="D319" s="17"/>
    </row>
    <row r="320" ht="15.75" customHeight="1">
      <c r="D320" s="17"/>
    </row>
    <row r="321" ht="15.75" customHeight="1">
      <c r="D321" s="17"/>
    </row>
    <row r="322" ht="15.75" customHeight="1">
      <c r="D322" s="17"/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8.88"/>
    <col customWidth="1" min="3" max="3" width="76.63"/>
    <col customWidth="1" min="4" max="4" width="40.63"/>
    <col customWidth="1" min="5" max="5" width="12.63"/>
    <col customWidth="1" min="6" max="6" width="35.38"/>
  </cols>
  <sheetData>
    <row r="1" ht="15.75" customHeight="1">
      <c r="A1" s="45" t="s">
        <v>420</v>
      </c>
      <c r="B1" s="18"/>
      <c r="C1" s="18"/>
      <c r="D1" s="46"/>
    </row>
    <row r="2" ht="15.75" customHeight="1">
      <c r="A2" s="18"/>
      <c r="B2" s="18"/>
      <c r="C2" s="18"/>
      <c r="D2" s="46"/>
    </row>
    <row r="3" ht="15.75" customHeight="1">
      <c r="A3" s="47" t="s">
        <v>421</v>
      </c>
      <c r="B3" s="18"/>
      <c r="C3" s="18"/>
      <c r="D3" s="46"/>
    </row>
    <row r="4" ht="15.75" customHeight="1">
      <c r="A4" s="48" t="s">
        <v>4</v>
      </c>
      <c r="B4" s="48" t="s">
        <v>5</v>
      </c>
      <c r="C4" s="48" t="s">
        <v>6</v>
      </c>
      <c r="D4" s="49" t="s">
        <v>155</v>
      </c>
      <c r="E4" s="6" t="s">
        <v>2</v>
      </c>
      <c r="F4" s="6" t="s">
        <v>9</v>
      </c>
      <c r="G4" s="6" t="s">
        <v>422</v>
      </c>
      <c r="H4" s="6" t="s">
        <v>10</v>
      </c>
    </row>
    <row r="5" ht="15.75" customHeight="1">
      <c r="A5" s="18" t="s">
        <v>423</v>
      </c>
      <c r="B5" s="18" t="s">
        <v>19</v>
      </c>
      <c r="C5" s="18" t="s">
        <v>424</v>
      </c>
      <c r="D5" s="46" t="s">
        <v>40</v>
      </c>
      <c r="E5" s="7" t="s">
        <v>425</v>
      </c>
    </row>
    <row r="6" ht="15.75" customHeight="1">
      <c r="A6" s="18" t="s">
        <v>325</v>
      </c>
      <c r="B6" s="18" t="s">
        <v>12</v>
      </c>
      <c r="C6" s="18" t="s">
        <v>426</v>
      </c>
      <c r="D6" s="46">
        <v>0.0</v>
      </c>
      <c r="E6" s="7" t="s">
        <v>425</v>
      </c>
    </row>
    <row r="7" ht="15.75" customHeight="1">
      <c r="A7" s="18" t="s">
        <v>427</v>
      </c>
      <c r="B7" s="18" t="s">
        <v>19</v>
      </c>
      <c r="C7" s="18" t="s">
        <v>428</v>
      </c>
      <c r="D7" s="46" t="s">
        <v>429</v>
      </c>
      <c r="E7" s="7" t="s">
        <v>425</v>
      </c>
    </row>
    <row r="8" ht="15.75" customHeight="1">
      <c r="A8" s="18" t="s">
        <v>88</v>
      </c>
      <c r="B8" s="18" t="s">
        <v>12</v>
      </c>
      <c r="C8" s="18" t="s">
        <v>430</v>
      </c>
      <c r="D8" s="46" t="s">
        <v>83</v>
      </c>
      <c r="E8" s="7" t="s">
        <v>425</v>
      </c>
    </row>
    <row r="9" ht="15.75" customHeight="1">
      <c r="A9" s="18" t="s">
        <v>431</v>
      </c>
      <c r="B9" s="18" t="s">
        <v>12</v>
      </c>
      <c r="C9" s="18" t="s">
        <v>432</v>
      </c>
      <c r="D9" s="46" t="s">
        <v>433</v>
      </c>
      <c r="E9" s="7" t="s">
        <v>425</v>
      </c>
    </row>
    <row r="10" ht="15.75" customHeight="1">
      <c r="A10" s="18" t="s">
        <v>434</v>
      </c>
      <c r="B10" s="18" t="s">
        <v>12</v>
      </c>
      <c r="C10" s="18" t="s">
        <v>435</v>
      </c>
      <c r="D10" s="46" t="s">
        <v>436</v>
      </c>
      <c r="E10" s="7" t="s">
        <v>425</v>
      </c>
    </row>
    <row r="11" ht="15.75" customHeight="1">
      <c r="A11" s="18" t="s">
        <v>437</v>
      </c>
      <c r="B11" s="18" t="s">
        <v>12</v>
      </c>
      <c r="C11" s="18" t="s">
        <v>438</v>
      </c>
      <c r="D11" s="46">
        <v>0.0</v>
      </c>
      <c r="E11" s="7" t="s">
        <v>425</v>
      </c>
    </row>
    <row r="12" ht="15.75" customHeight="1">
      <c r="A12" s="18" t="s">
        <v>439</v>
      </c>
      <c r="B12" s="18" t="s">
        <v>12</v>
      </c>
      <c r="C12" s="18" t="s">
        <v>440</v>
      </c>
      <c r="D12" s="46">
        <v>0.0</v>
      </c>
      <c r="E12" s="7" t="s">
        <v>425</v>
      </c>
      <c r="F12" s="7" t="s">
        <v>441</v>
      </c>
    </row>
    <row r="13" ht="15.75" customHeight="1">
      <c r="A13" s="18" t="s">
        <v>442</v>
      </c>
      <c r="B13" s="18" t="s">
        <v>12</v>
      </c>
      <c r="C13" s="18" t="s">
        <v>443</v>
      </c>
      <c r="D13" s="46">
        <v>0.0</v>
      </c>
      <c r="E13" s="7" t="s">
        <v>425</v>
      </c>
      <c r="F13" s="7" t="s">
        <v>444</v>
      </c>
    </row>
    <row r="14" ht="15.75" customHeight="1">
      <c r="A14" s="18" t="s">
        <v>445</v>
      </c>
      <c r="B14" s="18" t="s">
        <v>12</v>
      </c>
      <c r="C14" s="18" t="s">
        <v>446</v>
      </c>
      <c r="D14" s="46">
        <v>0.0</v>
      </c>
      <c r="E14" s="7" t="s">
        <v>425</v>
      </c>
      <c r="F14" s="7" t="s">
        <v>447</v>
      </c>
    </row>
    <row r="15" ht="15.75" customHeight="1">
      <c r="A15" s="18" t="s">
        <v>153</v>
      </c>
      <c r="B15" s="18" t="s">
        <v>12</v>
      </c>
      <c r="C15" s="18" t="s">
        <v>448</v>
      </c>
      <c r="D15" s="46">
        <v>0.0</v>
      </c>
      <c r="E15" s="7" t="s">
        <v>425</v>
      </c>
      <c r="F15" s="7" t="s">
        <v>449</v>
      </c>
    </row>
    <row r="16" ht="15.75" customHeight="1">
      <c r="A16" s="18" t="s">
        <v>450</v>
      </c>
      <c r="B16" s="18" t="s">
        <v>12</v>
      </c>
      <c r="C16" s="18" t="s">
        <v>104</v>
      </c>
      <c r="D16" s="46" t="s">
        <v>104</v>
      </c>
      <c r="E16" s="7" t="s">
        <v>425</v>
      </c>
      <c r="F16" s="7" t="str">
        <f t="shared" ref="F16:F22" si="1">"Sale Order Item -&gt; "&amp;A16</f>
        <v>Sale Order Item -&gt; Extrabed</v>
      </c>
    </row>
    <row r="17" ht="15.75" customHeight="1">
      <c r="A17" s="18" t="s">
        <v>451</v>
      </c>
      <c r="B17" s="18" t="s">
        <v>12</v>
      </c>
      <c r="C17" s="18" t="s">
        <v>104</v>
      </c>
      <c r="D17" s="46" t="s">
        <v>104</v>
      </c>
      <c r="E17" s="7" t="s">
        <v>425</v>
      </c>
      <c r="F17" s="7" t="str">
        <f t="shared" si="1"/>
        <v>Sale Order Item -&gt; ExtraPerson</v>
      </c>
    </row>
    <row r="18" ht="15.75" customHeight="1">
      <c r="A18" s="18" t="s">
        <v>150</v>
      </c>
      <c r="B18" s="18" t="s">
        <v>12</v>
      </c>
      <c r="C18" s="18" t="s">
        <v>452</v>
      </c>
      <c r="D18" s="46">
        <v>0.0</v>
      </c>
      <c r="E18" s="7" t="s">
        <v>425</v>
      </c>
      <c r="F18" s="7" t="str">
        <f t="shared" si="1"/>
        <v>Sale Order Item -&gt; NoOfExtraBed</v>
      </c>
    </row>
    <row r="19" ht="15.75" customHeight="1">
      <c r="A19" s="18" t="s">
        <v>453</v>
      </c>
      <c r="B19" s="18" t="s">
        <v>12</v>
      </c>
      <c r="C19" s="18" t="s">
        <v>454</v>
      </c>
      <c r="D19" s="46">
        <v>0.0</v>
      </c>
      <c r="E19" s="7" t="s">
        <v>425</v>
      </c>
      <c r="F19" s="7" t="str">
        <f t="shared" si="1"/>
        <v>Sale Order Item -&gt; NoOfExtraPerson</v>
      </c>
    </row>
    <row r="20" ht="15.75" customHeight="1">
      <c r="A20" s="18" t="s">
        <v>455</v>
      </c>
      <c r="B20" s="18" t="s">
        <v>12</v>
      </c>
      <c r="C20" s="18" t="s">
        <v>456</v>
      </c>
      <c r="D20" s="46">
        <v>0.0</v>
      </c>
      <c r="E20" s="7" t="s">
        <v>425</v>
      </c>
      <c r="F20" s="7" t="str">
        <f t="shared" si="1"/>
        <v>Sale Order Item -&gt; NoOfAdditionalGuest</v>
      </c>
    </row>
    <row r="21" ht="15.75" customHeight="1">
      <c r="A21" s="18" t="s">
        <v>457</v>
      </c>
      <c r="B21" s="18" t="s">
        <v>12</v>
      </c>
      <c r="C21" s="18" t="s">
        <v>458</v>
      </c>
      <c r="D21" s="46">
        <v>0.0</v>
      </c>
      <c r="E21" s="7" t="s">
        <v>425</v>
      </c>
      <c r="F21" s="7" t="str">
        <f t="shared" si="1"/>
        <v>Sale Order Item -&gt; ExtraBedQty</v>
      </c>
    </row>
    <row r="22" ht="15.75" customHeight="1">
      <c r="A22" s="18" t="s">
        <v>459</v>
      </c>
      <c r="B22" s="18" t="s">
        <v>12</v>
      </c>
      <c r="C22" s="18" t="s">
        <v>460</v>
      </c>
      <c r="D22" s="46">
        <v>0.0</v>
      </c>
      <c r="E22" s="7" t="s">
        <v>425</v>
      </c>
      <c r="F22" s="7" t="str">
        <f t="shared" si="1"/>
        <v>Sale Order Item -&gt; NoOfGuest</v>
      </c>
    </row>
    <row r="23" ht="15.75" customHeight="1">
      <c r="A23" s="18" t="s">
        <v>31</v>
      </c>
      <c r="B23" s="18" t="s">
        <v>19</v>
      </c>
      <c r="C23" s="18" t="s">
        <v>461</v>
      </c>
      <c r="D23" s="46" t="s">
        <v>40</v>
      </c>
      <c r="E23" s="7" t="s">
        <v>425</v>
      </c>
      <c r="F23" s="7" t="s">
        <v>462</v>
      </c>
    </row>
    <row r="24" ht="15.75" customHeight="1">
      <c r="A24" s="18" t="s">
        <v>34</v>
      </c>
      <c r="B24" s="18" t="s">
        <v>19</v>
      </c>
      <c r="C24" s="18" t="s">
        <v>463</v>
      </c>
      <c r="D24" s="46" t="s">
        <v>40</v>
      </c>
      <c r="E24" s="7" t="s">
        <v>425</v>
      </c>
      <c r="F24" s="7" t="s">
        <v>464</v>
      </c>
    </row>
    <row r="25" ht="15.75" customHeight="1">
      <c r="A25" s="18" t="s">
        <v>18</v>
      </c>
      <c r="B25" s="18" t="s">
        <v>19</v>
      </c>
      <c r="C25" s="18" t="s">
        <v>465</v>
      </c>
      <c r="D25" s="46" t="s">
        <v>40</v>
      </c>
      <c r="E25" s="7" t="s">
        <v>425</v>
      </c>
      <c r="F25" s="7" t="s">
        <v>466</v>
      </c>
    </row>
    <row r="26" ht="15.75" customHeight="1">
      <c r="A26" s="18" t="s">
        <v>467</v>
      </c>
      <c r="B26" s="18" t="s">
        <v>19</v>
      </c>
      <c r="C26" s="18" t="s">
        <v>468</v>
      </c>
      <c r="D26" s="46" t="s">
        <v>469</v>
      </c>
      <c r="E26" s="7" t="s">
        <v>425</v>
      </c>
    </row>
    <row r="27" ht="15.75" customHeight="1">
      <c r="A27" s="18" t="s">
        <v>470</v>
      </c>
      <c r="B27" s="18" t="s">
        <v>19</v>
      </c>
      <c r="C27" s="18" t="s">
        <v>471</v>
      </c>
      <c r="D27" s="46" t="s">
        <v>40</v>
      </c>
      <c r="E27" s="7" t="s">
        <v>425</v>
      </c>
    </row>
    <row r="28" ht="15.75" customHeight="1">
      <c r="A28" s="18" t="s">
        <v>472</v>
      </c>
      <c r="B28" s="18" t="s">
        <v>19</v>
      </c>
      <c r="C28" s="18" t="s">
        <v>473</v>
      </c>
      <c r="D28" s="46" t="s">
        <v>469</v>
      </c>
      <c r="E28" s="7" t="s">
        <v>425</v>
      </c>
    </row>
    <row r="29" ht="15.75" customHeight="1">
      <c r="A29" s="18" t="s">
        <v>474</v>
      </c>
      <c r="B29" s="18" t="s">
        <v>19</v>
      </c>
      <c r="C29" s="18" t="s">
        <v>475</v>
      </c>
      <c r="D29" s="46" t="s">
        <v>40</v>
      </c>
      <c r="E29" s="7" t="s">
        <v>425</v>
      </c>
    </row>
    <row r="30" ht="15.75" customHeight="1">
      <c r="A30" s="18" t="s">
        <v>476</v>
      </c>
      <c r="B30" s="18" t="s">
        <v>19</v>
      </c>
      <c r="C30" s="18" t="s">
        <v>477</v>
      </c>
      <c r="D30" s="46" t="s">
        <v>469</v>
      </c>
      <c r="E30" s="7" t="s">
        <v>425</v>
      </c>
    </row>
    <row r="31" ht="15.75" customHeight="1">
      <c r="A31" s="18" t="s">
        <v>478</v>
      </c>
      <c r="B31" s="18" t="s">
        <v>19</v>
      </c>
      <c r="C31" s="18" t="s">
        <v>479</v>
      </c>
      <c r="D31" s="46" t="s">
        <v>40</v>
      </c>
      <c r="E31" s="7" t="s">
        <v>425</v>
      </c>
    </row>
    <row r="32" ht="15.75" customHeight="1">
      <c r="A32" s="18" t="s">
        <v>480</v>
      </c>
      <c r="B32" s="18" t="s">
        <v>19</v>
      </c>
      <c r="C32" s="18" t="s">
        <v>481</v>
      </c>
      <c r="D32" s="46" t="s">
        <v>40</v>
      </c>
      <c r="E32" s="7" t="s">
        <v>425</v>
      </c>
    </row>
    <row r="33" ht="15.75" customHeight="1">
      <c r="A33" s="18" t="s">
        <v>482</v>
      </c>
      <c r="B33" s="18" t="s">
        <v>19</v>
      </c>
      <c r="C33" s="18" t="s">
        <v>483</v>
      </c>
      <c r="D33" s="46" t="s">
        <v>40</v>
      </c>
      <c r="E33" s="7" t="s">
        <v>425</v>
      </c>
    </row>
    <row r="34" ht="15.75" customHeight="1">
      <c r="A34" s="18" t="s">
        <v>484</v>
      </c>
      <c r="B34" s="18" t="s">
        <v>19</v>
      </c>
      <c r="C34" s="18" t="s">
        <v>485</v>
      </c>
      <c r="D34" s="46" t="s">
        <v>40</v>
      </c>
      <c r="E34" s="7" t="s">
        <v>425</v>
      </c>
    </row>
    <row r="35" ht="15.75" customHeight="1">
      <c r="A35" s="50" t="s">
        <v>486</v>
      </c>
      <c r="B35" s="18" t="s">
        <v>12</v>
      </c>
      <c r="C35" s="18" t="s">
        <v>487</v>
      </c>
      <c r="D35" s="46">
        <v>0.0</v>
      </c>
      <c r="E35" s="7" t="s">
        <v>425</v>
      </c>
    </row>
    <row r="36" ht="15.75" customHeight="1">
      <c r="A36" s="18" t="s">
        <v>488</v>
      </c>
      <c r="B36" s="18" t="s">
        <v>12</v>
      </c>
      <c r="C36" s="18" t="s">
        <v>104</v>
      </c>
      <c r="D36" s="46" t="s">
        <v>104</v>
      </c>
      <c r="E36" s="7" t="s">
        <v>425</v>
      </c>
    </row>
    <row r="37" ht="15.75" customHeight="1">
      <c r="A37" s="50" t="s">
        <v>489</v>
      </c>
      <c r="B37" s="18" t="s">
        <v>19</v>
      </c>
      <c r="C37" s="18" t="s">
        <v>490</v>
      </c>
      <c r="D37" s="46" t="s">
        <v>40</v>
      </c>
      <c r="E37" s="7" t="s">
        <v>425</v>
      </c>
    </row>
    <row r="38" ht="15.75" customHeight="1">
      <c r="A38" s="18" t="s">
        <v>491</v>
      </c>
      <c r="B38" s="18" t="s">
        <v>12</v>
      </c>
      <c r="C38" s="18" t="s">
        <v>492</v>
      </c>
      <c r="D38" s="46">
        <v>0.0</v>
      </c>
      <c r="E38" s="7" t="s">
        <v>425</v>
      </c>
    </row>
    <row r="39" ht="15.75" customHeight="1">
      <c r="A39" s="18" t="s">
        <v>493</v>
      </c>
      <c r="B39" s="18" t="s">
        <v>19</v>
      </c>
      <c r="C39" s="18" t="s">
        <v>494</v>
      </c>
      <c r="D39" s="46" t="s">
        <v>40</v>
      </c>
      <c r="E39" s="7" t="s">
        <v>425</v>
      </c>
    </row>
    <row r="40" ht="15.75" customHeight="1">
      <c r="A40" s="18" t="s">
        <v>495</v>
      </c>
      <c r="B40" s="18" t="s">
        <v>12</v>
      </c>
      <c r="C40" s="18" t="s">
        <v>496</v>
      </c>
      <c r="D40" s="46">
        <v>0.0</v>
      </c>
      <c r="E40" s="7" t="s">
        <v>425</v>
      </c>
    </row>
    <row r="41" ht="15.75" customHeight="1">
      <c r="A41" s="18" t="s">
        <v>246</v>
      </c>
      <c r="B41" s="18" t="s">
        <v>19</v>
      </c>
      <c r="C41" s="18" t="s">
        <v>497</v>
      </c>
      <c r="D41" s="46" t="s">
        <v>40</v>
      </c>
      <c r="E41" s="7" t="s">
        <v>425</v>
      </c>
    </row>
    <row r="42" ht="15.75" customHeight="1">
      <c r="A42" s="18" t="s">
        <v>498</v>
      </c>
      <c r="B42" s="18" t="s">
        <v>19</v>
      </c>
      <c r="C42" s="18" t="s">
        <v>499</v>
      </c>
      <c r="D42" s="46" t="s">
        <v>40</v>
      </c>
      <c r="E42" s="7" t="s">
        <v>425</v>
      </c>
    </row>
    <row r="43" ht="15.75" customHeight="1">
      <c r="A43" s="18" t="s">
        <v>240</v>
      </c>
      <c r="B43" s="18" t="s">
        <v>19</v>
      </c>
      <c r="C43" s="18" t="s">
        <v>500</v>
      </c>
      <c r="D43" s="46" t="s">
        <v>40</v>
      </c>
      <c r="E43" s="7" t="s">
        <v>425</v>
      </c>
    </row>
    <row r="44" ht="15.75" customHeight="1">
      <c r="A44" s="18" t="s">
        <v>235</v>
      </c>
      <c r="B44" s="18" t="s">
        <v>19</v>
      </c>
      <c r="C44" s="18" t="s">
        <v>501</v>
      </c>
      <c r="D44" s="46" t="s">
        <v>40</v>
      </c>
      <c r="E44" s="7" t="s">
        <v>425</v>
      </c>
    </row>
    <row r="45" ht="15.75" customHeight="1">
      <c r="A45" s="18" t="s">
        <v>502</v>
      </c>
      <c r="B45" s="18" t="s">
        <v>12</v>
      </c>
      <c r="C45" s="18" t="s">
        <v>104</v>
      </c>
      <c r="D45" s="46" t="s">
        <v>104</v>
      </c>
      <c r="E45" s="7" t="s">
        <v>425</v>
      </c>
    </row>
    <row r="46" ht="15.75" customHeight="1">
      <c r="A46" s="18" t="s">
        <v>503</v>
      </c>
      <c r="B46" s="18" t="s">
        <v>19</v>
      </c>
      <c r="C46" s="18" t="s">
        <v>104</v>
      </c>
      <c r="D46" s="46" t="s">
        <v>104</v>
      </c>
      <c r="E46" s="7" t="s">
        <v>425</v>
      </c>
    </row>
    <row r="47" ht="15.75" customHeight="1">
      <c r="A47" s="18" t="s">
        <v>504</v>
      </c>
      <c r="B47" s="18" t="s">
        <v>12</v>
      </c>
      <c r="C47" s="18" t="s">
        <v>104</v>
      </c>
      <c r="D47" s="46" t="s">
        <v>104</v>
      </c>
      <c r="E47" s="7" t="s">
        <v>425</v>
      </c>
    </row>
    <row r="48" ht="15.75" customHeight="1">
      <c r="A48" s="18" t="s">
        <v>505</v>
      </c>
      <c r="B48" s="18" t="s">
        <v>19</v>
      </c>
      <c r="C48" s="18" t="s">
        <v>506</v>
      </c>
      <c r="D48" s="46" t="s">
        <v>40</v>
      </c>
      <c r="E48" s="7" t="s">
        <v>425</v>
      </c>
    </row>
    <row r="49" ht="15.75" customHeight="1">
      <c r="A49" s="18" t="s">
        <v>507</v>
      </c>
      <c r="B49" s="18" t="s">
        <v>19</v>
      </c>
      <c r="C49" s="18" t="s">
        <v>508</v>
      </c>
      <c r="D49" s="46" t="s">
        <v>40</v>
      </c>
      <c r="E49" s="7" t="s">
        <v>425</v>
      </c>
    </row>
    <row r="50" ht="15.75" customHeight="1">
      <c r="A50" s="18" t="s">
        <v>509</v>
      </c>
      <c r="B50" s="18" t="s">
        <v>19</v>
      </c>
      <c r="C50" s="18" t="s">
        <v>510</v>
      </c>
      <c r="D50" s="46" t="s">
        <v>40</v>
      </c>
      <c r="E50" s="7" t="s">
        <v>425</v>
      </c>
    </row>
    <row r="51" ht="15.75" customHeight="1">
      <c r="A51" s="18" t="s">
        <v>252</v>
      </c>
      <c r="B51" s="18" t="s">
        <v>19</v>
      </c>
      <c r="C51" s="18" t="s">
        <v>511</v>
      </c>
      <c r="D51" s="46" t="s">
        <v>40</v>
      </c>
      <c r="E51" s="7" t="s">
        <v>425</v>
      </c>
    </row>
    <row r="52" ht="15.75" customHeight="1">
      <c r="A52" s="18" t="s">
        <v>512</v>
      </c>
      <c r="B52" s="18" t="s">
        <v>12</v>
      </c>
      <c r="C52" s="18" t="s">
        <v>104</v>
      </c>
      <c r="D52" s="46" t="s">
        <v>104</v>
      </c>
      <c r="E52" s="7" t="s">
        <v>425</v>
      </c>
    </row>
    <row r="53" ht="15.75" customHeight="1">
      <c r="A53" s="18" t="s">
        <v>513</v>
      </c>
      <c r="B53" s="18" t="s">
        <v>44</v>
      </c>
      <c r="C53" s="18" t="s">
        <v>514</v>
      </c>
      <c r="D53" s="46" t="b">
        <v>1</v>
      </c>
      <c r="E53" s="7" t="s">
        <v>425</v>
      </c>
    </row>
    <row r="54" ht="15.75" customHeight="1">
      <c r="A54" s="51" t="s">
        <v>515</v>
      </c>
      <c r="B54" s="51" t="s">
        <v>282</v>
      </c>
      <c r="C54" s="51" t="s">
        <v>516</v>
      </c>
      <c r="D54" s="52" t="s">
        <v>517</v>
      </c>
      <c r="E54" s="53" t="s">
        <v>425</v>
      </c>
      <c r="F54" s="7" t="s">
        <v>518</v>
      </c>
      <c r="G54" s="7" t="s">
        <v>16</v>
      </c>
      <c r="H54" s="7" t="s">
        <v>518</v>
      </c>
    </row>
    <row r="55" ht="15.75" customHeight="1">
      <c r="A55" s="51" t="s">
        <v>519</v>
      </c>
      <c r="B55" s="51" t="s">
        <v>282</v>
      </c>
      <c r="C55" s="51" t="s">
        <v>520</v>
      </c>
      <c r="D55" s="52" t="s">
        <v>517</v>
      </c>
      <c r="E55" s="53" t="s">
        <v>425</v>
      </c>
      <c r="F55" s="7" t="s">
        <v>521</v>
      </c>
      <c r="G55" s="7" t="s">
        <v>16</v>
      </c>
      <c r="H55" s="7" t="s">
        <v>521</v>
      </c>
    </row>
    <row r="56" ht="15.75" customHeight="1">
      <c r="A56" s="18" t="s">
        <v>522</v>
      </c>
      <c r="B56" s="18" t="s">
        <v>282</v>
      </c>
      <c r="C56" s="18" t="s">
        <v>523</v>
      </c>
      <c r="D56" s="46" t="s">
        <v>517</v>
      </c>
      <c r="E56" s="7" t="s">
        <v>425</v>
      </c>
    </row>
    <row r="57" ht="15.75" customHeight="1">
      <c r="A57" s="18" t="s">
        <v>524</v>
      </c>
      <c r="B57" s="18" t="s">
        <v>145</v>
      </c>
      <c r="C57" s="18" t="s">
        <v>525</v>
      </c>
      <c r="D57" s="46" t="s">
        <v>526</v>
      </c>
      <c r="E57" s="7" t="s">
        <v>425</v>
      </c>
      <c r="F57" s="7" t="s">
        <v>527</v>
      </c>
    </row>
    <row r="58" ht="15.75" customHeight="1">
      <c r="A58" s="18" t="s">
        <v>528</v>
      </c>
      <c r="B58" s="18" t="s">
        <v>145</v>
      </c>
      <c r="C58" s="18" t="s">
        <v>529</v>
      </c>
      <c r="D58" s="46" t="s">
        <v>526</v>
      </c>
      <c r="E58" s="7" t="s">
        <v>425</v>
      </c>
    </row>
    <row r="59" ht="15.75" customHeight="1">
      <c r="A59" s="18" t="s">
        <v>530</v>
      </c>
      <c r="B59" s="18" t="s">
        <v>145</v>
      </c>
      <c r="C59" s="18" t="s">
        <v>531</v>
      </c>
      <c r="D59" s="46" t="s">
        <v>526</v>
      </c>
      <c r="E59" s="7" t="s">
        <v>425</v>
      </c>
      <c r="F59" s="7" t="s">
        <v>532</v>
      </c>
      <c r="G59" s="7" t="s">
        <v>16</v>
      </c>
      <c r="H59" s="7" t="s">
        <v>532</v>
      </c>
    </row>
    <row r="60" ht="15.75" customHeight="1">
      <c r="A60" s="18" t="s">
        <v>533</v>
      </c>
      <c r="B60" s="18" t="s">
        <v>145</v>
      </c>
      <c r="C60" s="18" t="s">
        <v>534</v>
      </c>
      <c r="D60" s="46" t="s">
        <v>526</v>
      </c>
    </row>
    <row r="61" ht="15.75" customHeight="1">
      <c r="A61" s="18" t="s">
        <v>535</v>
      </c>
      <c r="B61" s="18" t="s">
        <v>145</v>
      </c>
      <c r="C61" s="18" t="s">
        <v>536</v>
      </c>
      <c r="D61" s="46" t="s">
        <v>526</v>
      </c>
      <c r="E61" s="7" t="s">
        <v>425</v>
      </c>
      <c r="F61" s="7" t="s">
        <v>537</v>
      </c>
    </row>
    <row r="62" ht="15.75" customHeight="1">
      <c r="A62" s="18" t="s">
        <v>538</v>
      </c>
      <c r="B62" s="18" t="s">
        <v>145</v>
      </c>
      <c r="C62" s="18" t="s">
        <v>539</v>
      </c>
      <c r="D62" s="46" t="s">
        <v>526</v>
      </c>
      <c r="E62" s="7" t="s">
        <v>425</v>
      </c>
      <c r="F62" s="7" t="s">
        <v>537</v>
      </c>
    </row>
    <row r="63" ht="15.75" customHeight="1">
      <c r="A63" s="18" t="s">
        <v>540</v>
      </c>
      <c r="B63" s="18" t="s">
        <v>145</v>
      </c>
      <c r="C63" s="18" t="s">
        <v>541</v>
      </c>
      <c r="D63" s="46" t="s">
        <v>526</v>
      </c>
      <c r="E63" s="7" t="s">
        <v>425</v>
      </c>
      <c r="F63" s="7" t="s">
        <v>537</v>
      </c>
    </row>
    <row r="64" ht="15.75" customHeight="1">
      <c r="A64" s="18" t="s">
        <v>542</v>
      </c>
      <c r="B64" s="18" t="s">
        <v>145</v>
      </c>
      <c r="C64" s="18" t="s">
        <v>543</v>
      </c>
      <c r="D64" s="46" t="s">
        <v>526</v>
      </c>
    </row>
    <row r="65" ht="15.75" customHeight="1">
      <c r="A65" s="18" t="s">
        <v>544</v>
      </c>
      <c r="B65" s="18" t="s">
        <v>145</v>
      </c>
      <c r="C65" s="18" t="s">
        <v>545</v>
      </c>
      <c r="D65" s="46" t="s">
        <v>526</v>
      </c>
      <c r="E65" s="7" t="s">
        <v>425</v>
      </c>
      <c r="F65" s="7" t="s">
        <v>546</v>
      </c>
    </row>
    <row r="66" ht="15.75" customHeight="1">
      <c r="A66" s="18" t="s">
        <v>547</v>
      </c>
      <c r="B66" s="18" t="s">
        <v>145</v>
      </c>
      <c r="C66" s="18" t="s">
        <v>548</v>
      </c>
      <c r="D66" s="46" t="s">
        <v>526</v>
      </c>
      <c r="E66" s="7" t="s">
        <v>425</v>
      </c>
      <c r="F66" s="18" t="s">
        <v>547</v>
      </c>
      <c r="G66" s="7" t="s">
        <v>16</v>
      </c>
      <c r="H66" s="7" t="s">
        <v>549</v>
      </c>
    </row>
    <row r="67" ht="15.75" customHeight="1">
      <c r="A67" s="18" t="s">
        <v>550</v>
      </c>
      <c r="B67" s="18" t="s">
        <v>19</v>
      </c>
      <c r="C67" s="18" t="s">
        <v>551</v>
      </c>
      <c r="D67" s="46" t="s">
        <v>40</v>
      </c>
      <c r="E67" s="7" t="s">
        <v>425</v>
      </c>
      <c r="F67" s="7" t="s">
        <v>552</v>
      </c>
    </row>
    <row r="68" ht="15.75" customHeight="1">
      <c r="A68" s="18" t="s">
        <v>553</v>
      </c>
      <c r="B68" s="18" t="s">
        <v>19</v>
      </c>
      <c r="C68" s="18" t="s">
        <v>554</v>
      </c>
      <c r="D68" s="46" t="s">
        <v>40</v>
      </c>
      <c r="E68" s="7" t="s">
        <v>425</v>
      </c>
      <c r="F68" s="7" t="s">
        <v>552</v>
      </c>
    </row>
    <row r="69" ht="15.75" customHeight="1">
      <c r="A69" s="18" t="s">
        <v>555</v>
      </c>
      <c r="B69" s="18" t="s">
        <v>19</v>
      </c>
      <c r="C69" s="18" t="s">
        <v>556</v>
      </c>
      <c r="D69" s="46" t="s">
        <v>40</v>
      </c>
      <c r="E69" s="7" t="s">
        <v>425</v>
      </c>
      <c r="F69" s="7" t="s">
        <v>552</v>
      </c>
    </row>
    <row r="70" ht="15.75" customHeight="1">
      <c r="A70" s="18" t="s">
        <v>557</v>
      </c>
      <c r="B70" s="18" t="s">
        <v>19</v>
      </c>
      <c r="C70" s="18" t="s">
        <v>558</v>
      </c>
      <c r="D70" s="46" t="s">
        <v>40</v>
      </c>
      <c r="E70" s="7" t="s">
        <v>425</v>
      </c>
      <c r="F70" s="7" t="s">
        <v>179</v>
      </c>
      <c r="G70" s="7" t="s">
        <v>16</v>
      </c>
      <c r="H70" s="7" t="s">
        <v>179</v>
      </c>
    </row>
    <row r="71" ht="15.75" customHeight="1">
      <c r="A71" s="18" t="s">
        <v>559</v>
      </c>
      <c r="B71" s="18" t="s">
        <v>19</v>
      </c>
      <c r="C71" s="18" t="s">
        <v>560</v>
      </c>
      <c r="D71" s="46" t="s">
        <v>40</v>
      </c>
      <c r="E71" s="7" t="s">
        <v>425</v>
      </c>
      <c r="F71" s="7" t="s">
        <v>561</v>
      </c>
    </row>
    <row r="72" ht="15.75" customHeight="1">
      <c r="A72" s="18" t="s">
        <v>562</v>
      </c>
      <c r="B72" s="18" t="s">
        <v>19</v>
      </c>
      <c r="C72" s="18" t="s">
        <v>563</v>
      </c>
      <c r="D72" s="46" t="s">
        <v>40</v>
      </c>
      <c r="E72" s="7" t="s">
        <v>425</v>
      </c>
      <c r="F72" s="7" t="s">
        <v>564</v>
      </c>
    </row>
    <row r="73" ht="15.75" customHeight="1">
      <c r="A73" s="18" t="s">
        <v>565</v>
      </c>
      <c r="B73" s="18" t="s">
        <v>12</v>
      </c>
      <c r="C73" s="18" t="s">
        <v>566</v>
      </c>
      <c r="D73" s="46">
        <v>0.0</v>
      </c>
      <c r="E73" s="7" t="s">
        <v>425</v>
      </c>
      <c r="F73" s="7" t="s">
        <v>441</v>
      </c>
    </row>
    <row r="74" ht="15.75" customHeight="1">
      <c r="A74" s="18" t="s">
        <v>567</v>
      </c>
      <c r="B74" s="18" t="s">
        <v>19</v>
      </c>
      <c r="C74" s="18" t="s">
        <v>568</v>
      </c>
      <c r="D74" s="46" t="s">
        <v>40</v>
      </c>
      <c r="E74" s="7" t="s">
        <v>425</v>
      </c>
      <c r="F74" s="54" t="s">
        <v>569</v>
      </c>
    </row>
    <row r="75" ht="15.75" customHeight="1">
      <c r="A75" s="18" t="s">
        <v>570</v>
      </c>
      <c r="B75" s="18" t="s">
        <v>12</v>
      </c>
      <c r="C75" s="18" t="s">
        <v>571</v>
      </c>
      <c r="D75" s="46">
        <v>0.0</v>
      </c>
      <c r="E75" s="7" t="s">
        <v>532</v>
      </c>
    </row>
    <row r="76" ht="15.75" customHeight="1">
      <c r="A76" s="18" t="s">
        <v>572</v>
      </c>
      <c r="B76" s="18" t="s">
        <v>19</v>
      </c>
      <c r="C76" s="18" t="s">
        <v>573</v>
      </c>
      <c r="D76" s="46" t="s">
        <v>40</v>
      </c>
      <c r="E76" s="7" t="s">
        <v>532</v>
      </c>
    </row>
    <row r="77" ht="15.75" customHeight="1">
      <c r="A77" s="18" t="s">
        <v>574</v>
      </c>
      <c r="B77" s="18" t="s">
        <v>19</v>
      </c>
      <c r="C77" s="18" t="s">
        <v>575</v>
      </c>
      <c r="D77" s="46" t="s">
        <v>40</v>
      </c>
      <c r="E77" s="7" t="s">
        <v>532</v>
      </c>
    </row>
    <row r="78" ht="15.75" customHeight="1">
      <c r="A78" s="18" t="s">
        <v>576</v>
      </c>
      <c r="B78" s="18" t="s">
        <v>19</v>
      </c>
      <c r="C78" s="18" t="s">
        <v>577</v>
      </c>
      <c r="D78" s="46" t="s">
        <v>40</v>
      </c>
      <c r="E78" s="7" t="s">
        <v>532</v>
      </c>
    </row>
    <row r="79" ht="15.75" customHeight="1">
      <c r="A79" s="18" t="s">
        <v>578</v>
      </c>
      <c r="B79" s="18" t="s">
        <v>19</v>
      </c>
      <c r="C79" s="18" t="s">
        <v>579</v>
      </c>
      <c r="D79" s="46" t="s">
        <v>40</v>
      </c>
      <c r="E79" s="7" t="s">
        <v>532</v>
      </c>
    </row>
    <row r="80" ht="15.75" customHeight="1">
      <c r="A80" s="18" t="s">
        <v>580</v>
      </c>
      <c r="B80" s="18" t="s">
        <v>19</v>
      </c>
      <c r="C80" s="18" t="s">
        <v>581</v>
      </c>
      <c r="D80" s="46" t="s">
        <v>40</v>
      </c>
      <c r="E80" s="7" t="s">
        <v>532</v>
      </c>
    </row>
    <row r="81" ht="15.75" customHeight="1">
      <c r="A81" s="18" t="s">
        <v>582</v>
      </c>
      <c r="B81" s="18" t="s">
        <v>19</v>
      </c>
      <c r="C81" s="18" t="s">
        <v>583</v>
      </c>
      <c r="D81" s="46" t="s">
        <v>40</v>
      </c>
      <c r="E81" s="7" t="s">
        <v>532</v>
      </c>
    </row>
    <row r="82" ht="15.75" customHeight="1">
      <c r="A82" s="18" t="s">
        <v>584</v>
      </c>
      <c r="B82" s="18" t="s">
        <v>19</v>
      </c>
      <c r="C82" s="18" t="s">
        <v>585</v>
      </c>
      <c r="D82" s="46" t="s">
        <v>40</v>
      </c>
      <c r="E82" s="7" t="s">
        <v>532</v>
      </c>
    </row>
    <row r="83" ht="15.75" customHeight="1">
      <c r="A83" s="18" t="s">
        <v>586</v>
      </c>
      <c r="B83" s="18" t="s">
        <v>19</v>
      </c>
      <c r="C83" s="18" t="s">
        <v>587</v>
      </c>
      <c r="D83" s="46" t="s">
        <v>40</v>
      </c>
      <c r="E83" s="7" t="s">
        <v>532</v>
      </c>
    </row>
    <row r="84" ht="15.75" customHeight="1">
      <c r="A84" s="18" t="s">
        <v>588</v>
      </c>
      <c r="B84" s="18" t="s">
        <v>12</v>
      </c>
      <c r="C84" s="18" t="s">
        <v>104</v>
      </c>
      <c r="D84" s="46" t="s">
        <v>104</v>
      </c>
      <c r="E84" s="7" t="s">
        <v>532</v>
      </c>
    </row>
    <row r="85" ht="15.75" customHeight="1">
      <c r="A85" s="18" t="s">
        <v>589</v>
      </c>
      <c r="B85" s="18" t="s">
        <v>12</v>
      </c>
      <c r="C85" s="18" t="s">
        <v>590</v>
      </c>
      <c r="D85" s="46" t="s">
        <v>591</v>
      </c>
      <c r="E85" s="7" t="s">
        <v>395</v>
      </c>
    </row>
    <row r="86" ht="15.75" customHeight="1">
      <c r="A86" s="18" t="s">
        <v>592</v>
      </c>
      <c r="B86" s="18" t="s">
        <v>12</v>
      </c>
      <c r="C86" s="18" t="s">
        <v>593</v>
      </c>
      <c r="D86" s="46">
        <v>0.0</v>
      </c>
      <c r="E86" s="7" t="s">
        <v>395</v>
      </c>
    </row>
    <row r="87" ht="15.75" customHeight="1">
      <c r="A87" s="18" t="s">
        <v>594</v>
      </c>
      <c r="B87" s="18" t="s">
        <v>12</v>
      </c>
      <c r="C87" s="18" t="s">
        <v>595</v>
      </c>
      <c r="D87" s="46">
        <v>0.0</v>
      </c>
      <c r="E87" s="7" t="s">
        <v>395</v>
      </c>
    </row>
    <row r="88" ht="15.75" customHeight="1">
      <c r="A88" s="18" t="s">
        <v>596</v>
      </c>
      <c r="B88" s="18" t="s">
        <v>19</v>
      </c>
      <c r="C88" s="18" t="s">
        <v>597</v>
      </c>
      <c r="D88" s="46" t="s">
        <v>40</v>
      </c>
      <c r="E88" s="7" t="s">
        <v>395</v>
      </c>
    </row>
    <row r="89" ht="15.75" customHeight="1">
      <c r="A89" s="18" t="s">
        <v>598</v>
      </c>
      <c r="B89" s="18" t="s">
        <v>19</v>
      </c>
      <c r="C89" s="18" t="s">
        <v>599</v>
      </c>
      <c r="D89" s="46" t="s">
        <v>40</v>
      </c>
      <c r="E89" s="7" t="s">
        <v>395</v>
      </c>
    </row>
    <row r="90" ht="15.75" customHeight="1">
      <c r="A90" s="18" t="s">
        <v>600</v>
      </c>
      <c r="B90" s="18" t="s">
        <v>19</v>
      </c>
      <c r="C90" s="18" t="s">
        <v>601</v>
      </c>
      <c r="D90" s="46" t="s">
        <v>40</v>
      </c>
      <c r="E90" s="7" t="s">
        <v>395</v>
      </c>
    </row>
    <row r="91" ht="15.75" customHeight="1">
      <c r="A91" s="18" t="s">
        <v>602</v>
      </c>
      <c r="B91" s="18" t="s">
        <v>19</v>
      </c>
      <c r="C91" s="18" t="s">
        <v>603</v>
      </c>
      <c r="D91" s="46" t="s">
        <v>40</v>
      </c>
      <c r="E91" s="7" t="s">
        <v>395</v>
      </c>
    </row>
    <row r="92" ht="15.75" customHeight="1">
      <c r="A92" s="18" t="s">
        <v>604</v>
      </c>
      <c r="B92" s="18" t="s">
        <v>19</v>
      </c>
      <c r="C92" s="18" t="s">
        <v>605</v>
      </c>
      <c r="D92" s="46" t="s">
        <v>40</v>
      </c>
      <c r="E92" s="7" t="s">
        <v>395</v>
      </c>
    </row>
    <row r="93" ht="15.75" customHeight="1">
      <c r="A93" s="18" t="s">
        <v>606</v>
      </c>
      <c r="B93" s="18" t="s">
        <v>19</v>
      </c>
      <c r="C93" s="18" t="s">
        <v>607</v>
      </c>
      <c r="D93" s="46" t="s">
        <v>40</v>
      </c>
      <c r="E93" s="7" t="s">
        <v>395</v>
      </c>
    </row>
    <row r="94" ht="15.75" customHeight="1">
      <c r="A94" s="18" t="s">
        <v>608</v>
      </c>
      <c r="B94" s="18" t="s">
        <v>19</v>
      </c>
      <c r="C94" s="18" t="s">
        <v>609</v>
      </c>
      <c r="D94" s="46" t="s">
        <v>40</v>
      </c>
      <c r="E94" s="7" t="s">
        <v>395</v>
      </c>
    </row>
    <row r="95" ht="15.75" customHeight="1">
      <c r="A95" s="18" t="s">
        <v>610</v>
      </c>
      <c r="B95" s="18" t="s">
        <v>19</v>
      </c>
      <c r="C95" s="18" t="s">
        <v>611</v>
      </c>
      <c r="D95" s="46" t="s">
        <v>40</v>
      </c>
      <c r="E95" s="7" t="s">
        <v>395</v>
      </c>
    </row>
    <row r="96" ht="15.75" customHeight="1">
      <c r="A96" s="18" t="s">
        <v>612</v>
      </c>
      <c r="B96" s="18" t="s">
        <v>19</v>
      </c>
      <c r="C96" s="18" t="s">
        <v>613</v>
      </c>
      <c r="D96" s="46" t="s">
        <v>40</v>
      </c>
      <c r="E96" s="7" t="s">
        <v>395</v>
      </c>
    </row>
    <row r="97" ht="15.75" customHeight="1">
      <c r="A97" s="18" t="s">
        <v>614</v>
      </c>
      <c r="B97" s="18" t="s">
        <v>19</v>
      </c>
      <c r="C97" s="18" t="s">
        <v>615</v>
      </c>
      <c r="D97" s="46" t="s">
        <v>40</v>
      </c>
      <c r="E97" s="7" t="s">
        <v>616</v>
      </c>
    </row>
    <row r="98" ht="15.75" customHeight="1">
      <c r="A98" s="18" t="s">
        <v>617</v>
      </c>
      <c r="B98" s="18" t="s">
        <v>19</v>
      </c>
      <c r="C98" s="18" t="s">
        <v>618</v>
      </c>
      <c r="D98" s="46" t="s">
        <v>40</v>
      </c>
      <c r="E98" s="7" t="s">
        <v>616</v>
      </c>
    </row>
    <row r="99" ht="15.75" customHeight="1">
      <c r="A99" s="18" t="s">
        <v>619</v>
      </c>
      <c r="B99" s="18" t="s">
        <v>19</v>
      </c>
      <c r="C99" s="18" t="s">
        <v>620</v>
      </c>
      <c r="D99" s="46" t="s">
        <v>40</v>
      </c>
      <c r="E99" s="7" t="s">
        <v>616</v>
      </c>
    </row>
    <row r="100" ht="15.75" customHeight="1">
      <c r="A100" s="18" t="s">
        <v>621</v>
      </c>
      <c r="B100" s="18" t="s">
        <v>19</v>
      </c>
      <c r="C100" s="18" t="s">
        <v>622</v>
      </c>
      <c r="D100" s="46" t="s">
        <v>40</v>
      </c>
      <c r="E100" s="7" t="s">
        <v>616</v>
      </c>
    </row>
    <row r="101" ht="15.75" customHeight="1">
      <c r="A101" s="18" t="s">
        <v>623</v>
      </c>
      <c r="B101" s="18" t="s">
        <v>44</v>
      </c>
      <c r="C101" s="18" t="s">
        <v>104</v>
      </c>
      <c r="D101" s="46" t="s">
        <v>104</v>
      </c>
      <c r="E101" s="7" t="s">
        <v>616</v>
      </c>
    </row>
    <row r="102" ht="15.75" customHeight="1">
      <c r="A102" s="18" t="s">
        <v>259</v>
      </c>
      <c r="B102" s="18" t="s">
        <v>19</v>
      </c>
      <c r="C102" s="18" t="s">
        <v>624</v>
      </c>
      <c r="D102" s="46" t="s">
        <v>469</v>
      </c>
    </row>
    <row r="103" ht="15.75" customHeight="1">
      <c r="A103" s="18" t="s">
        <v>625</v>
      </c>
      <c r="B103" s="18" t="s">
        <v>19</v>
      </c>
      <c r="C103" s="18" t="s">
        <v>626</v>
      </c>
      <c r="D103" s="46" t="s">
        <v>40</v>
      </c>
    </row>
    <row r="104" ht="15.75" customHeight="1">
      <c r="A104" s="18" t="s">
        <v>627</v>
      </c>
      <c r="B104" s="18" t="s">
        <v>19</v>
      </c>
      <c r="C104" s="18" t="s">
        <v>628</v>
      </c>
      <c r="D104" s="46" t="s">
        <v>40</v>
      </c>
    </row>
    <row r="105" ht="15.75" customHeight="1">
      <c r="A105" s="18" t="s">
        <v>629</v>
      </c>
      <c r="B105" s="18" t="s">
        <v>19</v>
      </c>
      <c r="C105" s="18" t="s">
        <v>264</v>
      </c>
      <c r="D105" s="46" t="s">
        <v>469</v>
      </c>
    </row>
    <row r="106" ht="15.75" customHeight="1">
      <c r="A106" s="18" t="s">
        <v>630</v>
      </c>
      <c r="B106" s="18" t="s">
        <v>19</v>
      </c>
      <c r="C106" s="18" t="s">
        <v>631</v>
      </c>
      <c r="D106" s="46" t="s">
        <v>40</v>
      </c>
    </row>
    <row r="107" ht="15.75" customHeight="1">
      <c r="A107" s="18" t="s">
        <v>632</v>
      </c>
      <c r="B107" s="18" t="s">
        <v>19</v>
      </c>
      <c r="C107" s="18" t="s">
        <v>633</v>
      </c>
      <c r="D107" s="46" t="s">
        <v>40</v>
      </c>
    </row>
    <row r="108" ht="15.75" customHeight="1">
      <c r="A108" s="18" t="s">
        <v>634</v>
      </c>
      <c r="B108" s="18" t="s">
        <v>19</v>
      </c>
      <c r="C108" s="18" t="s">
        <v>635</v>
      </c>
      <c r="D108" s="46" t="s">
        <v>40</v>
      </c>
    </row>
    <row r="109" ht="15.75" customHeight="1">
      <c r="A109" s="18" t="s">
        <v>636</v>
      </c>
      <c r="B109" s="18" t="s">
        <v>44</v>
      </c>
      <c r="C109" s="18" t="s">
        <v>637</v>
      </c>
      <c r="D109" s="46" t="b">
        <v>1</v>
      </c>
    </row>
    <row r="110" ht="15.75" customHeight="1">
      <c r="A110" s="18" t="s">
        <v>638</v>
      </c>
      <c r="B110" s="18" t="s">
        <v>44</v>
      </c>
      <c r="C110" s="18" t="s">
        <v>639</v>
      </c>
      <c r="D110" s="46" t="b">
        <v>1</v>
      </c>
    </row>
    <row r="111" ht="15.75" customHeight="1">
      <c r="A111" s="18" t="s">
        <v>640</v>
      </c>
      <c r="B111" s="18" t="s">
        <v>19</v>
      </c>
      <c r="C111" s="18" t="s">
        <v>641</v>
      </c>
      <c r="D111" s="46" t="s">
        <v>40</v>
      </c>
    </row>
    <row r="112" ht="15.75" customHeight="1">
      <c r="A112" s="18" t="s">
        <v>642</v>
      </c>
      <c r="B112" s="18" t="s">
        <v>12</v>
      </c>
      <c r="C112" s="18" t="s">
        <v>643</v>
      </c>
      <c r="D112" s="46">
        <v>0.0</v>
      </c>
    </row>
    <row r="113" ht="15.75" customHeight="1">
      <c r="A113" s="18" t="s">
        <v>644</v>
      </c>
      <c r="B113" s="18" t="s">
        <v>19</v>
      </c>
      <c r="C113" s="18" t="s">
        <v>104</v>
      </c>
      <c r="D113" s="46" t="s">
        <v>104</v>
      </c>
    </row>
    <row r="114" ht="15.75" customHeight="1">
      <c r="A114" s="18" t="s">
        <v>645</v>
      </c>
      <c r="B114" s="18" t="s">
        <v>44</v>
      </c>
      <c r="C114" s="18" t="s">
        <v>646</v>
      </c>
      <c r="D114" s="46" t="b">
        <v>1</v>
      </c>
    </row>
    <row r="115" ht="15.75" customHeight="1">
      <c r="A115" s="18" t="s">
        <v>647</v>
      </c>
      <c r="B115" s="18" t="s">
        <v>12</v>
      </c>
      <c r="C115" s="18" t="s">
        <v>648</v>
      </c>
      <c r="D115" s="46">
        <v>0.0</v>
      </c>
    </row>
    <row r="116" ht="15.75" customHeight="1">
      <c r="A116" s="18" t="s">
        <v>649</v>
      </c>
      <c r="B116" s="18" t="s">
        <v>19</v>
      </c>
      <c r="C116" s="18" t="s">
        <v>650</v>
      </c>
      <c r="D116" s="46" t="s">
        <v>40</v>
      </c>
    </row>
    <row r="117" ht="15.75" customHeight="1">
      <c r="A117" s="18" t="s">
        <v>651</v>
      </c>
      <c r="B117" s="18" t="s">
        <v>19</v>
      </c>
      <c r="C117" s="18" t="s">
        <v>652</v>
      </c>
      <c r="D117" s="46" t="s">
        <v>40</v>
      </c>
    </row>
    <row r="118" ht="15.75" customHeight="1">
      <c r="A118" s="18" t="s">
        <v>653</v>
      </c>
      <c r="B118" s="18" t="s">
        <v>12</v>
      </c>
      <c r="C118" s="18" t="s">
        <v>654</v>
      </c>
      <c r="D118" s="46">
        <v>0.0</v>
      </c>
    </row>
    <row r="119" ht="15.75" customHeight="1">
      <c r="A119" s="18" t="s">
        <v>655</v>
      </c>
      <c r="B119" s="18" t="s">
        <v>12</v>
      </c>
      <c r="C119" s="18" t="s">
        <v>656</v>
      </c>
      <c r="D119" s="46">
        <v>0.0</v>
      </c>
    </row>
    <row r="120" ht="15.75" customHeight="1">
      <c r="A120" s="18" t="s">
        <v>657</v>
      </c>
      <c r="B120" s="18" t="s">
        <v>12</v>
      </c>
      <c r="C120" s="18" t="s">
        <v>658</v>
      </c>
      <c r="D120" s="46">
        <v>0.0</v>
      </c>
    </row>
    <row r="121" ht="15.75" customHeight="1">
      <c r="A121" s="18" t="s">
        <v>659</v>
      </c>
      <c r="B121" s="18" t="s">
        <v>44</v>
      </c>
      <c r="C121" s="18" t="s">
        <v>660</v>
      </c>
      <c r="D121" s="46" t="b">
        <v>1</v>
      </c>
    </row>
    <row r="122" ht="15.75" customHeight="1">
      <c r="A122" s="18" t="s">
        <v>661</v>
      </c>
      <c r="B122" s="18" t="s">
        <v>12</v>
      </c>
      <c r="C122" s="18" t="s">
        <v>104</v>
      </c>
      <c r="D122" s="46" t="s">
        <v>104</v>
      </c>
    </row>
    <row r="123" ht="15.75" customHeight="1">
      <c r="A123" s="18" t="s">
        <v>662</v>
      </c>
      <c r="B123" s="18" t="s">
        <v>145</v>
      </c>
      <c r="C123" s="18" t="s">
        <v>663</v>
      </c>
      <c r="D123" s="46" t="s">
        <v>526</v>
      </c>
    </row>
    <row r="124" ht="15.75" customHeight="1">
      <c r="A124" s="18" t="s">
        <v>664</v>
      </c>
      <c r="B124" s="18" t="s">
        <v>282</v>
      </c>
      <c r="C124" s="18" t="s">
        <v>665</v>
      </c>
      <c r="D124" s="46" t="s">
        <v>517</v>
      </c>
    </row>
    <row r="125" ht="15.75" customHeight="1">
      <c r="A125" s="18" t="s">
        <v>666</v>
      </c>
      <c r="B125" s="18" t="s">
        <v>282</v>
      </c>
      <c r="C125" s="18" t="s">
        <v>667</v>
      </c>
      <c r="D125" s="46" t="s">
        <v>517</v>
      </c>
    </row>
    <row r="126" ht="15.75" customHeight="1">
      <c r="A126" s="18" t="s">
        <v>668</v>
      </c>
      <c r="B126" s="18" t="s">
        <v>145</v>
      </c>
      <c r="C126" s="18" t="s">
        <v>669</v>
      </c>
      <c r="D126" s="46" t="s">
        <v>526</v>
      </c>
      <c r="E126" s="7"/>
    </row>
    <row r="127" ht="15.75" customHeight="1">
      <c r="A127" s="18" t="s">
        <v>140</v>
      </c>
      <c r="B127" s="18" t="s">
        <v>44</v>
      </c>
      <c r="C127" s="18" t="s">
        <v>670</v>
      </c>
      <c r="D127" s="46" t="b">
        <v>1</v>
      </c>
    </row>
    <row r="128" ht="15.75" customHeight="1">
      <c r="A128" s="18" t="s">
        <v>671</v>
      </c>
      <c r="B128" s="18" t="s">
        <v>282</v>
      </c>
      <c r="C128" s="18" t="s">
        <v>672</v>
      </c>
      <c r="D128" s="46" t="s">
        <v>517</v>
      </c>
    </row>
    <row r="129" ht="15.75" customHeight="1">
      <c r="A129" s="18"/>
      <c r="B129" s="18"/>
      <c r="C129" s="18"/>
      <c r="D129" s="46"/>
    </row>
    <row r="130" ht="15.75" customHeight="1">
      <c r="A130" s="47" t="s">
        <v>673</v>
      </c>
      <c r="B130" s="18"/>
      <c r="C130" s="18"/>
      <c r="D130" s="46"/>
    </row>
    <row r="131" ht="15.75" customHeight="1">
      <c r="A131" s="55" t="s">
        <v>4</v>
      </c>
      <c r="B131" s="55" t="s">
        <v>5</v>
      </c>
      <c r="C131" s="55" t="s">
        <v>6</v>
      </c>
      <c r="D131" s="56" t="s">
        <v>155</v>
      </c>
    </row>
    <row r="132" ht="15.75" customHeight="1">
      <c r="A132" s="18" t="s">
        <v>674</v>
      </c>
      <c r="B132" s="18" t="s">
        <v>19</v>
      </c>
      <c r="C132" s="18" t="s">
        <v>675</v>
      </c>
      <c r="D132" s="46" t="s">
        <v>40</v>
      </c>
      <c r="E132" s="7" t="s">
        <v>518</v>
      </c>
    </row>
    <row r="133" ht="15.75" customHeight="1">
      <c r="A133" s="18" t="s">
        <v>676</v>
      </c>
      <c r="B133" s="18" t="s">
        <v>19</v>
      </c>
      <c r="C133" s="18" t="s">
        <v>677</v>
      </c>
      <c r="D133" s="46" t="s">
        <v>40</v>
      </c>
      <c r="E133" s="7" t="s">
        <v>518</v>
      </c>
    </row>
    <row r="134" ht="15.75" customHeight="1">
      <c r="A134" s="18" t="s">
        <v>678</v>
      </c>
      <c r="B134" s="18" t="s">
        <v>19</v>
      </c>
      <c r="C134" s="18" t="s">
        <v>679</v>
      </c>
      <c r="D134" s="46" t="s">
        <v>40</v>
      </c>
      <c r="E134" s="7" t="s">
        <v>518</v>
      </c>
    </row>
    <row r="135" ht="15.75" customHeight="1">
      <c r="A135" s="18" t="s">
        <v>507</v>
      </c>
      <c r="B135" s="18" t="s">
        <v>19</v>
      </c>
      <c r="C135" s="18" t="s">
        <v>680</v>
      </c>
      <c r="D135" s="46" t="s">
        <v>40</v>
      </c>
      <c r="E135" s="7" t="s">
        <v>518</v>
      </c>
    </row>
    <row r="136" ht="15.75" customHeight="1">
      <c r="A136" s="18" t="s">
        <v>681</v>
      </c>
      <c r="B136" s="18" t="s">
        <v>19</v>
      </c>
      <c r="C136" s="18" t="s">
        <v>682</v>
      </c>
      <c r="D136" s="46" t="s">
        <v>40</v>
      </c>
      <c r="E136" s="7" t="s">
        <v>518</v>
      </c>
    </row>
    <row r="137" ht="15.75" customHeight="1">
      <c r="A137" s="18" t="s">
        <v>683</v>
      </c>
      <c r="B137" s="18" t="s">
        <v>44</v>
      </c>
      <c r="C137" s="18" t="s">
        <v>684</v>
      </c>
      <c r="D137" s="46" t="b">
        <v>1</v>
      </c>
      <c r="E137" s="7" t="s">
        <v>518</v>
      </c>
    </row>
    <row r="138" ht="15.75" customHeight="1">
      <c r="A138" s="18" t="s">
        <v>685</v>
      </c>
      <c r="B138" s="18" t="s">
        <v>44</v>
      </c>
      <c r="C138" s="18" t="s">
        <v>686</v>
      </c>
      <c r="D138" s="46" t="b">
        <v>1</v>
      </c>
      <c r="E138" s="7" t="s">
        <v>518</v>
      </c>
    </row>
    <row r="139" ht="15.75" customHeight="1">
      <c r="A139" s="18"/>
      <c r="B139" s="18"/>
      <c r="C139" s="18"/>
      <c r="D139" s="46"/>
      <c r="E139" s="7" t="s">
        <v>518</v>
      </c>
    </row>
    <row r="140" ht="15.75" customHeight="1">
      <c r="A140" s="47" t="s">
        <v>687</v>
      </c>
      <c r="B140" s="18"/>
      <c r="C140" s="18"/>
      <c r="D140" s="46"/>
    </row>
    <row r="141" ht="15.75" customHeight="1">
      <c r="A141" s="55" t="s">
        <v>4</v>
      </c>
      <c r="B141" s="55" t="s">
        <v>5</v>
      </c>
      <c r="C141" s="55" t="s">
        <v>6</v>
      </c>
      <c r="D141" s="56" t="s">
        <v>155</v>
      </c>
    </row>
    <row r="142" ht="15.75" customHeight="1">
      <c r="A142" s="18" t="s">
        <v>688</v>
      </c>
      <c r="B142" s="18" t="s">
        <v>19</v>
      </c>
      <c r="C142" s="18" t="s">
        <v>689</v>
      </c>
      <c r="D142" s="46" t="s">
        <v>40</v>
      </c>
      <c r="E142" s="7" t="s">
        <v>521</v>
      </c>
    </row>
    <row r="143" ht="15.75" customHeight="1">
      <c r="A143" s="18" t="s">
        <v>690</v>
      </c>
      <c r="B143" s="18" t="s">
        <v>19</v>
      </c>
      <c r="C143" s="18" t="s">
        <v>691</v>
      </c>
      <c r="D143" s="46" t="s">
        <v>40</v>
      </c>
      <c r="E143" s="7" t="s">
        <v>521</v>
      </c>
    </row>
    <row r="144" ht="15.75" customHeight="1">
      <c r="A144" s="18" t="s">
        <v>507</v>
      </c>
      <c r="B144" s="18" t="s">
        <v>19</v>
      </c>
      <c r="C144" s="18" t="s">
        <v>692</v>
      </c>
      <c r="D144" s="46" t="s">
        <v>40</v>
      </c>
      <c r="E144" s="7" t="s">
        <v>521</v>
      </c>
    </row>
    <row r="145" ht="15.75" customHeight="1">
      <c r="A145" s="18" t="s">
        <v>681</v>
      </c>
      <c r="B145" s="18" t="s">
        <v>19</v>
      </c>
      <c r="C145" s="18" t="s">
        <v>682</v>
      </c>
      <c r="D145" s="46" t="s">
        <v>40</v>
      </c>
      <c r="E145" s="7" t="s">
        <v>521</v>
      </c>
    </row>
    <row r="146" ht="15.75" customHeight="1">
      <c r="A146" s="18"/>
      <c r="B146" s="18"/>
      <c r="C146" s="18"/>
      <c r="D146" s="46"/>
    </row>
    <row r="147" ht="15.75" customHeight="1">
      <c r="A147" s="18"/>
      <c r="B147" s="18"/>
      <c r="C147" s="18"/>
      <c r="D147" s="46"/>
    </row>
    <row r="148" ht="15.75" customHeight="1">
      <c r="A148" s="57" t="s">
        <v>693</v>
      </c>
      <c r="B148" s="18"/>
      <c r="C148" s="18"/>
      <c r="D148" s="46"/>
    </row>
    <row r="149" ht="15.75" customHeight="1">
      <c r="A149" s="48" t="s">
        <v>4</v>
      </c>
      <c r="B149" s="48" t="s">
        <v>5</v>
      </c>
      <c r="C149" s="48" t="s">
        <v>6</v>
      </c>
      <c r="D149" s="49" t="s">
        <v>155</v>
      </c>
    </row>
    <row r="150" ht="15.75" customHeight="1">
      <c r="A150" s="18" t="s">
        <v>694</v>
      </c>
      <c r="B150" s="18" t="s">
        <v>44</v>
      </c>
      <c r="C150" s="18" t="s">
        <v>695</v>
      </c>
      <c r="D150" s="46" t="b">
        <v>1</v>
      </c>
      <c r="E150" s="7" t="s">
        <v>696</v>
      </c>
      <c r="F150" s="58" t="str">
        <f t="shared" ref="F150:F160" si="2">E150&amp;" - "&amp;A150</f>
        <v>Sale order - ViewProfile</v>
      </c>
    </row>
    <row r="151" ht="15.75" customHeight="1">
      <c r="A151" s="18" t="s">
        <v>697</v>
      </c>
      <c r="B151" s="18" t="s">
        <v>44</v>
      </c>
      <c r="C151" s="18" t="s">
        <v>698</v>
      </c>
      <c r="D151" s="46" t="b">
        <v>1</v>
      </c>
      <c r="E151" s="7" t="s">
        <v>696</v>
      </c>
      <c r="F151" s="58" t="str">
        <f t="shared" si="2"/>
        <v>Sale order - AllowPOSOnline</v>
      </c>
    </row>
    <row r="152" ht="15.75" customHeight="1">
      <c r="A152" s="18" t="s">
        <v>699</v>
      </c>
      <c r="B152" s="18" t="s">
        <v>44</v>
      </c>
      <c r="C152" s="18" t="s">
        <v>700</v>
      </c>
      <c r="D152" s="46" t="b">
        <v>1</v>
      </c>
      <c r="E152" s="7" t="s">
        <v>696</v>
      </c>
      <c r="F152" s="58" t="str">
        <f t="shared" si="2"/>
        <v>Sale order - AllowUseInternet</v>
      </c>
    </row>
    <row r="153" ht="15.75" customHeight="1">
      <c r="A153" s="18" t="s">
        <v>701</v>
      </c>
      <c r="B153" s="18" t="s">
        <v>44</v>
      </c>
      <c r="C153" s="18" t="s">
        <v>702</v>
      </c>
      <c r="D153" s="46" t="b">
        <v>1</v>
      </c>
      <c r="E153" s="7" t="s">
        <v>696</v>
      </c>
      <c r="F153" s="58" t="str">
        <f t="shared" si="2"/>
        <v>Sale order - SuperBlock</v>
      </c>
    </row>
    <row r="154" ht="15.75" customHeight="1">
      <c r="A154" s="18" t="s">
        <v>703</v>
      </c>
      <c r="B154" s="18" t="s">
        <v>44</v>
      </c>
      <c r="C154" s="18" t="s">
        <v>104</v>
      </c>
      <c r="D154" s="46" t="s">
        <v>104</v>
      </c>
      <c r="E154" s="7" t="s">
        <v>696</v>
      </c>
      <c r="F154" s="58" t="str">
        <f t="shared" si="2"/>
        <v>Sale order - GenerateVat</v>
      </c>
    </row>
    <row r="155" ht="15.75" customHeight="1">
      <c r="A155" s="18" t="s">
        <v>704</v>
      </c>
      <c r="B155" s="18" t="s">
        <v>44</v>
      </c>
      <c r="C155" s="18" t="s">
        <v>705</v>
      </c>
      <c r="D155" s="46" t="b">
        <v>1</v>
      </c>
      <c r="E155" s="7" t="s">
        <v>696</v>
      </c>
      <c r="F155" s="58" t="str">
        <f t="shared" si="2"/>
        <v>Sale order - PayAtHotel</v>
      </c>
    </row>
    <row r="156" ht="15.75" customHeight="1">
      <c r="A156" s="18" t="s">
        <v>706</v>
      </c>
      <c r="B156" s="18" t="s">
        <v>44</v>
      </c>
      <c r="C156" s="18" t="s">
        <v>707</v>
      </c>
      <c r="D156" s="46" t="b">
        <v>1</v>
      </c>
      <c r="E156" s="7" t="s">
        <v>696</v>
      </c>
      <c r="F156" s="58" t="str">
        <f t="shared" si="2"/>
        <v>Sale order - UseContractAddress</v>
      </c>
    </row>
    <row r="157" ht="15.75" customHeight="1">
      <c r="A157" s="18" t="s">
        <v>708</v>
      </c>
      <c r="B157" s="18" t="s">
        <v>44</v>
      </c>
      <c r="C157" s="18" t="s">
        <v>709</v>
      </c>
      <c r="D157" s="46" t="b">
        <v>1</v>
      </c>
      <c r="E157" s="7" t="s">
        <v>696</v>
      </c>
      <c r="F157" s="58" t="str">
        <f t="shared" si="2"/>
        <v>Sale order - NonRefundable</v>
      </c>
    </row>
    <row r="158" ht="15.75" customHeight="1">
      <c r="A158" s="18" t="s">
        <v>710</v>
      </c>
      <c r="B158" s="18" t="s">
        <v>44</v>
      </c>
      <c r="C158" s="18" t="s">
        <v>711</v>
      </c>
      <c r="D158" s="46" t="b">
        <v>1</v>
      </c>
      <c r="E158" s="7" t="s">
        <v>696</v>
      </c>
      <c r="F158" s="58" t="str">
        <f t="shared" si="2"/>
        <v>Sale order - NonCancellation</v>
      </c>
    </row>
    <row r="159" ht="15.75" customHeight="1">
      <c r="A159" s="18" t="s">
        <v>712</v>
      </c>
      <c r="B159" s="18" t="s">
        <v>44</v>
      </c>
      <c r="C159" s="18" t="s">
        <v>713</v>
      </c>
      <c r="D159" s="46" t="b">
        <v>1</v>
      </c>
      <c r="E159" s="7" t="s">
        <v>696</v>
      </c>
      <c r="F159" s="58" t="str">
        <f t="shared" si="2"/>
        <v>Sale order - DoNotMove</v>
      </c>
    </row>
    <row r="160" ht="15.75" customHeight="1">
      <c r="A160" s="18" t="s">
        <v>714</v>
      </c>
      <c r="B160" s="18" t="s">
        <v>19</v>
      </c>
      <c r="C160" s="18" t="s">
        <v>715</v>
      </c>
      <c r="D160" s="46" t="s">
        <v>40</v>
      </c>
      <c r="E160" s="7" t="s">
        <v>696</v>
      </c>
      <c r="F160" s="58" t="str">
        <f t="shared" si="2"/>
        <v>Sale order - CreditLimit</v>
      </c>
    </row>
    <row r="161" ht="15.75" customHeight="1">
      <c r="A161" s="18"/>
      <c r="B161" s="18"/>
      <c r="C161" s="18"/>
      <c r="D161" s="46"/>
    </row>
    <row r="162" ht="15.75" customHeight="1">
      <c r="A162" s="57" t="s">
        <v>716</v>
      </c>
      <c r="B162" s="18"/>
      <c r="C162" s="18"/>
      <c r="D162" s="46"/>
    </row>
    <row r="163" ht="15.75" customHeight="1">
      <c r="A163" s="48" t="s">
        <v>4</v>
      </c>
      <c r="B163" s="48" t="s">
        <v>5</v>
      </c>
      <c r="C163" s="48" t="s">
        <v>6</v>
      </c>
      <c r="D163" s="49" t="s">
        <v>155</v>
      </c>
    </row>
    <row r="164" ht="15.75" customHeight="1">
      <c r="A164" s="18" t="s">
        <v>717</v>
      </c>
      <c r="B164" s="18" t="s">
        <v>12</v>
      </c>
      <c r="C164" s="18" t="s">
        <v>718</v>
      </c>
      <c r="D164" s="46">
        <v>0.0</v>
      </c>
      <c r="E164" s="7" t="s">
        <v>179</v>
      </c>
    </row>
    <row r="165" ht="15.75" customHeight="1">
      <c r="A165" s="18" t="s">
        <v>177</v>
      </c>
      <c r="B165" s="18" t="s">
        <v>12</v>
      </c>
      <c r="C165" s="18" t="s">
        <v>719</v>
      </c>
      <c r="D165" s="46">
        <v>0.0</v>
      </c>
      <c r="E165" s="7" t="s">
        <v>179</v>
      </c>
    </row>
    <row r="166" ht="15.75" customHeight="1">
      <c r="A166" s="18" t="s">
        <v>192</v>
      </c>
      <c r="B166" s="18" t="s">
        <v>12</v>
      </c>
      <c r="C166" s="18" t="s">
        <v>720</v>
      </c>
      <c r="D166" s="46">
        <v>0.0</v>
      </c>
      <c r="E166" s="7" t="s">
        <v>179</v>
      </c>
    </row>
    <row r="167" ht="15.75" customHeight="1">
      <c r="A167" s="18" t="s">
        <v>198</v>
      </c>
      <c r="B167" s="18" t="s">
        <v>12</v>
      </c>
      <c r="C167" s="18" t="s">
        <v>721</v>
      </c>
      <c r="D167" s="46">
        <v>0.0</v>
      </c>
      <c r="E167" s="7" t="s">
        <v>179</v>
      </c>
    </row>
    <row r="168" ht="15.75" customHeight="1">
      <c r="A168" s="18" t="s">
        <v>186</v>
      </c>
      <c r="B168" s="18" t="s">
        <v>19</v>
      </c>
      <c r="C168" s="18" t="s">
        <v>722</v>
      </c>
      <c r="D168" s="46" t="s">
        <v>40</v>
      </c>
      <c r="E168" s="7" t="s">
        <v>179</v>
      </c>
    </row>
    <row r="169" ht="15.75" customHeight="1">
      <c r="A169" s="18" t="s">
        <v>189</v>
      </c>
      <c r="B169" s="18" t="s">
        <v>19</v>
      </c>
      <c r="C169" s="18" t="s">
        <v>723</v>
      </c>
      <c r="D169" s="46" t="s">
        <v>40</v>
      </c>
      <c r="E169" s="7" t="s">
        <v>179</v>
      </c>
    </row>
    <row r="170" ht="15.75" customHeight="1">
      <c r="A170" s="18" t="s">
        <v>256</v>
      </c>
      <c r="B170" s="18" t="s">
        <v>44</v>
      </c>
      <c r="C170" s="18" t="s">
        <v>724</v>
      </c>
      <c r="D170" s="46" t="b">
        <v>1</v>
      </c>
      <c r="E170" s="7" t="s">
        <v>179</v>
      </c>
    </row>
    <row r="171" ht="15.75" customHeight="1">
      <c r="A171" s="18" t="s">
        <v>725</v>
      </c>
      <c r="B171" s="18" t="s">
        <v>12</v>
      </c>
      <c r="C171" s="18" t="s">
        <v>726</v>
      </c>
      <c r="D171" s="46">
        <v>0.0</v>
      </c>
      <c r="E171" s="7" t="s">
        <v>179</v>
      </c>
    </row>
    <row r="172" ht="15.75" customHeight="1">
      <c r="A172" s="18" t="s">
        <v>217</v>
      </c>
      <c r="B172" s="18" t="s">
        <v>19</v>
      </c>
      <c r="C172" s="18" t="s">
        <v>727</v>
      </c>
      <c r="D172" s="46" t="s">
        <v>40</v>
      </c>
      <c r="E172" s="7" t="s">
        <v>179</v>
      </c>
    </row>
    <row r="173" ht="15.75" customHeight="1">
      <c r="A173" s="18" t="s">
        <v>211</v>
      </c>
      <c r="B173" s="18" t="s">
        <v>19</v>
      </c>
      <c r="C173" s="18" t="s">
        <v>728</v>
      </c>
      <c r="D173" s="46" t="s">
        <v>469</v>
      </c>
      <c r="E173" s="7" t="s">
        <v>179</v>
      </c>
    </row>
    <row r="174" ht="15.75" customHeight="1">
      <c r="A174" s="18" t="s">
        <v>221</v>
      </c>
      <c r="B174" s="18" t="s">
        <v>19</v>
      </c>
      <c r="C174" s="18" t="s">
        <v>729</v>
      </c>
      <c r="D174" s="46" t="s">
        <v>469</v>
      </c>
      <c r="E174" s="7" t="s">
        <v>179</v>
      </c>
    </row>
    <row r="175" ht="15.75" customHeight="1">
      <c r="A175" s="18" t="s">
        <v>233</v>
      </c>
      <c r="B175" s="18" t="s">
        <v>19</v>
      </c>
      <c r="C175" s="18" t="s">
        <v>730</v>
      </c>
      <c r="D175" s="46" t="s">
        <v>40</v>
      </c>
      <c r="E175" s="7" t="s">
        <v>179</v>
      </c>
    </row>
    <row r="176" ht="15.75" customHeight="1">
      <c r="A176" s="18" t="s">
        <v>731</v>
      </c>
      <c r="B176" s="18" t="s">
        <v>19</v>
      </c>
      <c r="C176" s="18" t="s">
        <v>732</v>
      </c>
      <c r="D176" s="46" t="s">
        <v>40</v>
      </c>
      <c r="E176" s="7" t="s">
        <v>179</v>
      </c>
    </row>
    <row r="177" ht="15.75" customHeight="1">
      <c r="A177" s="18" t="s">
        <v>265</v>
      </c>
      <c r="B177" s="18" t="s">
        <v>19</v>
      </c>
      <c r="C177" s="18" t="s">
        <v>733</v>
      </c>
      <c r="D177" s="46" t="s">
        <v>40</v>
      </c>
      <c r="E177" s="7" t="s">
        <v>179</v>
      </c>
    </row>
    <row r="178" ht="15.75" customHeight="1">
      <c r="A178" s="18" t="s">
        <v>268</v>
      </c>
      <c r="B178" s="18" t="s">
        <v>19</v>
      </c>
      <c r="C178" s="18" t="s">
        <v>734</v>
      </c>
      <c r="D178" s="46" t="s">
        <v>40</v>
      </c>
      <c r="E178" s="7" t="s">
        <v>179</v>
      </c>
    </row>
    <row r="179" ht="15.75" customHeight="1">
      <c r="A179" s="18" t="s">
        <v>271</v>
      </c>
      <c r="B179" s="18" t="s">
        <v>19</v>
      </c>
      <c r="C179" s="18" t="s">
        <v>272</v>
      </c>
      <c r="D179" s="46" t="s">
        <v>40</v>
      </c>
      <c r="E179" s="7" t="s">
        <v>179</v>
      </c>
    </row>
    <row r="180" ht="15.75" customHeight="1">
      <c r="A180" s="18" t="s">
        <v>273</v>
      </c>
      <c r="B180" s="18" t="s">
        <v>19</v>
      </c>
      <c r="C180" s="18" t="s">
        <v>274</v>
      </c>
      <c r="D180" s="46" t="s">
        <v>40</v>
      </c>
      <c r="E180" s="7" t="s">
        <v>179</v>
      </c>
    </row>
    <row r="181" ht="15.75" customHeight="1">
      <c r="A181" s="18" t="s">
        <v>735</v>
      </c>
      <c r="B181" s="18" t="s">
        <v>44</v>
      </c>
      <c r="C181" s="18" t="s">
        <v>736</v>
      </c>
      <c r="D181" s="46" t="b">
        <v>1</v>
      </c>
      <c r="E181" s="7" t="s">
        <v>179</v>
      </c>
    </row>
    <row r="182" ht="15.75" customHeight="1">
      <c r="A182" s="18" t="s">
        <v>225</v>
      </c>
      <c r="B182" s="18" t="s">
        <v>19</v>
      </c>
      <c r="C182" s="18" t="s">
        <v>737</v>
      </c>
      <c r="D182" s="46" t="s">
        <v>40</v>
      </c>
      <c r="E182" s="7" t="s">
        <v>179</v>
      </c>
    </row>
    <row r="183" ht="15.75" customHeight="1">
      <c r="A183" s="18" t="s">
        <v>229</v>
      </c>
      <c r="B183" s="18" t="s">
        <v>12</v>
      </c>
      <c r="C183" s="18" t="s">
        <v>230</v>
      </c>
      <c r="D183" s="46">
        <v>0.0</v>
      </c>
      <c r="E183" s="7" t="s">
        <v>179</v>
      </c>
    </row>
    <row r="184" ht="15.75" customHeight="1">
      <c r="A184" s="18" t="s">
        <v>235</v>
      </c>
      <c r="B184" s="18" t="s">
        <v>19</v>
      </c>
      <c r="C184" s="18" t="s">
        <v>501</v>
      </c>
      <c r="D184" s="46" t="s">
        <v>40</v>
      </c>
      <c r="E184" s="7" t="s">
        <v>179</v>
      </c>
    </row>
    <row r="185" ht="15.75" customHeight="1">
      <c r="A185" s="18" t="s">
        <v>738</v>
      </c>
      <c r="B185" s="18" t="s">
        <v>19</v>
      </c>
      <c r="C185" s="18" t="s">
        <v>739</v>
      </c>
      <c r="D185" s="46" t="s">
        <v>40</v>
      </c>
      <c r="E185" s="7" t="s">
        <v>179</v>
      </c>
    </row>
    <row r="186" ht="15.75" customHeight="1">
      <c r="A186" s="18" t="s">
        <v>278</v>
      </c>
      <c r="B186" s="18" t="s">
        <v>12</v>
      </c>
      <c r="C186" s="18" t="s">
        <v>740</v>
      </c>
      <c r="D186" s="46">
        <v>0.0</v>
      </c>
      <c r="E186" s="7" t="s">
        <v>179</v>
      </c>
    </row>
    <row r="187" ht="15.75" customHeight="1">
      <c r="A187" s="18" t="s">
        <v>741</v>
      </c>
      <c r="B187" s="18" t="s">
        <v>282</v>
      </c>
      <c r="C187" s="18" t="s">
        <v>742</v>
      </c>
      <c r="D187" s="46" t="s">
        <v>517</v>
      </c>
      <c r="E187" s="7" t="s">
        <v>179</v>
      </c>
    </row>
    <row r="188" ht="15.75" customHeight="1">
      <c r="A188" s="18" t="s">
        <v>275</v>
      </c>
      <c r="B188" s="18" t="s">
        <v>145</v>
      </c>
      <c r="C188" s="18" t="s">
        <v>276</v>
      </c>
      <c r="D188" s="46" t="s">
        <v>526</v>
      </c>
      <c r="E188" s="7" t="s">
        <v>179</v>
      </c>
    </row>
    <row r="189" ht="15.75" customHeight="1">
      <c r="A189" s="18" t="s">
        <v>281</v>
      </c>
      <c r="B189" s="18" t="s">
        <v>282</v>
      </c>
      <c r="C189" s="18" t="s">
        <v>283</v>
      </c>
      <c r="D189" s="46" t="s">
        <v>517</v>
      </c>
      <c r="E189" s="7" t="s">
        <v>179</v>
      </c>
    </row>
    <row r="190" ht="15.75" customHeight="1">
      <c r="A190" s="18" t="s">
        <v>285</v>
      </c>
      <c r="B190" s="18" t="s">
        <v>282</v>
      </c>
      <c r="C190" s="18" t="s">
        <v>286</v>
      </c>
      <c r="D190" s="46" t="s">
        <v>517</v>
      </c>
      <c r="E190" s="7" t="s">
        <v>179</v>
      </c>
    </row>
    <row r="191" ht="15.75" customHeight="1">
      <c r="A191" s="18" t="s">
        <v>287</v>
      </c>
      <c r="B191" s="18" t="s">
        <v>282</v>
      </c>
      <c r="C191" s="18" t="s">
        <v>288</v>
      </c>
      <c r="D191" s="46" t="s">
        <v>517</v>
      </c>
      <c r="E191" s="7" t="s">
        <v>179</v>
      </c>
    </row>
    <row r="192" ht="15.75" customHeight="1">
      <c r="A192" s="18" t="s">
        <v>743</v>
      </c>
      <c r="B192" s="18" t="s">
        <v>19</v>
      </c>
      <c r="C192" s="18" t="s">
        <v>744</v>
      </c>
      <c r="D192" s="46" t="s">
        <v>40</v>
      </c>
      <c r="E192" s="7" t="s">
        <v>179</v>
      </c>
    </row>
    <row r="193" ht="15.75" customHeight="1">
      <c r="A193" s="18" t="s">
        <v>745</v>
      </c>
      <c r="B193" s="18" t="s">
        <v>19</v>
      </c>
      <c r="C193" s="18" t="s">
        <v>746</v>
      </c>
      <c r="D193" s="46" t="s">
        <v>40</v>
      </c>
      <c r="E193" s="7" t="s">
        <v>179</v>
      </c>
    </row>
    <row r="194" ht="15.75" customHeight="1">
      <c r="A194" s="18" t="s">
        <v>747</v>
      </c>
      <c r="B194" s="18" t="s">
        <v>19</v>
      </c>
      <c r="C194" s="18" t="s">
        <v>748</v>
      </c>
      <c r="D194" s="46" t="s">
        <v>40</v>
      </c>
      <c r="E194" s="7" t="s">
        <v>179</v>
      </c>
    </row>
    <row r="195" ht="15.75" customHeight="1">
      <c r="A195" s="18" t="s">
        <v>749</v>
      </c>
      <c r="B195" s="18" t="s">
        <v>19</v>
      </c>
      <c r="C195" s="18" t="s">
        <v>750</v>
      </c>
      <c r="D195" s="46" t="s">
        <v>40</v>
      </c>
      <c r="E195" s="7" t="s">
        <v>179</v>
      </c>
    </row>
    <row r="196" ht="15.75" customHeight="1">
      <c r="A196" s="18" t="s">
        <v>751</v>
      </c>
      <c r="B196" s="18" t="s">
        <v>19</v>
      </c>
      <c r="C196" s="18" t="s">
        <v>752</v>
      </c>
      <c r="D196" s="46" t="s">
        <v>40</v>
      </c>
      <c r="E196" s="7" t="s">
        <v>179</v>
      </c>
    </row>
    <row r="197" ht="15.75" customHeight="1">
      <c r="A197" s="18" t="s">
        <v>753</v>
      </c>
      <c r="B197" s="18" t="s">
        <v>19</v>
      </c>
      <c r="C197" s="18" t="s">
        <v>754</v>
      </c>
      <c r="D197" s="46" t="s">
        <v>40</v>
      </c>
      <c r="E197" s="7" t="s">
        <v>179</v>
      </c>
    </row>
    <row r="198" ht="15.75" customHeight="1">
      <c r="A198" s="18" t="s">
        <v>755</v>
      </c>
      <c r="B198" s="18" t="s">
        <v>12</v>
      </c>
      <c r="C198" s="18" t="s">
        <v>363</v>
      </c>
      <c r="D198" s="46">
        <v>0.0</v>
      </c>
      <c r="E198" s="7" t="s">
        <v>179</v>
      </c>
    </row>
    <row r="199" ht="15.75" customHeight="1">
      <c r="A199" s="18" t="s">
        <v>317</v>
      </c>
      <c r="B199" s="18" t="s">
        <v>282</v>
      </c>
      <c r="C199" s="18" t="s">
        <v>318</v>
      </c>
      <c r="D199" s="46" t="s">
        <v>517</v>
      </c>
      <c r="E199" s="7" t="s">
        <v>179</v>
      </c>
    </row>
    <row r="200" ht="15.75" customHeight="1">
      <c r="A200" s="18" t="s">
        <v>756</v>
      </c>
      <c r="B200" s="18" t="s">
        <v>44</v>
      </c>
      <c r="C200" s="18" t="s">
        <v>757</v>
      </c>
      <c r="D200" s="46" t="b">
        <v>1</v>
      </c>
      <c r="E200" s="7" t="s">
        <v>179</v>
      </c>
    </row>
    <row r="201" ht="15.75" customHeight="1">
      <c r="A201" s="18" t="s">
        <v>758</v>
      </c>
      <c r="B201" s="18" t="s">
        <v>44</v>
      </c>
      <c r="C201" s="18" t="s">
        <v>759</v>
      </c>
      <c r="D201" s="46" t="b">
        <v>1</v>
      </c>
      <c r="E201" s="7" t="s">
        <v>179</v>
      </c>
    </row>
    <row r="202" ht="15.75" customHeight="1">
      <c r="A202" s="18" t="s">
        <v>321</v>
      </c>
      <c r="B202" s="18" t="s">
        <v>19</v>
      </c>
      <c r="C202" s="18" t="s">
        <v>322</v>
      </c>
      <c r="D202" s="46" t="s">
        <v>40</v>
      </c>
      <c r="E202" s="7" t="s">
        <v>179</v>
      </c>
    </row>
    <row r="203" ht="15.75" customHeight="1">
      <c r="A203" s="18"/>
      <c r="B203" s="18"/>
      <c r="C203" s="18"/>
      <c r="D203" s="46"/>
    </row>
    <row r="204" ht="15.75" customHeight="1">
      <c r="A204" s="47" t="s">
        <v>760</v>
      </c>
      <c r="B204" s="18"/>
      <c r="C204" s="18"/>
      <c r="D204" s="46"/>
    </row>
    <row r="205" ht="15.75" customHeight="1">
      <c r="A205" s="48" t="s">
        <v>4</v>
      </c>
      <c r="B205" s="48" t="s">
        <v>5</v>
      </c>
      <c r="C205" s="48" t="s">
        <v>6</v>
      </c>
      <c r="D205" s="49" t="s">
        <v>155</v>
      </c>
    </row>
    <row r="206" ht="15.75" customHeight="1">
      <c r="A206" s="18" t="s">
        <v>761</v>
      </c>
      <c r="B206" s="18" t="s">
        <v>19</v>
      </c>
      <c r="C206" s="18" t="s">
        <v>762</v>
      </c>
      <c r="D206" s="46" t="s">
        <v>40</v>
      </c>
      <c r="E206" s="7" t="s">
        <v>179</v>
      </c>
      <c r="F206" s="7" t="s">
        <v>741</v>
      </c>
      <c r="G206" s="7" t="s">
        <v>763</v>
      </c>
    </row>
    <row r="207" ht="15.75" customHeight="1">
      <c r="A207" s="18" t="s">
        <v>764</v>
      </c>
      <c r="B207" s="18" t="s">
        <v>19</v>
      </c>
      <c r="C207" s="18" t="s">
        <v>765</v>
      </c>
      <c r="D207" s="46" t="s">
        <v>40</v>
      </c>
      <c r="E207" s="7" t="s">
        <v>179</v>
      </c>
      <c r="F207" s="7" t="s">
        <v>741</v>
      </c>
    </row>
    <row r="208" ht="15.75" customHeight="1">
      <c r="A208" s="18" t="s">
        <v>766</v>
      </c>
      <c r="B208" s="18" t="s">
        <v>12</v>
      </c>
      <c r="C208" s="18" t="s">
        <v>767</v>
      </c>
      <c r="D208" s="46">
        <v>0.0</v>
      </c>
      <c r="E208" s="7" t="s">
        <v>179</v>
      </c>
      <c r="F208" s="7" t="s">
        <v>741</v>
      </c>
    </row>
    <row r="209" ht="15.75" customHeight="1">
      <c r="A209" s="18" t="s">
        <v>768</v>
      </c>
      <c r="B209" s="18" t="s">
        <v>19</v>
      </c>
      <c r="C209" s="18" t="s">
        <v>769</v>
      </c>
      <c r="D209" s="46" t="s">
        <v>40</v>
      </c>
      <c r="E209" s="7" t="s">
        <v>179</v>
      </c>
      <c r="F209" s="7" t="s">
        <v>741</v>
      </c>
    </row>
    <row r="210" ht="15.75" customHeight="1">
      <c r="A210" s="18" t="s">
        <v>770</v>
      </c>
      <c r="B210" s="18" t="s">
        <v>12</v>
      </c>
      <c r="C210" s="18" t="s">
        <v>771</v>
      </c>
      <c r="D210" s="46">
        <v>0.0</v>
      </c>
      <c r="E210" s="7" t="s">
        <v>179</v>
      </c>
      <c r="F210" s="7" t="s">
        <v>741</v>
      </c>
    </row>
    <row r="211" ht="15.75" customHeight="1">
      <c r="A211" s="18" t="s">
        <v>772</v>
      </c>
      <c r="B211" s="18" t="s">
        <v>12</v>
      </c>
      <c r="C211" s="18" t="s">
        <v>773</v>
      </c>
      <c r="D211" s="46">
        <v>0.0</v>
      </c>
      <c r="E211" s="7" t="s">
        <v>179</v>
      </c>
      <c r="F211" s="7" t="s">
        <v>741</v>
      </c>
    </row>
    <row r="212" ht="15.75" customHeight="1">
      <c r="A212" s="18" t="s">
        <v>774</v>
      </c>
      <c r="B212" s="18" t="s">
        <v>19</v>
      </c>
      <c r="C212" s="18" t="s">
        <v>775</v>
      </c>
      <c r="D212" s="46" t="s">
        <v>40</v>
      </c>
      <c r="E212" s="7" t="s">
        <v>179</v>
      </c>
      <c r="F212" s="7" t="s">
        <v>741</v>
      </c>
    </row>
    <row r="213" ht="15.75" customHeight="1">
      <c r="A213" s="18" t="s">
        <v>776</v>
      </c>
      <c r="B213" s="18" t="s">
        <v>12</v>
      </c>
      <c r="C213" s="18" t="s">
        <v>777</v>
      </c>
      <c r="D213" s="46">
        <v>0.0</v>
      </c>
      <c r="E213" s="7" t="s">
        <v>179</v>
      </c>
      <c r="F213" s="7" t="s">
        <v>741</v>
      </c>
    </row>
    <row r="214" ht="15.75" customHeight="1">
      <c r="A214" s="18" t="s">
        <v>778</v>
      </c>
      <c r="B214" s="18" t="s">
        <v>19</v>
      </c>
      <c r="C214" s="18" t="s">
        <v>779</v>
      </c>
      <c r="D214" s="46" t="s">
        <v>40</v>
      </c>
      <c r="E214" s="7" t="s">
        <v>179</v>
      </c>
      <c r="F214" s="7" t="s">
        <v>741</v>
      </c>
    </row>
    <row r="215" ht="15.75" customHeight="1">
      <c r="A215" s="18" t="s">
        <v>780</v>
      </c>
      <c r="B215" s="18" t="s">
        <v>19</v>
      </c>
      <c r="C215" s="18" t="s">
        <v>781</v>
      </c>
      <c r="D215" s="46" t="s">
        <v>40</v>
      </c>
      <c r="E215" s="7" t="s">
        <v>179</v>
      </c>
      <c r="F215" s="7" t="s">
        <v>741</v>
      </c>
    </row>
    <row r="216" ht="15.75" customHeight="1">
      <c r="A216" s="18" t="s">
        <v>782</v>
      </c>
      <c r="B216" s="18" t="s">
        <v>19</v>
      </c>
      <c r="C216" s="18" t="s">
        <v>783</v>
      </c>
      <c r="D216" s="46" t="s">
        <v>40</v>
      </c>
      <c r="E216" s="7" t="s">
        <v>179</v>
      </c>
      <c r="F216" s="7" t="s">
        <v>741</v>
      </c>
    </row>
    <row r="217" ht="15.75" customHeight="1">
      <c r="A217" s="18" t="s">
        <v>784</v>
      </c>
      <c r="B217" s="18" t="s">
        <v>19</v>
      </c>
      <c r="C217" s="18" t="s">
        <v>785</v>
      </c>
      <c r="D217" s="46" t="s">
        <v>469</v>
      </c>
      <c r="E217" s="7" t="s">
        <v>179</v>
      </c>
      <c r="F217" s="7" t="s">
        <v>741</v>
      </c>
    </row>
    <row r="218" ht="15.75" customHeight="1">
      <c r="A218" s="18" t="s">
        <v>786</v>
      </c>
      <c r="B218" s="18" t="s">
        <v>19</v>
      </c>
      <c r="C218" s="18" t="s">
        <v>787</v>
      </c>
      <c r="D218" s="46" t="s">
        <v>469</v>
      </c>
      <c r="E218" s="7" t="s">
        <v>179</v>
      </c>
      <c r="F218" s="7" t="s">
        <v>741</v>
      </c>
    </row>
    <row r="219" ht="15.75" customHeight="1">
      <c r="A219" s="18" t="s">
        <v>788</v>
      </c>
      <c r="B219" s="18" t="s">
        <v>19</v>
      </c>
      <c r="C219" s="18" t="s">
        <v>789</v>
      </c>
      <c r="D219" s="46" t="s">
        <v>40</v>
      </c>
      <c r="E219" s="7" t="s">
        <v>179</v>
      </c>
      <c r="F219" s="7" t="s">
        <v>741</v>
      </c>
    </row>
    <row r="220" ht="15.75" customHeight="1">
      <c r="A220" s="18"/>
      <c r="B220" s="18"/>
      <c r="C220" s="18"/>
      <c r="D220" s="46"/>
      <c r="E220" s="7" t="s">
        <v>179</v>
      </c>
      <c r="F220" s="7" t="s">
        <v>741</v>
      </c>
    </row>
    <row r="221" ht="15.75" customHeight="1">
      <c r="A221" s="47" t="s">
        <v>790</v>
      </c>
      <c r="B221" s="18"/>
      <c r="C221" s="18"/>
      <c r="D221" s="46"/>
    </row>
    <row r="222" ht="15.75" customHeight="1">
      <c r="A222" s="48" t="s">
        <v>4</v>
      </c>
      <c r="B222" s="48" t="s">
        <v>5</v>
      </c>
      <c r="C222" s="48" t="s">
        <v>6</v>
      </c>
      <c r="D222" s="49" t="s">
        <v>155</v>
      </c>
    </row>
    <row r="223" ht="15.75" customHeight="1">
      <c r="A223" s="18" t="s">
        <v>156</v>
      </c>
      <c r="B223" s="18" t="s">
        <v>12</v>
      </c>
      <c r="C223" s="18" t="s">
        <v>791</v>
      </c>
      <c r="D223" s="46">
        <v>0.0</v>
      </c>
    </row>
    <row r="224" ht="15.75" customHeight="1">
      <c r="A224" s="18" t="s">
        <v>325</v>
      </c>
      <c r="B224" s="18" t="s">
        <v>12</v>
      </c>
      <c r="C224" s="18" t="s">
        <v>792</v>
      </c>
      <c r="D224" s="46">
        <v>0.0</v>
      </c>
    </row>
    <row r="225" ht="15.75" customHeight="1">
      <c r="A225" s="18" t="s">
        <v>793</v>
      </c>
      <c r="B225" s="18" t="s">
        <v>19</v>
      </c>
      <c r="C225" s="18" t="s">
        <v>794</v>
      </c>
      <c r="D225" s="46" t="s">
        <v>469</v>
      </c>
    </row>
    <row r="226" ht="15.75" customHeight="1">
      <c r="A226" s="18" t="s">
        <v>246</v>
      </c>
      <c r="B226" s="18" t="s">
        <v>19</v>
      </c>
      <c r="C226" s="18" t="s">
        <v>795</v>
      </c>
      <c r="D226" s="46" t="s">
        <v>40</v>
      </c>
    </row>
    <row r="227" ht="15.75" customHeight="1">
      <c r="A227" s="18" t="s">
        <v>489</v>
      </c>
      <c r="B227" s="18" t="s">
        <v>19</v>
      </c>
      <c r="C227" s="18" t="s">
        <v>796</v>
      </c>
      <c r="D227" s="46" t="s">
        <v>40</v>
      </c>
    </row>
    <row r="228" ht="15.75" customHeight="1">
      <c r="A228" s="18" t="s">
        <v>797</v>
      </c>
      <c r="B228" s="18" t="s">
        <v>12</v>
      </c>
      <c r="C228" s="18" t="s">
        <v>798</v>
      </c>
      <c r="D228" s="46">
        <v>0.0</v>
      </c>
    </row>
    <row r="229" ht="15.75" customHeight="1">
      <c r="A229" s="18" t="s">
        <v>799</v>
      </c>
      <c r="B229" s="18" t="s">
        <v>19</v>
      </c>
      <c r="C229" s="18" t="s">
        <v>800</v>
      </c>
      <c r="D229" s="46" t="s">
        <v>40</v>
      </c>
    </row>
    <row r="230" ht="15.75" customHeight="1">
      <c r="A230" s="18" t="s">
        <v>801</v>
      </c>
      <c r="B230" s="18" t="s">
        <v>19</v>
      </c>
      <c r="C230" s="18" t="s">
        <v>802</v>
      </c>
      <c r="D230" s="46" t="s">
        <v>40</v>
      </c>
    </row>
    <row r="231" ht="15.75" customHeight="1">
      <c r="A231" s="18" t="s">
        <v>803</v>
      </c>
      <c r="B231" s="18" t="s">
        <v>19</v>
      </c>
      <c r="C231" s="18" t="s">
        <v>804</v>
      </c>
      <c r="D231" s="46" t="s">
        <v>40</v>
      </c>
    </row>
    <row r="232" ht="15.75" customHeight="1">
      <c r="A232" s="18" t="s">
        <v>805</v>
      </c>
      <c r="B232" s="18" t="s">
        <v>19</v>
      </c>
      <c r="C232" s="18" t="s">
        <v>806</v>
      </c>
      <c r="D232" s="46" t="s">
        <v>40</v>
      </c>
    </row>
    <row r="233" ht="15.75" customHeight="1">
      <c r="A233" s="18" t="s">
        <v>807</v>
      </c>
      <c r="B233" s="18" t="s">
        <v>12</v>
      </c>
      <c r="C233" s="18" t="s">
        <v>808</v>
      </c>
      <c r="D233" s="46">
        <v>0.0</v>
      </c>
    </row>
    <row r="234" ht="15.75" customHeight="1">
      <c r="A234" s="18" t="s">
        <v>809</v>
      </c>
      <c r="B234" s="18" t="s">
        <v>12</v>
      </c>
      <c r="C234" s="18" t="s">
        <v>810</v>
      </c>
      <c r="D234" s="46">
        <v>0.0</v>
      </c>
    </row>
    <row r="235" ht="15.75" customHeight="1">
      <c r="A235" s="18" t="s">
        <v>811</v>
      </c>
      <c r="B235" s="18" t="s">
        <v>12</v>
      </c>
      <c r="C235" s="18" t="s">
        <v>812</v>
      </c>
      <c r="D235" s="46">
        <v>0.0</v>
      </c>
    </row>
    <row r="236" ht="15.75" customHeight="1">
      <c r="A236" s="18" t="s">
        <v>813</v>
      </c>
      <c r="B236" s="18" t="s">
        <v>12</v>
      </c>
      <c r="C236" s="18" t="s">
        <v>814</v>
      </c>
      <c r="D236" s="46">
        <v>0.0</v>
      </c>
    </row>
    <row r="237" ht="15.75" customHeight="1">
      <c r="A237" s="18" t="s">
        <v>815</v>
      </c>
      <c r="B237" s="18" t="s">
        <v>12</v>
      </c>
      <c r="C237" s="18" t="s">
        <v>816</v>
      </c>
      <c r="D237" s="46">
        <v>0.0</v>
      </c>
    </row>
    <row r="238" ht="15.75" customHeight="1">
      <c r="A238" s="18" t="s">
        <v>817</v>
      </c>
      <c r="B238" s="18" t="s">
        <v>12</v>
      </c>
      <c r="C238" s="18" t="s">
        <v>818</v>
      </c>
      <c r="D238" s="46">
        <v>0.0</v>
      </c>
    </row>
    <row r="239" ht="15.75" customHeight="1">
      <c r="A239" s="18" t="s">
        <v>819</v>
      </c>
      <c r="B239" s="18" t="s">
        <v>12</v>
      </c>
      <c r="C239" s="18" t="s">
        <v>820</v>
      </c>
      <c r="D239" s="46">
        <v>0.0</v>
      </c>
    </row>
    <row r="240" ht="15.75" customHeight="1">
      <c r="A240" s="18" t="s">
        <v>821</v>
      </c>
      <c r="B240" s="18" t="s">
        <v>12</v>
      </c>
      <c r="C240" s="18" t="s">
        <v>822</v>
      </c>
      <c r="D240" s="46">
        <v>0.0</v>
      </c>
    </row>
    <row r="241" ht="15.75" customHeight="1">
      <c r="A241" s="18" t="s">
        <v>823</v>
      </c>
      <c r="B241" s="18" t="s">
        <v>12</v>
      </c>
      <c r="C241" s="18" t="s">
        <v>824</v>
      </c>
      <c r="D241" s="46">
        <v>0.0</v>
      </c>
    </row>
    <row r="242" ht="15.75" customHeight="1">
      <c r="A242" s="18" t="s">
        <v>825</v>
      </c>
      <c r="B242" s="18" t="s">
        <v>12</v>
      </c>
      <c r="C242" s="18" t="s">
        <v>826</v>
      </c>
      <c r="D242" s="46">
        <v>0.0</v>
      </c>
    </row>
    <row r="243" ht="15.75" customHeight="1">
      <c r="A243" s="18" t="s">
        <v>827</v>
      </c>
      <c r="B243" s="18" t="s">
        <v>12</v>
      </c>
      <c r="C243" s="18" t="s">
        <v>828</v>
      </c>
      <c r="D243" s="46">
        <v>0.0</v>
      </c>
    </row>
    <row r="244" ht="15.75" customHeight="1">
      <c r="A244" s="18" t="s">
        <v>507</v>
      </c>
      <c r="B244" s="18" t="s">
        <v>19</v>
      </c>
      <c r="C244" s="18" t="s">
        <v>829</v>
      </c>
      <c r="D244" s="46" t="s">
        <v>40</v>
      </c>
    </row>
    <row r="245" ht="15.75" customHeight="1">
      <c r="A245" s="18" t="s">
        <v>830</v>
      </c>
      <c r="B245" s="18" t="s">
        <v>19</v>
      </c>
      <c r="C245" s="18" t="s">
        <v>831</v>
      </c>
      <c r="D245" s="46" t="s">
        <v>469</v>
      </c>
    </row>
    <row r="246" ht="15.75" customHeight="1">
      <c r="A246" s="18" t="s">
        <v>832</v>
      </c>
      <c r="B246" s="18" t="s">
        <v>44</v>
      </c>
      <c r="C246" s="18" t="s">
        <v>833</v>
      </c>
      <c r="D246" s="46" t="b">
        <v>1</v>
      </c>
    </row>
    <row r="247" ht="15.75" customHeight="1">
      <c r="A247" s="18" t="s">
        <v>834</v>
      </c>
      <c r="B247" s="18" t="s">
        <v>44</v>
      </c>
      <c r="C247" s="18" t="s">
        <v>835</v>
      </c>
      <c r="D247" s="46" t="b">
        <v>1</v>
      </c>
    </row>
    <row r="248" ht="15.75" customHeight="1">
      <c r="A248" s="18" t="s">
        <v>836</v>
      </c>
      <c r="B248" s="18" t="s">
        <v>44</v>
      </c>
      <c r="C248" s="18" t="s">
        <v>837</v>
      </c>
      <c r="D248" s="46" t="b">
        <v>1</v>
      </c>
    </row>
    <row r="249" ht="15.75" customHeight="1">
      <c r="A249" s="18" t="s">
        <v>838</v>
      </c>
      <c r="B249" s="18" t="s">
        <v>44</v>
      </c>
      <c r="C249" s="18" t="s">
        <v>839</v>
      </c>
      <c r="D249" s="46" t="b">
        <v>1</v>
      </c>
    </row>
    <row r="250" ht="15.75" customHeight="1">
      <c r="A250" s="18" t="s">
        <v>840</v>
      </c>
      <c r="B250" s="18" t="s">
        <v>44</v>
      </c>
      <c r="C250" s="18" t="s">
        <v>841</v>
      </c>
      <c r="D250" s="46" t="b">
        <v>1</v>
      </c>
    </row>
    <row r="251" ht="15.75" customHeight="1">
      <c r="A251" s="18" t="s">
        <v>842</v>
      </c>
      <c r="B251" s="18" t="s">
        <v>44</v>
      </c>
      <c r="C251" s="18" t="s">
        <v>843</v>
      </c>
      <c r="D251" s="46" t="b">
        <v>1</v>
      </c>
    </row>
    <row r="252" ht="15.75" customHeight="1">
      <c r="A252" s="18" t="s">
        <v>844</v>
      </c>
      <c r="B252" s="18" t="s">
        <v>44</v>
      </c>
      <c r="C252" s="18" t="s">
        <v>845</v>
      </c>
      <c r="D252" s="46" t="b">
        <v>1</v>
      </c>
    </row>
    <row r="253" ht="15.75" customHeight="1">
      <c r="A253" s="18" t="s">
        <v>846</v>
      </c>
      <c r="B253" s="18" t="s">
        <v>44</v>
      </c>
      <c r="C253" s="18" t="s">
        <v>847</v>
      </c>
      <c r="D253" s="46" t="b">
        <v>1</v>
      </c>
    </row>
    <row r="254" ht="15.75" customHeight="1">
      <c r="A254" s="18" t="s">
        <v>848</v>
      </c>
      <c r="B254" s="18" t="s">
        <v>12</v>
      </c>
      <c r="C254" s="18" t="s">
        <v>849</v>
      </c>
      <c r="D254" s="46">
        <v>0.0</v>
      </c>
    </row>
    <row r="255" ht="15.75" customHeight="1">
      <c r="A255" s="18" t="s">
        <v>850</v>
      </c>
      <c r="B255" s="18" t="s">
        <v>12</v>
      </c>
      <c r="C255" s="18" t="s">
        <v>851</v>
      </c>
      <c r="D255" s="46">
        <v>0.0</v>
      </c>
    </row>
    <row r="256" ht="15.75" customHeight="1">
      <c r="A256" s="18" t="s">
        <v>852</v>
      </c>
      <c r="B256" s="18" t="s">
        <v>44</v>
      </c>
      <c r="C256" s="18" t="s">
        <v>853</v>
      </c>
      <c r="D256" s="46" t="b">
        <v>1</v>
      </c>
    </row>
    <row r="257" ht="15.75" customHeight="1">
      <c r="A257" s="18" t="s">
        <v>854</v>
      </c>
      <c r="B257" s="18" t="s">
        <v>19</v>
      </c>
      <c r="C257" s="18" t="s">
        <v>855</v>
      </c>
      <c r="D257" s="46" t="s">
        <v>40</v>
      </c>
    </row>
    <row r="258" ht="15.75" customHeight="1">
      <c r="A258" s="18" t="s">
        <v>856</v>
      </c>
      <c r="B258" s="18" t="s">
        <v>19</v>
      </c>
      <c r="C258" s="18" t="s">
        <v>857</v>
      </c>
      <c r="D258" s="46" t="s">
        <v>40</v>
      </c>
    </row>
    <row r="259" ht="15.75" customHeight="1">
      <c r="A259" s="18" t="s">
        <v>858</v>
      </c>
      <c r="B259" s="18" t="s">
        <v>12</v>
      </c>
      <c r="C259" s="18" t="s">
        <v>859</v>
      </c>
      <c r="D259" s="46">
        <v>0.0</v>
      </c>
    </row>
    <row r="260" ht="15.75" customHeight="1">
      <c r="A260" s="18" t="s">
        <v>860</v>
      </c>
      <c r="B260" s="18" t="s">
        <v>12</v>
      </c>
      <c r="C260" s="18" t="s">
        <v>861</v>
      </c>
      <c r="D260" s="46">
        <v>0.0</v>
      </c>
    </row>
    <row r="261" ht="15.75" customHeight="1">
      <c r="A261" s="18" t="s">
        <v>862</v>
      </c>
      <c r="B261" s="18" t="s">
        <v>12</v>
      </c>
      <c r="C261" s="18" t="s">
        <v>863</v>
      </c>
      <c r="D261" s="46">
        <v>0.0</v>
      </c>
    </row>
    <row r="262" ht="15.75" customHeight="1">
      <c r="A262" s="18" t="s">
        <v>864</v>
      </c>
      <c r="B262" s="18" t="s">
        <v>19</v>
      </c>
      <c r="C262" s="18" t="s">
        <v>865</v>
      </c>
      <c r="D262" s="46" t="s">
        <v>40</v>
      </c>
    </row>
    <row r="263" ht="15.75" customHeight="1">
      <c r="A263" s="18" t="s">
        <v>866</v>
      </c>
      <c r="B263" s="18" t="s">
        <v>19</v>
      </c>
      <c r="C263" s="18" t="s">
        <v>867</v>
      </c>
      <c r="D263" s="46" t="s">
        <v>40</v>
      </c>
    </row>
    <row r="264" ht="15.75" customHeight="1">
      <c r="A264" s="18" t="s">
        <v>868</v>
      </c>
      <c r="B264" s="18" t="s">
        <v>12</v>
      </c>
      <c r="C264" s="18" t="s">
        <v>869</v>
      </c>
      <c r="D264" s="46">
        <v>0.0</v>
      </c>
    </row>
    <row r="265" ht="15.75" customHeight="1">
      <c r="A265" s="18"/>
      <c r="B265" s="18"/>
      <c r="C265" s="18"/>
      <c r="D265" s="46"/>
    </row>
    <row r="266" ht="15.75" customHeight="1">
      <c r="A266" s="47" t="s">
        <v>870</v>
      </c>
      <c r="B266" s="18"/>
      <c r="C266" s="18"/>
      <c r="D266" s="46"/>
    </row>
    <row r="267" ht="15.75" customHeight="1">
      <c r="A267" s="48" t="s">
        <v>4</v>
      </c>
      <c r="B267" s="48" t="s">
        <v>5</v>
      </c>
      <c r="C267" s="48" t="s">
        <v>6</v>
      </c>
      <c r="D267" s="49" t="s">
        <v>155</v>
      </c>
    </row>
    <row r="268" ht="15.75" customHeight="1">
      <c r="A268" s="18" t="s">
        <v>88</v>
      </c>
      <c r="B268" s="18" t="s">
        <v>12</v>
      </c>
      <c r="C268" s="18" t="s">
        <v>871</v>
      </c>
      <c r="D268" s="46">
        <v>0.0</v>
      </c>
      <c r="E268" s="7" t="s">
        <v>532</v>
      </c>
    </row>
    <row r="269" ht="15.75" customHeight="1">
      <c r="A269" s="18" t="s">
        <v>872</v>
      </c>
      <c r="B269" s="18" t="s">
        <v>12</v>
      </c>
      <c r="C269" s="18" t="s">
        <v>873</v>
      </c>
      <c r="D269" s="46">
        <v>0.0</v>
      </c>
      <c r="E269" s="7" t="s">
        <v>532</v>
      </c>
    </row>
    <row r="270" ht="15.75" customHeight="1">
      <c r="A270" s="18" t="s">
        <v>874</v>
      </c>
      <c r="B270" s="18" t="s">
        <v>12</v>
      </c>
      <c r="C270" s="18" t="s">
        <v>875</v>
      </c>
      <c r="D270" s="46">
        <v>0.0</v>
      </c>
      <c r="E270" s="7" t="s">
        <v>532</v>
      </c>
    </row>
    <row r="271" ht="15.75" customHeight="1">
      <c r="A271" s="18" t="s">
        <v>876</v>
      </c>
      <c r="B271" s="18" t="s">
        <v>19</v>
      </c>
      <c r="C271" s="18" t="s">
        <v>877</v>
      </c>
      <c r="D271" s="46" t="s">
        <v>40</v>
      </c>
      <c r="E271" s="7" t="s">
        <v>532</v>
      </c>
    </row>
    <row r="272" ht="15.75" customHeight="1">
      <c r="A272" s="18" t="s">
        <v>878</v>
      </c>
      <c r="B272" s="18" t="s">
        <v>19</v>
      </c>
      <c r="C272" s="18" t="s">
        <v>879</v>
      </c>
      <c r="D272" s="46" t="s">
        <v>469</v>
      </c>
      <c r="E272" s="7" t="s">
        <v>532</v>
      </c>
    </row>
    <row r="273" ht="15.75" customHeight="1">
      <c r="A273" s="18" t="s">
        <v>811</v>
      </c>
      <c r="B273" s="18" t="s">
        <v>12</v>
      </c>
      <c r="C273" s="18" t="s">
        <v>880</v>
      </c>
      <c r="D273" s="46">
        <v>0.0</v>
      </c>
      <c r="E273" s="7" t="s">
        <v>532</v>
      </c>
    </row>
    <row r="274" ht="15.75" customHeight="1">
      <c r="A274" s="18" t="s">
        <v>881</v>
      </c>
      <c r="B274" s="18" t="s">
        <v>19</v>
      </c>
      <c r="C274" s="18" t="s">
        <v>882</v>
      </c>
      <c r="D274" s="46" t="s">
        <v>40</v>
      </c>
      <c r="E274" s="7" t="s">
        <v>532</v>
      </c>
    </row>
    <row r="275" ht="15.75" customHeight="1">
      <c r="A275" s="18" t="s">
        <v>883</v>
      </c>
      <c r="B275" s="18" t="s">
        <v>19</v>
      </c>
      <c r="C275" s="18" t="s">
        <v>884</v>
      </c>
      <c r="D275" s="46" t="s">
        <v>40</v>
      </c>
      <c r="E275" s="7" t="s">
        <v>532</v>
      </c>
    </row>
    <row r="276" ht="15.75" customHeight="1">
      <c r="A276" s="18" t="s">
        <v>805</v>
      </c>
      <c r="B276" s="18" t="s">
        <v>19</v>
      </c>
      <c r="C276" s="18" t="s">
        <v>806</v>
      </c>
      <c r="D276" s="46" t="s">
        <v>40</v>
      </c>
      <c r="E276" s="7" t="s">
        <v>532</v>
      </c>
    </row>
    <row r="277" ht="15.75" customHeight="1">
      <c r="A277" s="18" t="s">
        <v>507</v>
      </c>
      <c r="B277" s="18" t="s">
        <v>19</v>
      </c>
      <c r="C277" s="18" t="s">
        <v>885</v>
      </c>
      <c r="D277" s="46" t="s">
        <v>40</v>
      </c>
      <c r="E277" s="7" t="s">
        <v>532</v>
      </c>
    </row>
    <row r="278" ht="15.75" customHeight="1">
      <c r="A278" s="18" t="s">
        <v>886</v>
      </c>
      <c r="B278" s="18" t="s">
        <v>12</v>
      </c>
      <c r="C278" s="18" t="s">
        <v>887</v>
      </c>
      <c r="D278" s="46">
        <v>0.0</v>
      </c>
      <c r="E278" s="7" t="s">
        <v>532</v>
      </c>
    </row>
    <row r="279" ht="15.75" customHeight="1">
      <c r="A279" s="18" t="s">
        <v>888</v>
      </c>
      <c r="B279" s="18" t="s">
        <v>19</v>
      </c>
      <c r="C279" s="18" t="s">
        <v>889</v>
      </c>
      <c r="D279" s="46" t="s">
        <v>40</v>
      </c>
      <c r="E279" s="7" t="s">
        <v>532</v>
      </c>
    </row>
    <row r="280" ht="15.75" customHeight="1">
      <c r="A280" s="18" t="s">
        <v>890</v>
      </c>
      <c r="B280" s="18" t="s">
        <v>19</v>
      </c>
      <c r="C280" s="18" t="s">
        <v>891</v>
      </c>
      <c r="D280" s="46" t="s">
        <v>40</v>
      </c>
      <c r="E280" s="7" t="s">
        <v>532</v>
      </c>
    </row>
    <row r="281" ht="15.75" customHeight="1">
      <c r="A281" s="18" t="s">
        <v>892</v>
      </c>
      <c r="B281" s="18" t="s">
        <v>19</v>
      </c>
      <c r="C281" s="18" t="s">
        <v>893</v>
      </c>
      <c r="D281" s="46" t="s">
        <v>469</v>
      </c>
      <c r="E281" s="7" t="s">
        <v>532</v>
      </c>
    </row>
    <row r="282" ht="15.75" customHeight="1">
      <c r="A282" s="18" t="s">
        <v>830</v>
      </c>
      <c r="B282" s="18" t="s">
        <v>19</v>
      </c>
      <c r="C282" s="18" t="s">
        <v>894</v>
      </c>
      <c r="D282" s="46" t="s">
        <v>469</v>
      </c>
      <c r="E282" s="7" t="s">
        <v>532</v>
      </c>
    </row>
    <row r="283" ht="15.75" customHeight="1">
      <c r="A283" s="18" t="s">
        <v>895</v>
      </c>
      <c r="B283" s="18" t="s">
        <v>19</v>
      </c>
      <c r="C283" s="18" t="s">
        <v>896</v>
      </c>
      <c r="D283" s="46" t="s">
        <v>40</v>
      </c>
      <c r="E283" s="7" t="s">
        <v>532</v>
      </c>
    </row>
    <row r="284" ht="15.75" customHeight="1">
      <c r="A284" s="18" t="s">
        <v>897</v>
      </c>
      <c r="B284" s="18" t="s">
        <v>12</v>
      </c>
      <c r="C284" s="18" t="s">
        <v>898</v>
      </c>
      <c r="D284" s="46">
        <v>0.0</v>
      </c>
      <c r="E284" s="7" t="s">
        <v>532</v>
      </c>
      <c r="F284" s="7" t="s">
        <v>696</v>
      </c>
      <c r="G284" s="7" t="s">
        <v>16</v>
      </c>
      <c r="H284" s="7" t="s">
        <v>425</v>
      </c>
    </row>
    <row r="285" ht="15.75" customHeight="1">
      <c r="A285" s="18" t="s">
        <v>899</v>
      </c>
      <c r="B285" s="18" t="s">
        <v>19</v>
      </c>
      <c r="C285" s="18" t="s">
        <v>900</v>
      </c>
      <c r="D285" s="46" t="s">
        <v>40</v>
      </c>
      <c r="E285" s="7" t="s">
        <v>532</v>
      </c>
    </row>
    <row r="286" ht="15.75" customHeight="1">
      <c r="A286" s="18"/>
      <c r="B286" s="18"/>
      <c r="C286" s="18"/>
      <c r="D286" s="46"/>
    </row>
    <row r="287" ht="15.75" customHeight="1">
      <c r="A287" s="47" t="s">
        <v>901</v>
      </c>
      <c r="B287" s="18"/>
      <c r="C287" s="18"/>
      <c r="D287" s="46"/>
    </row>
    <row r="288" ht="15.75" customHeight="1">
      <c r="A288" s="48" t="s">
        <v>4</v>
      </c>
      <c r="B288" s="48" t="s">
        <v>5</v>
      </c>
      <c r="C288" s="48" t="s">
        <v>6</v>
      </c>
      <c r="D288" s="49" t="s">
        <v>155</v>
      </c>
    </row>
    <row r="289" ht="15.75" customHeight="1">
      <c r="A289" s="18" t="s">
        <v>88</v>
      </c>
      <c r="B289" s="18" t="s">
        <v>12</v>
      </c>
      <c r="C289" s="18" t="s">
        <v>902</v>
      </c>
      <c r="D289" s="46">
        <v>0.0</v>
      </c>
      <c r="E289" s="7" t="s">
        <v>532</v>
      </c>
    </row>
    <row r="290" ht="15.75" customHeight="1">
      <c r="A290" s="18" t="s">
        <v>872</v>
      </c>
      <c r="B290" s="18" t="s">
        <v>12</v>
      </c>
      <c r="C290" s="18" t="s">
        <v>903</v>
      </c>
      <c r="D290" s="46">
        <v>0.0</v>
      </c>
      <c r="E290" s="7" t="s">
        <v>532</v>
      </c>
    </row>
    <row r="291" ht="15.75" customHeight="1">
      <c r="A291" s="18" t="s">
        <v>881</v>
      </c>
      <c r="B291" s="18" t="s">
        <v>19</v>
      </c>
      <c r="C291" s="18" t="s">
        <v>904</v>
      </c>
      <c r="D291" s="46" t="s">
        <v>40</v>
      </c>
      <c r="E291" s="7" t="s">
        <v>532</v>
      </c>
    </row>
    <row r="292" ht="15.75" customHeight="1">
      <c r="A292" s="18" t="s">
        <v>905</v>
      </c>
      <c r="B292" s="18" t="s">
        <v>19</v>
      </c>
      <c r="C292" s="18" t="s">
        <v>906</v>
      </c>
      <c r="D292" s="46" t="s">
        <v>40</v>
      </c>
      <c r="E292" s="7" t="s">
        <v>532</v>
      </c>
    </row>
    <row r="293" ht="15.75" customHeight="1">
      <c r="A293" s="18" t="s">
        <v>907</v>
      </c>
      <c r="B293" s="18" t="s">
        <v>19</v>
      </c>
      <c r="C293" s="18" t="s">
        <v>908</v>
      </c>
      <c r="D293" s="46" t="s">
        <v>469</v>
      </c>
      <c r="E293" s="7" t="s">
        <v>532</v>
      </c>
    </row>
    <row r="294" ht="15.75" customHeight="1">
      <c r="A294" s="18" t="s">
        <v>909</v>
      </c>
      <c r="B294" s="18" t="s">
        <v>19</v>
      </c>
      <c r="C294" s="18" t="s">
        <v>910</v>
      </c>
      <c r="D294" s="46" t="s">
        <v>40</v>
      </c>
      <c r="E294" s="7" t="s">
        <v>532</v>
      </c>
    </row>
    <row r="295" ht="15.75" customHeight="1">
      <c r="A295" s="18" t="s">
        <v>911</v>
      </c>
      <c r="B295" s="18" t="s">
        <v>19</v>
      </c>
      <c r="C295" s="18" t="s">
        <v>912</v>
      </c>
      <c r="D295" s="46" t="s">
        <v>40</v>
      </c>
      <c r="E295" s="7" t="s">
        <v>532</v>
      </c>
    </row>
    <row r="296" ht="15.75" customHeight="1">
      <c r="A296" s="18"/>
      <c r="B296" s="18"/>
      <c r="C296" s="18"/>
      <c r="D296" s="46"/>
    </row>
    <row r="297" ht="15.75" customHeight="1">
      <c r="A297" s="47" t="s">
        <v>913</v>
      </c>
      <c r="B297" s="18"/>
      <c r="C297" s="18"/>
      <c r="D297" s="46"/>
    </row>
    <row r="298" ht="15.75" customHeight="1">
      <c r="A298" s="48" t="s">
        <v>4</v>
      </c>
      <c r="B298" s="48" t="s">
        <v>5</v>
      </c>
      <c r="C298" s="48" t="s">
        <v>6</v>
      </c>
      <c r="D298" s="49" t="s">
        <v>155</v>
      </c>
    </row>
    <row r="299" ht="15.75" customHeight="1">
      <c r="A299" s="18" t="s">
        <v>799</v>
      </c>
      <c r="B299" s="18" t="s">
        <v>19</v>
      </c>
      <c r="C299" s="18" t="s">
        <v>914</v>
      </c>
      <c r="D299" s="46" t="s">
        <v>40</v>
      </c>
      <c r="E299" s="7" t="s">
        <v>14</v>
      </c>
      <c r="F299" s="7" t="s">
        <v>915</v>
      </c>
    </row>
    <row r="300" ht="15.75" customHeight="1">
      <c r="A300" s="18" t="s">
        <v>916</v>
      </c>
      <c r="B300" s="18" t="s">
        <v>12</v>
      </c>
      <c r="C300" s="18" t="s">
        <v>917</v>
      </c>
      <c r="D300" s="46">
        <v>0.0</v>
      </c>
      <c r="E300" s="7" t="s">
        <v>14</v>
      </c>
      <c r="F300" s="7" t="s">
        <v>915</v>
      </c>
    </row>
    <row r="301" ht="15.75" customHeight="1">
      <c r="A301" s="18" t="s">
        <v>918</v>
      </c>
      <c r="B301" s="18" t="s">
        <v>12</v>
      </c>
      <c r="C301" s="18" t="s">
        <v>919</v>
      </c>
      <c r="D301" s="46">
        <v>0.0</v>
      </c>
      <c r="E301" s="7" t="s">
        <v>14</v>
      </c>
      <c r="F301" s="7" t="s">
        <v>915</v>
      </c>
    </row>
    <row r="302" ht="15.75" customHeight="1">
      <c r="A302" s="18" t="s">
        <v>920</v>
      </c>
      <c r="B302" s="18" t="s">
        <v>19</v>
      </c>
      <c r="C302" s="18" t="s">
        <v>921</v>
      </c>
      <c r="D302" s="46" t="s">
        <v>40</v>
      </c>
      <c r="E302" s="7" t="s">
        <v>14</v>
      </c>
      <c r="F302" s="7" t="s">
        <v>915</v>
      </c>
    </row>
    <row r="303" ht="15.75" customHeight="1">
      <c r="A303" s="18" t="s">
        <v>922</v>
      </c>
      <c r="B303" s="18" t="s">
        <v>19</v>
      </c>
      <c r="C303" s="18" t="s">
        <v>923</v>
      </c>
      <c r="D303" s="46" t="s">
        <v>40</v>
      </c>
      <c r="E303" s="7" t="s">
        <v>14</v>
      </c>
      <c r="F303" s="7" t="s">
        <v>915</v>
      </c>
    </row>
    <row r="304" ht="15.75" customHeight="1">
      <c r="A304" s="18" t="s">
        <v>924</v>
      </c>
      <c r="B304" s="18" t="s">
        <v>44</v>
      </c>
      <c r="C304" s="18" t="s">
        <v>925</v>
      </c>
      <c r="D304" s="46" t="b">
        <v>1</v>
      </c>
      <c r="E304" s="7" t="s">
        <v>14</v>
      </c>
      <c r="F304" s="7" t="s">
        <v>915</v>
      </c>
    </row>
    <row r="305" ht="15.75" customHeight="1">
      <c r="A305" s="18" t="s">
        <v>926</v>
      </c>
      <c r="B305" s="18" t="s">
        <v>44</v>
      </c>
      <c r="C305" s="18" t="s">
        <v>927</v>
      </c>
      <c r="D305" s="46" t="b">
        <v>1</v>
      </c>
      <c r="E305" s="7" t="s">
        <v>14</v>
      </c>
      <c r="F305" s="7" t="s">
        <v>915</v>
      </c>
    </row>
    <row r="306" ht="15.75" customHeight="1">
      <c r="A306" s="18" t="s">
        <v>928</v>
      </c>
      <c r="B306" s="18" t="s">
        <v>44</v>
      </c>
      <c r="C306" s="18" t="s">
        <v>929</v>
      </c>
      <c r="D306" s="46" t="b">
        <v>1</v>
      </c>
      <c r="E306" s="7" t="s">
        <v>14</v>
      </c>
      <c r="F306" s="7" t="s">
        <v>915</v>
      </c>
    </row>
    <row r="307" ht="15.75" customHeight="1">
      <c r="A307" s="18" t="s">
        <v>930</v>
      </c>
      <c r="B307" s="18" t="s">
        <v>44</v>
      </c>
      <c r="C307" s="18" t="s">
        <v>931</v>
      </c>
      <c r="D307" s="46" t="b">
        <v>1</v>
      </c>
      <c r="E307" s="7" t="s">
        <v>14</v>
      </c>
      <c r="F307" s="7" t="s">
        <v>915</v>
      </c>
    </row>
    <row r="308" ht="15.75" customHeight="1">
      <c r="A308" s="18" t="s">
        <v>932</v>
      </c>
      <c r="B308" s="18" t="s">
        <v>12</v>
      </c>
      <c r="C308" s="18" t="s">
        <v>933</v>
      </c>
      <c r="D308" s="46">
        <v>0.0</v>
      </c>
      <c r="E308" s="7" t="s">
        <v>14</v>
      </c>
      <c r="F308" s="7" t="s">
        <v>915</v>
      </c>
    </row>
    <row r="309" ht="15.75" customHeight="1">
      <c r="A309" s="18" t="s">
        <v>934</v>
      </c>
      <c r="B309" s="18" t="s">
        <v>44</v>
      </c>
      <c r="C309" s="18" t="s">
        <v>935</v>
      </c>
      <c r="D309" s="46" t="b">
        <v>1</v>
      </c>
      <c r="E309" s="7" t="s">
        <v>14</v>
      </c>
      <c r="F309" s="7" t="s">
        <v>915</v>
      </c>
    </row>
    <row r="310" ht="15.75" customHeight="1">
      <c r="A310" s="18" t="s">
        <v>936</v>
      </c>
      <c r="B310" s="18" t="s">
        <v>145</v>
      </c>
      <c r="C310" s="18" t="s">
        <v>937</v>
      </c>
      <c r="D310" s="46" t="s">
        <v>526</v>
      </c>
      <c r="E310" s="7" t="s">
        <v>14</v>
      </c>
    </row>
    <row r="311" ht="15.75" customHeight="1">
      <c r="A311" s="18"/>
      <c r="B311" s="18"/>
      <c r="C311" s="18"/>
      <c r="D311" s="46"/>
    </row>
    <row r="312" ht="15.75" customHeight="1">
      <c r="A312" s="47" t="s">
        <v>938</v>
      </c>
      <c r="B312" s="18"/>
      <c r="C312" s="18"/>
      <c r="D312" s="46"/>
    </row>
    <row r="313" ht="15.75" customHeight="1">
      <c r="A313" s="48" t="s">
        <v>4</v>
      </c>
      <c r="B313" s="48" t="s">
        <v>5</v>
      </c>
      <c r="C313" s="48" t="s">
        <v>6</v>
      </c>
      <c r="D313" s="49" t="s">
        <v>155</v>
      </c>
    </row>
    <row r="314" ht="15.75" customHeight="1">
      <c r="A314" s="18" t="s">
        <v>799</v>
      </c>
      <c r="B314" s="18" t="s">
        <v>19</v>
      </c>
      <c r="C314" s="18" t="s">
        <v>939</v>
      </c>
      <c r="D314" s="46" t="s">
        <v>40</v>
      </c>
    </row>
    <row r="315" ht="15.75" customHeight="1">
      <c r="A315" s="18" t="s">
        <v>803</v>
      </c>
      <c r="B315" s="18" t="s">
        <v>19</v>
      </c>
      <c r="C315" s="18" t="s">
        <v>940</v>
      </c>
      <c r="D315" s="46" t="s">
        <v>40</v>
      </c>
    </row>
    <row r="316" ht="15.75" customHeight="1">
      <c r="A316" s="18" t="s">
        <v>805</v>
      </c>
      <c r="B316" s="18" t="s">
        <v>19</v>
      </c>
      <c r="C316" s="18" t="s">
        <v>806</v>
      </c>
      <c r="D316" s="46" t="s">
        <v>40</v>
      </c>
    </row>
    <row r="317" ht="15.75" customHeight="1">
      <c r="A317" s="18"/>
      <c r="B317" s="18"/>
      <c r="C317" s="18"/>
      <c r="D317" s="46"/>
    </row>
    <row r="318" ht="15.75" customHeight="1">
      <c r="A318" s="47" t="s">
        <v>941</v>
      </c>
      <c r="B318" s="18"/>
      <c r="C318" s="18"/>
      <c r="D318" s="46"/>
    </row>
    <row r="319" ht="15.75" customHeight="1">
      <c r="A319" s="48" t="s">
        <v>4</v>
      </c>
      <c r="B319" s="48" t="s">
        <v>5</v>
      </c>
      <c r="C319" s="48" t="s">
        <v>6</v>
      </c>
      <c r="D319" s="49" t="s">
        <v>155</v>
      </c>
    </row>
    <row r="320" ht="15.75" customHeight="1">
      <c r="A320" s="18" t="s">
        <v>803</v>
      </c>
      <c r="B320" s="18" t="s">
        <v>19</v>
      </c>
      <c r="C320" s="18" t="s">
        <v>942</v>
      </c>
      <c r="D320" s="46" t="s">
        <v>40</v>
      </c>
      <c r="E320" s="7" t="s">
        <v>14</v>
      </c>
    </row>
    <row r="321" ht="15.75" customHeight="1">
      <c r="A321" s="18" t="s">
        <v>866</v>
      </c>
      <c r="B321" s="18" t="s">
        <v>19</v>
      </c>
      <c r="C321" s="18" t="s">
        <v>943</v>
      </c>
      <c r="D321" s="46" t="s">
        <v>40</v>
      </c>
      <c r="E321" s="7" t="s">
        <v>14</v>
      </c>
    </row>
    <row r="322" ht="15.75" customHeight="1">
      <c r="A322" s="18" t="s">
        <v>944</v>
      </c>
      <c r="B322" s="18" t="s">
        <v>19</v>
      </c>
      <c r="C322" s="18" t="s">
        <v>945</v>
      </c>
      <c r="D322" s="46" t="s">
        <v>40</v>
      </c>
      <c r="E322" s="7" t="s">
        <v>14</v>
      </c>
    </row>
    <row r="323" ht="15.75" customHeight="1">
      <c r="A323" s="18" t="s">
        <v>507</v>
      </c>
      <c r="B323" s="18" t="s">
        <v>19</v>
      </c>
      <c r="C323" s="18" t="s">
        <v>946</v>
      </c>
      <c r="D323" s="46" t="s">
        <v>40</v>
      </c>
      <c r="E323" s="7" t="s">
        <v>14</v>
      </c>
    </row>
    <row r="324" ht="15.75" customHeight="1">
      <c r="A324" s="18"/>
      <c r="B324" s="18"/>
      <c r="C324" s="18"/>
      <c r="D324" s="46"/>
      <c r="E324" s="7" t="s">
        <v>14</v>
      </c>
    </row>
    <row r="325" ht="15.75" customHeight="1">
      <c r="A325" s="47" t="s">
        <v>947</v>
      </c>
      <c r="B325" s="18"/>
      <c r="C325" s="18"/>
      <c r="D325" s="46"/>
    </row>
    <row r="326" ht="15.75" customHeight="1">
      <c r="A326" s="48" t="s">
        <v>4</v>
      </c>
      <c r="B326" s="48" t="s">
        <v>5</v>
      </c>
      <c r="C326" s="48" t="s">
        <v>6</v>
      </c>
      <c r="D326" s="49" t="s">
        <v>155</v>
      </c>
    </row>
    <row r="327" ht="15.75" customHeight="1">
      <c r="A327" s="18" t="s">
        <v>948</v>
      </c>
      <c r="B327" s="18" t="s">
        <v>12</v>
      </c>
      <c r="C327" s="18" t="s">
        <v>949</v>
      </c>
      <c r="D327" s="46">
        <v>0.0</v>
      </c>
    </row>
    <row r="328" ht="15.75" customHeight="1">
      <c r="A328" s="18" t="s">
        <v>793</v>
      </c>
      <c r="B328" s="18" t="s">
        <v>19</v>
      </c>
      <c r="C328" s="18" t="s">
        <v>950</v>
      </c>
      <c r="D328" s="46" t="s">
        <v>469</v>
      </c>
    </row>
    <row r="329" ht="15.75" customHeight="1">
      <c r="A329" s="18" t="s">
        <v>803</v>
      </c>
      <c r="B329" s="18" t="s">
        <v>19</v>
      </c>
      <c r="C329" s="18" t="s">
        <v>951</v>
      </c>
      <c r="D329" s="46" t="s">
        <v>40</v>
      </c>
    </row>
    <row r="330" ht="15.75" customHeight="1">
      <c r="A330" s="18" t="s">
        <v>866</v>
      </c>
      <c r="B330" s="18" t="s">
        <v>19</v>
      </c>
      <c r="C330" s="18" t="s">
        <v>952</v>
      </c>
      <c r="D330" s="46" t="s">
        <v>40</v>
      </c>
    </row>
    <row r="331" ht="15.75" customHeight="1">
      <c r="A331" s="18" t="s">
        <v>944</v>
      </c>
      <c r="B331" s="18" t="s">
        <v>19</v>
      </c>
      <c r="C331" s="18" t="s">
        <v>953</v>
      </c>
      <c r="D331" s="46" t="s">
        <v>40</v>
      </c>
    </row>
    <row r="332" ht="15.75" customHeight="1">
      <c r="A332" s="18" t="s">
        <v>807</v>
      </c>
      <c r="B332" s="18" t="s">
        <v>12</v>
      </c>
      <c r="C332" s="18" t="s">
        <v>954</v>
      </c>
      <c r="D332" s="46">
        <v>0.0</v>
      </c>
    </row>
    <row r="333" ht="15.75" customHeight="1">
      <c r="A333" s="18" t="s">
        <v>813</v>
      </c>
      <c r="B333" s="18" t="s">
        <v>12</v>
      </c>
      <c r="C333" s="18" t="s">
        <v>955</v>
      </c>
      <c r="D333" s="46">
        <v>0.0</v>
      </c>
    </row>
    <row r="334" ht="15.75" customHeight="1">
      <c r="A334" s="18" t="s">
        <v>956</v>
      </c>
      <c r="B334" s="18" t="s">
        <v>12</v>
      </c>
      <c r="C334" s="18" t="s">
        <v>957</v>
      </c>
      <c r="D334" s="46">
        <v>0.0</v>
      </c>
    </row>
    <row r="335" ht="15.75" customHeight="1">
      <c r="A335" s="18" t="s">
        <v>507</v>
      </c>
      <c r="B335" s="18" t="s">
        <v>19</v>
      </c>
      <c r="C335" s="18" t="s">
        <v>958</v>
      </c>
      <c r="D335" s="46" t="s">
        <v>40</v>
      </c>
    </row>
    <row r="336" ht="15.75" customHeight="1">
      <c r="A336" s="18" t="s">
        <v>832</v>
      </c>
      <c r="B336" s="18" t="s">
        <v>44</v>
      </c>
      <c r="C336" s="18" t="s">
        <v>959</v>
      </c>
      <c r="D336" s="46" t="b">
        <v>1</v>
      </c>
    </row>
    <row r="337" ht="15.75" customHeight="1">
      <c r="A337" s="18"/>
      <c r="B337" s="18"/>
      <c r="C337" s="18"/>
      <c r="D337" s="46"/>
    </row>
    <row r="338" ht="15.75" customHeight="1">
      <c r="A338" s="47" t="s">
        <v>960</v>
      </c>
      <c r="B338" s="18"/>
      <c r="C338" s="18"/>
      <c r="D338" s="46"/>
    </row>
    <row r="339" ht="15.75" customHeight="1">
      <c r="A339" s="48" t="s">
        <v>4</v>
      </c>
      <c r="B339" s="48" t="s">
        <v>5</v>
      </c>
      <c r="C339" s="48" t="s">
        <v>6</v>
      </c>
      <c r="D339" s="49" t="s">
        <v>155</v>
      </c>
    </row>
    <row r="340" ht="15.75" customHeight="1">
      <c r="A340" s="18" t="s">
        <v>156</v>
      </c>
      <c r="B340" s="18" t="s">
        <v>12</v>
      </c>
      <c r="C340" s="18" t="s">
        <v>961</v>
      </c>
      <c r="D340" s="46">
        <v>0.0</v>
      </c>
    </row>
    <row r="341" ht="15.75" customHeight="1">
      <c r="A341" s="18" t="s">
        <v>88</v>
      </c>
      <c r="B341" s="18" t="s">
        <v>12</v>
      </c>
      <c r="C341" s="18" t="s">
        <v>962</v>
      </c>
      <c r="D341" s="46">
        <v>0.0</v>
      </c>
    </row>
    <row r="342" ht="15.75" customHeight="1">
      <c r="A342" s="18" t="s">
        <v>963</v>
      </c>
      <c r="B342" s="18" t="s">
        <v>19</v>
      </c>
      <c r="C342" s="18" t="s">
        <v>964</v>
      </c>
      <c r="D342" s="46" t="s">
        <v>40</v>
      </c>
    </row>
    <row r="343" ht="15.75" customHeight="1">
      <c r="A343" s="18" t="s">
        <v>965</v>
      </c>
      <c r="B343" s="18" t="s">
        <v>19</v>
      </c>
      <c r="C343" s="18" t="s">
        <v>966</v>
      </c>
      <c r="D343" s="46" t="s">
        <v>40</v>
      </c>
    </row>
    <row r="344" ht="15.75" customHeight="1">
      <c r="A344" s="18" t="s">
        <v>967</v>
      </c>
      <c r="B344" s="18" t="s">
        <v>19</v>
      </c>
      <c r="C344" s="18" t="s">
        <v>968</v>
      </c>
      <c r="D344" s="46" t="s">
        <v>40</v>
      </c>
    </row>
    <row r="345" ht="15.75" customHeight="1">
      <c r="A345" s="18" t="s">
        <v>325</v>
      </c>
      <c r="B345" s="18" t="s">
        <v>12</v>
      </c>
      <c r="C345" s="18" t="s">
        <v>326</v>
      </c>
      <c r="D345" s="46">
        <v>0.0</v>
      </c>
    </row>
    <row r="346" ht="15.75" customHeight="1">
      <c r="A346" s="18"/>
      <c r="B346" s="18"/>
      <c r="C346" s="18"/>
      <c r="D346" s="46"/>
    </row>
    <row r="347" ht="15.75" customHeight="1">
      <c r="A347" s="47" t="s">
        <v>969</v>
      </c>
      <c r="B347" s="18"/>
      <c r="C347" s="18"/>
      <c r="D347" s="46"/>
    </row>
    <row r="348" ht="15.75" customHeight="1">
      <c r="A348" s="48" t="s">
        <v>4</v>
      </c>
      <c r="B348" s="48" t="s">
        <v>5</v>
      </c>
      <c r="C348" s="48" t="s">
        <v>6</v>
      </c>
      <c r="D348" s="49" t="s">
        <v>155</v>
      </c>
    </row>
    <row r="349" ht="15.75" customHeight="1">
      <c r="A349" s="18" t="s">
        <v>156</v>
      </c>
      <c r="B349" s="18" t="s">
        <v>12</v>
      </c>
      <c r="C349" s="18" t="s">
        <v>970</v>
      </c>
      <c r="D349" s="46">
        <v>0.0</v>
      </c>
      <c r="E349" s="20" t="s">
        <v>549</v>
      </c>
    </row>
    <row r="350" ht="15.75" customHeight="1">
      <c r="A350" s="18" t="s">
        <v>88</v>
      </c>
      <c r="B350" s="18" t="s">
        <v>12</v>
      </c>
      <c r="C350" s="18" t="s">
        <v>971</v>
      </c>
      <c r="D350" s="46">
        <v>0.0</v>
      </c>
      <c r="E350" s="20" t="s">
        <v>549</v>
      </c>
    </row>
    <row r="351" ht="15.75" customHeight="1">
      <c r="A351" s="18" t="s">
        <v>972</v>
      </c>
      <c r="B351" s="18" t="s">
        <v>19</v>
      </c>
      <c r="C351" s="18" t="s">
        <v>973</v>
      </c>
      <c r="D351" s="46" t="s">
        <v>40</v>
      </c>
      <c r="E351" s="20" t="s">
        <v>549</v>
      </c>
    </row>
    <row r="352" ht="15.75" customHeight="1">
      <c r="A352" s="18" t="s">
        <v>974</v>
      </c>
      <c r="B352" s="18" t="s">
        <v>19</v>
      </c>
      <c r="C352" s="18" t="s">
        <v>975</v>
      </c>
      <c r="D352" s="46" t="s">
        <v>40</v>
      </c>
      <c r="E352" s="20" t="s">
        <v>549</v>
      </c>
    </row>
    <row r="353" ht="15.75" customHeight="1">
      <c r="A353" s="18"/>
      <c r="B353" s="18"/>
      <c r="C353" s="18"/>
      <c r="D353" s="46"/>
      <c r="E353" s="20" t="s">
        <v>549</v>
      </c>
    </row>
    <row r="354" ht="15.75" customHeight="1">
      <c r="A354" s="47" t="s">
        <v>976</v>
      </c>
      <c r="B354" s="18"/>
      <c r="C354" s="18"/>
      <c r="D354" s="46"/>
    </row>
    <row r="355" ht="15.75" customHeight="1">
      <c r="A355" s="48" t="s">
        <v>4</v>
      </c>
      <c r="B355" s="48" t="s">
        <v>5</v>
      </c>
      <c r="C355" s="48" t="s">
        <v>6</v>
      </c>
      <c r="D355" s="49" t="s">
        <v>155</v>
      </c>
    </row>
    <row r="356" ht="15.75" customHeight="1">
      <c r="A356" s="18" t="s">
        <v>325</v>
      </c>
      <c r="B356" s="18" t="s">
        <v>12</v>
      </c>
      <c r="C356" s="18" t="s">
        <v>977</v>
      </c>
      <c r="D356" s="46">
        <v>0.0</v>
      </c>
      <c r="E356" s="7" t="s">
        <v>532</v>
      </c>
    </row>
    <row r="357" ht="15.75" customHeight="1">
      <c r="A357" s="18" t="s">
        <v>803</v>
      </c>
      <c r="B357" s="18" t="s">
        <v>19</v>
      </c>
      <c r="C357" s="18" t="s">
        <v>978</v>
      </c>
      <c r="D357" s="46" t="s">
        <v>40</v>
      </c>
      <c r="E357" s="7" t="s">
        <v>532</v>
      </c>
    </row>
    <row r="358" ht="15.75" customHeight="1">
      <c r="A358" s="18" t="s">
        <v>811</v>
      </c>
      <c r="B358" s="18" t="s">
        <v>12</v>
      </c>
      <c r="C358" s="18" t="s">
        <v>880</v>
      </c>
      <c r="D358" s="46">
        <v>0.0</v>
      </c>
      <c r="E358" s="7" t="s">
        <v>532</v>
      </c>
    </row>
    <row r="359" ht="15.75" customHeight="1">
      <c r="A359" s="18" t="s">
        <v>805</v>
      </c>
      <c r="B359" s="18" t="s">
        <v>19</v>
      </c>
      <c r="C359" s="18" t="s">
        <v>806</v>
      </c>
      <c r="D359" s="46" t="s">
        <v>40</v>
      </c>
      <c r="E359" s="7" t="s">
        <v>532</v>
      </c>
    </row>
    <row r="360" ht="15.75" customHeight="1">
      <c r="A360" s="18" t="s">
        <v>979</v>
      </c>
      <c r="B360" s="18" t="s">
        <v>44</v>
      </c>
      <c r="C360" s="18" t="s">
        <v>980</v>
      </c>
      <c r="D360" s="46" t="b">
        <v>1</v>
      </c>
      <c r="E360" s="7" t="s">
        <v>532</v>
      </c>
    </row>
    <row r="361" ht="15.75" customHeight="1">
      <c r="A361" s="18" t="s">
        <v>981</v>
      </c>
      <c r="B361" s="18" t="s">
        <v>19</v>
      </c>
      <c r="C361" s="18" t="s">
        <v>982</v>
      </c>
      <c r="D361" s="46" t="s">
        <v>40</v>
      </c>
      <c r="E361" s="7" t="s">
        <v>532</v>
      </c>
    </row>
    <row r="362" ht="15.75" customHeight="1">
      <c r="A362" s="18"/>
      <c r="B362" s="18"/>
      <c r="C362" s="18"/>
      <c r="D362" s="46"/>
    </row>
    <row r="363" ht="15.75" customHeight="1">
      <c r="A363" s="47" t="s">
        <v>983</v>
      </c>
      <c r="B363" s="18"/>
      <c r="C363" s="18"/>
      <c r="D363" s="46"/>
    </row>
    <row r="364" ht="15.75" customHeight="1">
      <c r="A364" s="48" t="s">
        <v>4</v>
      </c>
      <c r="B364" s="48" t="s">
        <v>5</v>
      </c>
      <c r="C364" s="48" t="s">
        <v>6</v>
      </c>
      <c r="D364" s="49" t="s">
        <v>155</v>
      </c>
    </row>
    <row r="365" ht="15.75" customHeight="1">
      <c r="A365" s="18" t="s">
        <v>431</v>
      </c>
      <c r="B365" s="18" t="s">
        <v>12</v>
      </c>
      <c r="C365" s="18" t="s">
        <v>984</v>
      </c>
      <c r="D365" s="46" t="s">
        <v>985</v>
      </c>
    </row>
    <row r="366" ht="15.75" customHeight="1">
      <c r="A366" s="18" t="s">
        <v>306</v>
      </c>
      <c r="B366" s="18" t="s">
        <v>19</v>
      </c>
      <c r="C366" s="18" t="s">
        <v>986</v>
      </c>
      <c r="D366" s="46" t="s">
        <v>40</v>
      </c>
    </row>
    <row r="367" ht="15.75" customHeight="1">
      <c r="A367" s="18" t="s">
        <v>830</v>
      </c>
      <c r="B367" s="18" t="s">
        <v>19</v>
      </c>
      <c r="C367" s="18" t="s">
        <v>987</v>
      </c>
      <c r="D367" s="46" t="s">
        <v>469</v>
      </c>
    </row>
    <row r="368" ht="15.75" customHeight="1">
      <c r="A368" s="18" t="s">
        <v>988</v>
      </c>
      <c r="B368" s="18" t="s">
        <v>19</v>
      </c>
      <c r="C368" s="18" t="s">
        <v>989</v>
      </c>
      <c r="D368" s="46" t="s">
        <v>40</v>
      </c>
    </row>
    <row r="369" ht="15.75" customHeight="1">
      <c r="A369" s="18"/>
      <c r="B369" s="18"/>
      <c r="C369" s="18"/>
      <c r="D369" s="46"/>
    </row>
    <row r="370" ht="15.75" customHeight="1">
      <c r="A370" s="47" t="s">
        <v>990</v>
      </c>
      <c r="B370" s="18"/>
      <c r="C370" s="18"/>
      <c r="D370" s="46"/>
    </row>
    <row r="371" ht="15.75" customHeight="1">
      <c r="A371" s="48" t="s">
        <v>4</v>
      </c>
      <c r="B371" s="48" t="s">
        <v>5</v>
      </c>
      <c r="C371" s="48" t="s">
        <v>6</v>
      </c>
      <c r="D371" s="49" t="s">
        <v>155</v>
      </c>
    </row>
    <row r="372" ht="15.75" customHeight="1">
      <c r="A372" s="18" t="s">
        <v>156</v>
      </c>
      <c r="B372" s="18" t="s">
        <v>12</v>
      </c>
      <c r="C372" s="18" t="s">
        <v>991</v>
      </c>
      <c r="D372" s="46">
        <v>0.0</v>
      </c>
      <c r="E372" s="7" t="s">
        <v>14</v>
      </c>
    </row>
    <row r="373" ht="15.75" customHeight="1">
      <c r="A373" s="18" t="s">
        <v>992</v>
      </c>
      <c r="B373" s="18" t="s">
        <v>12</v>
      </c>
      <c r="C373" s="18" t="s">
        <v>993</v>
      </c>
      <c r="D373" s="46">
        <v>0.0</v>
      </c>
      <c r="E373" s="7" t="s">
        <v>14</v>
      </c>
    </row>
    <row r="374" ht="15.75" customHeight="1">
      <c r="A374" s="18" t="s">
        <v>994</v>
      </c>
      <c r="B374" s="18" t="s">
        <v>19</v>
      </c>
      <c r="C374" s="18" t="s">
        <v>995</v>
      </c>
      <c r="D374" s="46" t="s">
        <v>40</v>
      </c>
      <c r="E374" s="7" t="s">
        <v>14</v>
      </c>
    </row>
    <row r="375" ht="15.75" customHeight="1">
      <c r="A375" s="18" t="s">
        <v>996</v>
      </c>
      <c r="B375" s="18" t="s">
        <v>12</v>
      </c>
      <c r="C375" s="18" t="s">
        <v>997</v>
      </c>
      <c r="D375" s="46">
        <v>0.0</v>
      </c>
      <c r="E375" s="7" t="s">
        <v>14</v>
      </c>
    </row>
    <row r="376" ht="15.75" customHeight="1">
      <c r="A376" s="18" t="s">
        <v>998</v>
      </c>
      <c r="B376" s="18" t="s">
        <v>19</v>
      </c>
      <c r="C376" s="18" t="s">
        <v>999</v>
      </c>
      <c r="D376" s="46" t="s">
        <v>40</v>
      </c>
      <c r="E376" s="7" t="s">
        <v>14</v>
      </c>
    </row>
    <row r="377" ht="15.75" customHeight="1">
      <c r="A377" s="18" t="s">
        <v>1000</v>
      </c>
      <c r="B377" s="18" t="s">
        <v>19</v>
      </c>
      <c r="C377" s="18" t="s">
        <v>1001</v>
      </c>
      <c r="D377" s="46" t="s">
        <v>469</v>
      </c>
      <c r="E377" s="7" t="s">
        <v>1002</v>
      </c>
      <c r="F377" s="58" t="str">
        <f t="shared" ref="F377:F387" si="3">E377&amp;  " - " &amp;A377</f>
        <v>Sale Order Item - TransportationDate</v>
      </c>
    </row>
    <row r="378" ht="15.75" customHeight="1">
      <c r="A378" s="18" t="s">
        <v>1003</v>
      </c>
      <c r="B378" s="18" t="s">
        <v>19</v>
      </c>
      <c r="C378" s="18" t="s">
        <v>1004</v>
      </c>
      <c r="D378" s="46" t="s">
        <v>40</v>
      </c>
      <c r="E378" s="7" t="s">
        <v>1002</v>
      </c>
      <c r="F378" s="58" t="str">
        <f t="shared" si="3"/>
        <v>Sale Order Item - Location</v>
      </c>
    </row>
    <row r="379" ht="15.75" customHeight="1">
      <c r="A379" s="18" t="s">
        <v>273</v>
      </c>
      <c r="B379" s="18" t="s">
        <v>19</v>
      </c>
      <c r="C379" s="18" t="s">
        <v>1005</v>
      </c>
      <c r="D379" s="46" t="s">
        <v>40</v>
      </c>
      <c r="E379" s="7" t="s">
        <v>1002</v>
      </c>
      <c r="F379" s="58" t="str">
        <f t="shared" si="3"/>
        <v>Sale Order Item - LicensePlate</v>
      </c>
    </row>
    <row r="380" ht="15.75" customHeight="1">
      <c r="A380" s="18" t="s">
        <v>1006</v>
      </c>
      <c r="B380" s="18" t="s">
        <v>19</v>
      </c>
      <c r="C380" s="18" t="s">
        <v>1007</v>
      </c>
      <c r="D380" s="46" t="s">
        <v>40</v>
      </c>
      <c r="E380" s="7" t="s">
        <v>1002</v>
      </c>
      <c r="F380" s="58" t="str">
        <f t="shared" si="3"/>
        <v>Sale Order Item - Detail</v>
      </c>
    </row>
    <row r="381" ht="15.75" customHeight="1">
      <c r="A381" s="18" t="s">
        <v>1008</v>
      </c>
      <c r="B381" s="18" t="s">
        <v>19</v>
      </c>
      <c r="C381" s="18" t="s">
        <v>1009</v>
      </c>
      <c r="D381" s="46" t="s">
        <v>40</v>
      </c>
      <c r="E381" s="7" t="s">
        <v>1002</v>
      </c>
      <c r="F381" s="58" t="str">
        <f t="shared" si="3"/>
        <v>Sale Order Item - GuestName</v>
      </c>
    </row>
    <row r="382" ht="15.75" customHeight="1">
      <c r="A382" s="18" t="s">
        <v>731</v>
      </c>
      <c r="B382" s="18" t="s">
        <v>19</v>
      </c>
      <c r="C382" s="18" t="s">
        <v>1010</v>
      </c>
      <c r="D382" s="46" t="s">
        <v>40</v>
      </c>
      <c r="E382" s="7" t="s">
        <v>1002</v>
      </c>
      <c r="F382" s="58" t="str">
        <f t="shared" si="3"/>
        <v>Sale Order Item - Telephone</v>
      </c>
    </row>
    <row r="383" ht="15.75" customHeight="1">
      <c r="A383" s="18" t="s">
        <v>1011</v>
      </c>
      <c r="B383" s="18" t="s">
        <v>19</v>
      </c>
      <c r="C383" s="18" t="s">
        <v>1012</v>
      </c>
      <c r="D383" s="46" t="s">
        <v>40</v>
      </c>
      <c r="E383" s="7" t="s">
        <v>1002</v>
      </c>
      <c r="F383" s="58" t="str">
        <f t="shared" si="3"/>
        <v>Sale Order Item - DriverName</v>
      </c>
    </row>
    <row r="384" ht="15.75" customHeight="1">
      <c r="A384" s="18" t="s">
        <v>442</v>
      </c>
      <c r="B384" s="18" t="s">
        <v>12</v>
      </c>
      <c r="C384" s="18" t="s">
        <v>1013</v>
      </c>
      <c r="D384" s="46">
        <v>0.0</v>
      </c>
      <c r="E384" s="7" t="s">
        <v>1002</v>
      </c>
      <c r="F384" s="58" t="str">
        <f t="shared" si="3"/>
        <v>Sale Order Item - NoOfAdult</v>
      </c>
    </row>
    <row r="385" ht="15.75" customHeight="1">
      <c r="A385" s="18" t="s">
        <v>445</v>
      </c>
      <c r="B385" s="18" t="s">
        <v>12</v>
      </c>
      <c r="C385" s="18" t="s">
        <v>1014</v>
      </c>
      <c r="D385" s="46">
        <v>0.0</v>
      </c>
      <c r="E385" s="7" t="s">
        <v>1002</v>
      </c>
      <c r="F385" s="58" t="str">
        <f t="shared" si="3"/>
        <v>Sale Order Item - NoOfChild</v>
      </c>
    </row>
    <row r="386" ht="15.75" customHeight="1">
      <c r="A386" s="18" t="s">
        <v>153</v>
      </c>
      <c r="B386" s="18" t="s">
        <v>12</v>
      </c>
      <c r="C386" s="18" t="s">
        <v>1015</v>
      </c>
      <c r="D386" s="46">
        <v>0.0</v>
      </c>
      <c r="E386" s="7" t="s">
        <v>1002</v>
      </c>
      <c r="F386" s="58" t="str">
        <f t="shared" si="3"/>
        <v>Sale Order Item - NoOfInfant</v>
      </c>
    </row>
    <row r="387" ht="15.75" customHeight="1">
      <c r="A387" s="18" t="s">
        <v>1016</v>
      </c>
      <c r="B387" s="18" t="s">
        <v>44</v>
      </c>
      <c r="C387" s="18" t="s">
        <v>1017</v>
      </c>
      <c r="D387" s="46" t="b">
        <v>1</v>
      </c>
      <c r="E387" s="7" t="s">
        <v>1002</v>
      </c>
      <c r="F387" s="58" t="str">
        <f t="shared" si="3"/>
        <v>Sale Order Item - IsRequired</v>
      </c>
    </row>
    <row r="388" ht="15.75" customHeight="1">
      <c r="D388" s="17"/>
    </row>
    <row r="389" ht="15.75" customHeight="1">
      <c r="D389" s="17"/>
    </row>
    <row r="390" ht="15.75" customHeight="1">
      <c r="A390" s="59" t="s">
        <v>1018</v>
      </c>
      <c r="B390" s="60"/>
      <c r="C390" s="60"/>
      <c r="D390" s="61"/>
      <c r="E390" s="60"/>
      <c r="F390" s="60"/>
    </row>
    <row r="391" ht="15.75" customHeight="1">
      <c r="A391" s="7" t="s">
        <v>1019</v>
      </c>
      <c r="D391" s="17"/>
    </row>
    <row r="392" ht="15.75" customHeight="1">
      <c r="A392" s="62" t="s">
        <v>1020</v>
      </c>
      <c r="B392" s="62" t="s">
        <v>1021</v>
      </c>
      <c r="C392" s="62" t="s">
        <v>1022</v>
      </c>
      <c r="D392" s="62" t="s">
        <v>1023</v>
      </c>
    </row>
    <row r="393" ht="15.75" customHeight="1">
      <c r="A393" s="63" t="s">
        <v>1024</v>
      </c>
      <c r="B393" s="63" t="s">
        <v>1025</v>
      </c>
      <c r="C393" s="64" t="s">
        <v>1026</v>
      </c>
      <c r="D393" s="63" t="s">
        <v>1027</v>
      </c>
      <c r="E393" s="7" t="s">
        <v>425</v>
      </c>
    </row>
    <row r="394" ht="15.75" customHeight="1">
      <c r="A394" s="65" t="s">
        <v>1028</v>
      </c>
      <c r="B394" s="63" t="s">
        <v>1029</v>
      </c>
      <c r="C394" s="64" t="s">
        <v>1030</v>
      </c>
      <c r="D394" s="63" t="s">
        <v>1027</v>
      </c>
      <c r="E394" s="7" t="s">
        <v>425</v>
      </c>
    </row>
    <row r="395" ht="15.75" customHeight="1">
      <c r="A395" s="63" t="s">
        <v>1031</v>
      </c>
      <c r="B395" s="63" t="s">
        <v>1032</v>
      </c>
      <c r="C395" s="64" t="s">
        <v>1033</v>
      </c>
      <c r="D395" s="63" t="s">
        <v>1027</v>
      </c>
      <c r="E395" s="7" t="s">
        <v>425</v>
      </c>
      <c r="F395" s="7" t="s">
        <v>1034</v>
      </c>
    </row>
    <row r="396" ht="15.75" customHeight="1">
      <c r="A396" s="65" t="s">
        <v>1035</v>
      </c>
      <c r="B396" s="63" t="s">
        <v>1036</v>
      </c>
      <c r="C396" s="63" t="s">
        <v>1037</v>
      </c>
      <c r="D396" s="63" t="s">
        <v>1038</v>
      </c>
      <c r="E396" s="7" t="s">
        <v>1039</v>
      </c>
    </row>
    <row r="397" ht="15.75" customHeight="1">
      <c r="D397" s="17"/>
    </row>
    <row r="398" ht="15.75" customHeight="1">
      <c r="A398" s="66" t="s">
        <v>1040</v>
      </c>
      <c r="D398" s="17"/>
    </row>
    <row r="399" ht="15.75" customHeight="1">
      <c r="A399" s="67" t="s">
        <v>1041</v>
      </c>
      <c r="D399" s="17"/>
    </row>
    <row r="400" ht="15.75" customHeight="1">
      <c r="A400" s="68"/>
      <c r="B400" s="18" t="s">
        <v>1042</v>
      </c>
      <c r="D400" s="17"/>
    </row>
    <row r="401" ht="15.75" customHeight="1">
      <c r="B401" s="20" t="s">
        <v>1043</v>
      </c>
      <c r="D401" s="17"/>
    </row>
    <row r="402" ht="15.75" customHeight="1">
      <c r="B402" s="20" t="s">
        <v>1044</v>
      </c>
      <c r="D402" s="17"/>
    </row>
    <row r="403" ht="15.75" customHeight="1">
      <c r="B403" s="18" t="s">
        <v>1045</v>
      </c>
      <c r="D403" s="17"/>
    </row>
    <row r="404" ht="15.75" customHeight="1">
      <c r="B404" s="7" t="s">
        <v>1046</v>
      </c>
      <c r="C404" s="7" t="s">
        <v>1047</v>
      </c>
      <c r="D404" s="17"/>
    </row>
    <row r="405" ht="15.75" customHeight="1">
      <c r="A405" s="67" t="s">
        <v>1048</v>
      </c>
      <c r="D405" s="17"/>
    </row>
    <row r="406" ht="15.75" customHeight="1">
      <c r="A406" s="68"/>
      <c r="B406" s="18" t="s">
        <v>1049</v>
      </c>
      <c r="D406" s="17"/>
    </row>
    <row r="407" ht="15.75" customHeight="1">
      <c r="B407" s="20" t="s">
        <v>1050</v>
      </c>
      <c r="D407" s="17"/>
    </row>
    <row r="408" ht="15.75" customHeight="1">
      <c r="B408" s="20" t="s">
        <v>1051</v>
      </c>
      <c r="D408" s="17"/>
    </row>
    <row r="409" ht="15.75" customHeight="1">
      <c r="B409" s="20" t="s">
        <v>1052</v>
      </c>
      <c r="D409" s="17"/>
    </row>
    <row r="410" ht="15.75" customHeight="1">
      <c r="B410" s="20" t="s">
        <v>1053</v>
      </c>
      <c r="D410" s="17"/>
    </row>
    <row r="411" ht="15.75" customHeight="1">
      <c r="B411" s="18" t="s">
        <v>1054</v>
      </c>
      <c r="D411" s="17"/>
    </row>
    <row r="412" ht="15.75" customHeight="1">
      <c r="B412" s="18" t="s">
        <v>1055</v>
      </c>
      <c r="D412" s="17"/>
    </row>
    <row r="413" ht="15.75" customHeight="1">
      <c r="D413" s="17"/>
    </row>
    <row r="414" ht="15.75" customHeight="1">
      <c r="A414" s="69" t="s">
        <v>1056</v>
      </c>
      <c r="D414" s="17"/>
    </row>
    <row r="415" ht="15.75" customHeight="1">
      <c r="A415" s="70"/>
      <c r="B415" s="18" t="s">
        <v>1057</v>
      </c>
      <c r="D415" s="17"/>
    </row>
    <row r="416" ht="15.75" customHeight="1">
      <c r="B416" s="20" t="s">
        <v>1058</v>
      </c>
      <c r="D416" s="17"/>
    </row>
    <row r="417" ht="15.75" customHeight="1">
      <c r="B417" s="20" t="s">
        <v>1059</v>
      </c>
      <c r="D417" s="17"/>
    </row>
    <row r="418" ht="15.75" customHeight="1">
      <c r="A418" s="70"/>
      <c r="D418" s="17"/>
    </row>
    <row r="419" ht="15.75" customHeight="1">
      <c r="A419" s="69" t="s">
        <v>1060</v>
      </c>
      <c r="D419" s="17"/>
    </row>
    <row r="420" ht="15.75" customHeight="1">
      <c r="D420" s="17"/>
    </row>
    <row r="421" ht="15.75" customHeight="1">
      <c r="D421" s="17"/>
    </row>
    <row r="422" ht="15.75" customHeight="1">
      <c r="D422" s="17"/>
    </row>
    <row r="423" ht="15.75" customHeight="1">
      <c r="A423" s="7" t="s">
        <v>1061</v>
      </c>
      <c r="C423" s="7" t="s">
        <v>8</v>
      </c>
      <c r="D423" s="17"/>
    </row>
    <row r="424" ht="15.75" customHeight="1">
      <c r="C424" s="7" t="s">
        <v>14</v>
      </c>
      <c r="D424" s="71" t="s">
        <v>1062</v>
      </c>
      <c r="E424" s="7" t="s">
        <v>1063</v>
      </c>
    </row>
    <row r="425" ht="15.75" customHeight="1">
      <c r="C425" s="7" t="s">
        <v>1064</v>
      </c>
      <c r="D425" s="17"/>
    </row>
    <row r="426" ht="15.75" customHeight="1">
      <c r="C426" s="7" t="s">
        <v>1065</v>
      </c>
      <c r="D426" s="17"/>
    </row>
    <row r="427" ht="15.75" customHeight="1">
      <c r="C427" s="7" t="s">
        <v>1066</v>
      </c>
      <c r="D427" s="17"/>
    </row>
    <row r="428" ht="15.75" customHeight="1">
      <c r="D428" s="17"/>
    </row>
    <row r="429" ht="15.75" customHeight="1">
      <c r="D429" s="17"/>
    </row>
    <row r="430" ht="15.75" customHeight="1">
      <c r="C430" s="7" t="s">
        <v>1067</v>
      </c>
      <c r="D430" s="71" t="s">
        <v>1068</v>
      </c>
      <c r="E430" s="7" t="s">
        <v>1069</v>
      </c>
    </row>
    <row r="431" ht="15.75" customHeight="1">
      <c r="D431" s="71" t="s">
        <v>1070</v>
      </c>
      <c r="E431" s="7" t="s">
        <v>1071</v>
      </c>
    </row>
    <row r="432" ht="15.75" customHeight="1">
      <c r="D432" s="72" t="s">
        <v>38</v>
      </c>
      <c r="E432" s="7" t="s">
        <v>1072</v>
      </c>
      <c r="G432" s="7" t="s">
        <v>1073</v>
      </c>
    </row>
    <row r="433" ht="15.75" customHeight="1">
      <c r="D433" s="72" t="s">
        <v>41</v>
      </c>
      <c r="E433" s="7" t="s">
        <v>1072</v>
      </c>
      <c r="G433" s="7" t="s">
        <v>1073</v>
      </c>
    </row>
    <row r="434" ht="15.75" customHeight="1">
      <c r="D434" s="72" t="s">
        <v>43</v>
      </c>
      <c r="E434" s="7" t="s">
        <v>1072</v>
      </c>
      <c r="G434" s="7" t="s">
        <v>1073</v>
      </c>
    </row>
    <row r="435" ht="15.75" customHeight="1">
      <c r="D435" s="72" t="s">
        <v>46</v>
      </c>
      <c r="E435" s="7" t="s">
        <v>1072</v>
      </c>
      <c r="G435" s="7" t="s">
        <v>1073</v>
      </c>
    </row>
    <row r="436" ht="15.75" customHeight="1">
      <c r="D436" s="72" t="s">
        <v>48</v>
      </c>
      <c r="E436" s="7" t="s">
        <v>1072</v>
      </c>
      <c r="G436" s="7" t="s">
        <v>1073</v>
      </c>
    </row>
    <row r="437" ht="15.75" customHeight="1">
      <c r="D437" s="72" t="s">
        <v>50</v>
      </c>
      <c r="E437" s="7" t="s">
        <v>1072</v>
      </c>
      <c r="G437" s="7" t="s">
        <v>1073</v>
      </c>
    </row>
    <row r="438" ht="15.75" customHeight="1">
      <c r="D438" s="72" t="s">
        <v>53</v>
      </c>
      <c r="E438" s="7" t="s">
        <v>1072</v>
      </c>
      <c r="G438" s="7" t="s">
        <v>1073</v>
      </c>
    </row>
    <row r="439" ht="15.75" customHeight="1">
      <c r="D439" s="72" t="s">
        <v>55</v>
      </c>
      <c r="E439" s="7" t="s">
        <v>1072</v>
      </c>
      <c r="G439" s="7" t="s">
        <v>1073</v>
      </c>
    </row>
    <row r="440" ht="15.75" customHeight="1">
      <c r="D440" s="72" t="s">
        <v>58</v>
      </c>
      <c r="E440" s="7" t="s">
        <v>1072</v>
      </c>
      <c r="G440" s="7" t="s">
        <v>1073</v>
      </c>
    </row>
    <row r="441" ht="15.75" customHeight="1">
      <c r="D441" s="72" t="s">
        <v>60</v>
      </c>
      <c r="E441" s="7" t="s">
        <v>1072</v>
      </c>
      <c r="G441" s="7" t="s">
        <v>1073</v>
      </c>
    </row>
    <row r="442" ht="15.75" customHeight="1">
      <c r="D442" s="72" t="s">
        <v>63</v>
      </c>
      <c r="E442" s="7" t="s">
        <v>1072</v>
      </c>
      <c r="G442" s="7" t="s">
        <v>1073</v>
      </c>
    </row>
    <row r="443" ht="15.75" customHeight="1">
      <c r="D443" s="72" t="s">
        <v>65</v>
      </c>
      <c r="E443" s="7" t="s">
        <v>1072</v>
      </c>
      <c r="G443" s="7" t="s">
        <v>1073</v>
      </c>
    </row>
    <row r="444" ht="15.75" customHeight="1">
      <c r="D444" s="72" t="s">
        <v>68</v>
      </c>
      <c r="E444" s="7" t="s">
        <v>1072</v>
      </c>
      <c r="G444" s="7" t="s">
        <v>1073</v>
      </c>
    </row>
    <row r="445" ht="15.75" customHeight="1">
      <c r="D445" s="72" t="s">
        <v>70</v>
      </c>
      <c r="E445" s="7" t="s">
        <v>1072</v>
      </c>
      <c r="G445" s="7" t="s">
        <v>1073</v>
      </c>
    </row>
    <row r="446" ht="15.75" customHeight="1">
      <c r="D446" s="72" t="s">
        <v>73</v>
      </c>
      <c r="E446" s="7" t="s">
        <v>1072</v>
      </c>
      <c r="G446" s="7" t="s">
        <v>1073</v>
      </c>
    </row>
    <row r="447" ht="15.75" customHeight="1">
      <c r="D447" s="72" t="s">
        <v>75</v>
      </c>
      <c r="E447" s="7" t="s">
        <v>1072</v>
      </c>
      <c r="G447" s="7" t="s">
        <v>1073</v>
      </c>
    </row>
    <row r="448" ht="15.75" customHeight="1">
      <c r="D448" s="72" t="s">
        <v>78</v>
      </c>
      <c r="E448" s="7" t="s">
        <v>1072</v>
      </c>
      <c r="G448" s="7" t="s">
        <v>1073</v>
      </c>
    </row>
    <row r="449" ht="15.75" customHeight="1">
      <c r="D449" s="72" t="s">
        <v>81</v>
      </c>
      <c r="E449" s="7" t="s">
        <v>1072</v>
      </c>
      <c r="G449" s="7" t="s">
        <v>1073</v>
      </c>
    </row>
    <row r="450" ht="15.75" customHeight="1">
      <c r="D450" s="72" t="s">
        <v>84</v>
      </c>
      <c r="E450" s="7" t="s">
        <v>1072</v>
      </c>
      <c r="G450" s="7" t="s">
        <v>1073</v>
      </c>
    </row>
    <row r="451" ht="15.75" customHeight="1">
      <c r="D451" s="72" t="s">
        <v>86</v>
      </c>
      <c r="E451" s="7" t="s">
        <v>1072</v>
      </c>
      <c r="G451" s="7" t="s">
        <v>1073</v>
      </c>
    </row>
    <row r="452" ht="15.75" customHeight="1">
      <c r="D452" s="72" t="s">
        <v>88</v>
      </c>
      <c r="E452" s="7" t="s">
        <v>1072</v>
      </c>
      <c r="G452" s="7" t="s">
        <v>1073</v>
      </c>
    </row>
    <row r="453" ht="15.75" customHeight="1">
      <c r="D453" s="72" t="s">
        <v>91</v>
      </c>
      <c r="E453" s="7" t="s">
        <v>1072</v>
      </c>
      <c r="G453" s="7" t="s">
        <v>1073</v>
      </c>
    </row>
    <row r="454" ht="15.75" customHeight="1">
      <c r="D454" s="72" t="s">
        <v>93</v>
      </c>
      <c r="E454" s="7" t="s">
        <v>1072</v>
      </c>
      <c r="G454" s="7" t="s">
        <v>1073</v>
      </c>
    </row>
    <row r="455" ht="15.75" customHeight="1">
      <c r="D455" s="72" t="s">
        <v>95</v>
      </c>
      <c r="E455" s="7" t="s">
        <v>1072</v>
      </c>
      <c r="G455" s="7" t="s">
        <v>1073</v>
      </c>
    </row>
    <row r="456" ht="15.75" customHeight="1">
      <c r="D456" s="72" t="s">
        <v>97</v>
      </c>
      <c r="E456" s="7" t="s">
        <v>1072</v>
      </c>
      <c r="G456" s="7" t="s">
        <v>1073</v>
      </c>
    </row>
    <row r="457" ht="15.75" customHeight="1">
      <c r="D457" s="72" t="s">
        <v>99</v>
      </c>
      <c r="E457" s="7" t="s">
        <v>1072</v>
      </c>
      <c r="G457" s="7" t="s">
        <v>1073</v>
      </c>
    </row>
    <row r="458" ht="15.75" customHeight="1">
      <c r="D458" s="72" t="s">
        <v>101</v>
      </c>
      <c r="E458" s="7" t="s">
        <v>1072</v>
      </c>
      <c r="G458" s="7" t="s">
        <v>1073</v>
      </c>
    </row>
    <row r="459" ht="15.75" customHeight="1">
      <c r="D459" s="73" t="s">
        <v>442</v>
      </c>
      <c r="E459" s="7" t="s">
        <v>1074</v>
      </c>
    </row>
    <row r="460" ht="15.75" customHeight="1">
      <c r="D460" s="73" t="s">
        <v>445</v>
      </c>
      <c r="E460" s="7" t="s">
        <v>1074</v>
      </c>
    </row>
    <row r="461" ht="15.75" customHeight="1">
      <c r="D461" s="73" t="s">
        <v>153</v>
      </c>
      <c r="E461" s="7" t="s">
        <v>1074</v>
      </c>
    </row>
    <row r="462" ht="15.75" customHeight="1">
      <c r="D462" s="73" t="s">
        <v>450</v>
      </c>
      <c r="E462" s="7" t="s">
        <v>1074</v>
      </c>
    </row>
    <row r="463" ht="15.75" customHeight="1">
      <c r="D463" s="73" t="s">
        <v>451</v>
      </c>
      <c r="E463" s="7" t="s">
        <v>1074</v>
      </c>
    </row>
    <row r="464" ht="15.75" customHeight="1">
      <c r="D464" s="73" t="s">
        <v>150</v>
      </c>
      <c r="E464" s="7" t="s">
        <v>1074</v>
      </c>
    </row>
    <row r="465" ht="15.75" customHeight="1">
      <c r="D465" s="73" t="s">
        <v>453</v>
      </c>
      <c r="E465" s="7" t="s">
        <v>1074</v>
      </c>
    </row>
    <row r="466" ht="15.75" customHeight="1">
      <c r="D466" s="73" t="s">
        <v>455</v>
      </c>
      <c r="E466" s="7" t="s">
        <v>1074</v>
      </c>
    </row>
    <row r="467" ht="15.75" customHeight="1">
      <c r="D467" s="73" t="s">
        <v>457</v>
      </c>
      <c r="E467" s="7" t="s">
        <v>1074</v>
      </c>
    </row>
    <row r="468" ht="15.75" customHeight="1">
      <c r="D468" s="73" t="s">
        <v>459</v>
      </c>
      <c r="E468" s="7" t="s">
        <v>1074</v>
      </c>
    </row>
    <row r="469" ht="15.75" customHeight="1">
      <c r="D469" s="17"/>
    </row>
    <row r="470" ht="15.75" customHeight="1">
      <c r="D470" s="17"/>
    </row>
    <row r="471" ht="15.75" customHeight="1">
      <c r="D471" s="17"/>
    </row>
    <row r="472" ht="15.75" customHeight="1">
      <c r="D472" s="17"/>
    </row>
    <row r="473" ht="15.75" customHeight="1">
      <c r="D473" s="17"/>
    </row>
    <row r="474" ht="15.75" customHeight="1">
      <c r="D474" s="17"/>
    </row>
    <row r="475" ht="15.75" customHeight="1">
      <c r="D475" s="17"/>
    </row>
    <row r="476" ht="15.75" customHeight="1">
      <c r="D476" s="17"/>
    </row>
    <row r="477" ht="15.75" customHeight="1">
      <c r="D477" s="17"/>
    </row>
    <row r="478" ht="15.75" customHeight="1">
      <c r="D478" s="17"/>
    </row>
    <row r="479" ht="15.75" customHeight="1">
      <c r="D479" s="17"/>
    </row>
    <row r="480" ht="15.75" customHeight="1">
      <c r="D480" s="17"/>
    </row>
    <row r="481" ht="15.75" customHeight="1">
      <c r="D481" s="17"/>
    </row>
    <row r="482" ht="15.75" customHeight="1">
      <c r="D482" s="17"/>
    </row>
    <row r="483" ht="15.75" customHeight="1">
      <c r="D483" s="17"/>
    </row>
    <row r="484" ht="15.75" customHeight="1">
      <c r="D484" s="17"/>
    </row>
    <row r="485" ht="15.75" customHeight="1">
      <c r="D485" s="17"/>
    </row>
    <row r="486" ht="15.75" customHeight="1">
      <c r="D486" s="17"/>
    </row>
    <row r="487" ht="15.75" customHeight="1">
      <c r="D487" s="17"/>
    </row>
    <row r="488" ht="15.75" customHeight="1">
      <c r="D488" s="17"/>
    </row>
    <row r="489" ht="15.75" customHeight="1">
      <c r="D489" s="17"/>
    </row>
    <row r="490" ht="15.75" customHeight="1">
      <c r="D490" s="17"/>
    </row>
    <row r="491" ht="15.75" customHeight="1">
      <c r="D491" s="17"/>
    </row>
    <row r="492" ht="15.75" customHeight="1">
      <c r="D492" s="17"/>
    </row>
    <row r="493" ht="15.75" customHeight="1">
      <c r="D493" s="17"/>
    </row>
    <row r="494" ht="15.75" customHeight="1">
      <c r="D494" s="17"/>
    </row>
    <row r="495" ht="15.75" customHeight="1">
      <c r="D495" s="17"/>
    </row>
    <row r="496" ht="15.75" customHeight="1">
      <c r="D496" s="17"/>
    </row>
    <row r="497" ht="15.75" customHeight="1">
      <c r="D497" s="17"/>
    </row>
    <row r="498" ht="15.75" customHeight="1">
      <c r="D498" s="17"/>
    </row>
    <row r="499" ht="15.75" customHeight="1">
      <c r="D499" s="17"/>
    </row>
    <row r="500" ht="15.75" customHeight="1">
      <c r="D500" s="17"/>
    </row>
    <row r="501" ht="15.75" customHeight="1">
      <c r="D501" s="17"/>
    </row>
    <row r="502" ht="15.75" customHeight="1">
      <c r="D502" s="17"/>
    </row>
    <row r="503" ht="15.75" customHeight="1">
      <c r="D503" s="17"/>
    </row>
    <row r="504" ht="15.75" customHeight="1">
      <c r="D504" s="17"/>
    </row>
    <row r="505" ht="15.75" customHeight="1">
      <c r="D505" s="17"/>
    </row>
    <row r="506" ht="15.75" customHeight="1">
      <c r="D506" s="17"/>
    </row>
    <row r="507" ht="15.75" customHeight="1">
      <c r="D507" s="17"/>
    </row>
    <row r="508" ht="15.75" customHeight="1">
      <c r="D508" s="17"/>
    </row>
    <row r="509" ht="15.75" customHeight="1">
      <c r="D509" s="17"/>
    </row>
    <row r="510" ht="15.75" customHeight="1">
      <c r="D510" s="17"/>
    </row>
    <row r="511" ht="15.75" customHeight="1">
      <c r="D511" s="17"/>
    </row>
    <row r="512" ht="15.75" customHeight="1">
      <c r="D512" s="17"/>
    </row>
    <row r="513" ht="15.75" customHeight="1">
      <c r="D513" s="17"/>
    </row>
    <row r="514" ht="15.75" customHeight="1">
      <c r="D514" s="17"/>
    </row>
    <row r="515" ht="15.75" customHeight="1">
      <c r="D515" s="17"/>
    </row>
    <row r="516" ht="15.75" customHeight="1">
      <c r="D516" s="17"/>
    </row>
    <row r="517" ht="15.75" customHeight="1">
      <c r="D517" s="17"/>
    </row>
    <row r="518" ht="15.75" customHeight="1">
      <c r="D518" s="17"/>
    </row>
    <row r="519" ht="15.75" customHeight="1">
      <c r="D519" s="17"/>
    </row>
    <row r="520" ht="15.75" customHeight="1">
      <c r="D520" s="17"/>
    </row>
    <row r="521" ht="15.75" customHeight="1">
      <c r="D521" s="17"/>
    </row>
    <row r="522" ht="15.75" customHeight="1">
      <c r="D522" s="17"/>
    </row>
    <row r="523" ht="15.75" customHeight="1">
      <c r="D523" s="17"/>
    </row>
    <row r="524" ht="15.75" customHeight="1">
      <c r="D524" s="17"/>
    </row>
    <row r="525" ht="15.75" customHeight="1">
      <c r="D525" s="17"/>
    </row>
    <row r="526" ht="15.75" customHeight="1">
      <c r="D526" s="17"/>
    </row>
    <row r="527" ht="15.75" customHeight="1">
      <c r="D527" s="17"/>
    </row>
    <row r="528" ht="15.75" customHeight="1">
      <c r="D528" s="17"/>
    </row>
    <row r="529" ht="15.75" customHeight="1">
      <c r="D529" s="17"/>
    </row>
    <row r="530" ht="15.75" customHeight="1">
      <c r="D530" s="17"/>
    </row>
    <row r="531" ht="15.75" customHeight="1">
      <c r="D531" s="17"/>
    </row>
    <row r="532" ht="15.75" customHeight="1">
      <c r="D532" s="17"/>
    </row>
    <row r="533" ht="15.75" customHeight="1">
      <c r="D533" s="17"/>
    </row>
    <row r="534" ht="15.75" customHeight="1">
      <c r="D534" s="17"/>
    </row>
    <row r="535" ht="15.75" customHeight="1">
      <c r="D535" s="17"/>
    </row>
    <row r="536" ht="15.75" customHeight="1">
      <c r="D536" s="17"/>
    </row>
    <row r="537" ht="15.75" customHeight="1">
      <c r="D537" s="17"/>
    </row>
    <row r="538" ht="15.75" customHeight="1">
      <c r="D538" s="17"/>
    </row>
    <row r="539" ht="15.75" customHeight="1">
      <c r="D539" s="17"/>
    </row>
    <row r="540" ht="15.75" customHeight="1">
      <c r="D540" s="17"/>
    </row>
    <row r="541" ht="15.75" customHeight="1">
      <c r="D541" s="17"/>
    </row>
    <row r="542" ht="15.75" customHeight="1">
      <c r="D542" s="17"/>
    </row>
    <row r="543" ht="15.75" customHeight="1">
      <c r="D543" s="17"/>
    </row>
    <row r="544" ht="15.75" customHeight="1">
      <c r="D544" s="17"/>
    </row>
    <row r="545" ht="15.75" customHeight="1">
      <c r="D545" s="17"/>
    </row>
    <row r="546" ht="15.75" customHeight="1">
      <c r="D546" s="17"/>
    </row>
    <row r="547" ht="15.75" customHeight="1">
      <c r="D547" s="17"/>
    </row>
    <row r="548" ht="15.75" customHeight="1">
      <c r="D548" s="17"/>
    </row>
    <row r="549" ht="15.75" customHeight="1">
      <c r="D549" s="17"/>
    </row>
    <row r="550" ht="15.75" customHeight="1">
      <c r="D550" s="17"/>
    </row>
    <row r="551" ht="15.75" customHeight="1">
      <c r="D551" s="17"/>
    </row>
    <row r="552" ht="15.75" customHeight="1">
      <c r="D552" s="17"/>
    </row>
    <row r="553" ht="15.75" customHeight="1">
      <c r="D553" s="17"/>
    </row>
    <row r="554" ht="15.75" customHeight="1">
      <c r="D554" s="17"/>
    </row>
    <row r="555" ht="15.75" customHeight="1">
      <c r="D555" s="17"/>
    </row>
    <row r="556" ht="15.75" customHeight="1">
      <c r="D556" s="17"/>
    </row>
    <row r="557" ht="15.75" customHeight="1">
      <c r="D557" s="17"/>
    </row>
    <row r="558" ht="15.75" customHeight="1">
      <c r="D558" s="17"/>
    </row>
    <row r="559" ht="15.75" customHeight="1">
      <c r="D559" s="17"/>
    </row>
    <row r="560" ht="15.75" customHeight="1">
      <c r="D560" s="17"/>
    </row>
    <row r="561" ht="15.75" customHeight="1">
      <c r="D561" s="17"/>
    </row>
    <row r="562" ht="15.75" customHeight="1">
      <c r="D562" s="17"/>
    </row>
    <row r="563" ht="15.75" customHeight="1">
      <c r="D563" s="17"/>
    </row>
    <row r="564" ht="15.75" customHeight="1">
      <c r="D564" s="17"/>
    </row>
    <row r="565" ht="15.75" customHeight="1">
      <c r="D565" s="17"/>
    </row>
    <row r="566" ht="15.75" customHeight="1">
      <c r="D566" s="17"/>
    </row>
    <row r="567" ht="15.75" customHeight="1">
      <c r="D567" s="17"/>
    </row>
    <row r="568" ht="15.75" customHeight="1">
      <c r="D568" s="17"/>
    </row>
    <row r="569" ht="15.75" customHeight="1">
      <c r="D569" s="17"/>
    </row>
    <row r="570" ht="15.75" customHeight="1">
      <c r="D570" s="17"/>
    </row>
    <row r="571" ht="15.75" customHeight="1">
      <c r="D571" s="17"/>
    </row>
    <row r="572" ht="15.75" customHeight="1">
      <c r="D572" s="17"/>
    </row>
    <row r="573" ht="15.75" customHeight="1">
      <c r="D573" s="17"/>
    </row>
    <row r="574" ht="15.75" customHeight="1">
      <c r="D574" s="17"/>
    </row>
    <row r="575" ht="15.75" customHeight="1">
      <c r="D575" s="17"/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2.63"/>
    <col customWidth="1" min="3" max="3" width="48.13"/>
    <col customWidth="1" min="4" max="4" width="27.88"/>
    <col customWidth="1" min="5" max="6" width="12.63"/>
  </cols>
  <sheetData>
    <row r="1" ht="15.75" customHeight="1">
      <c r="A1" s="74" t="s">
        <v>1075</v>
      </c>
      <c r="B1" s="75"/>
      <c r="C1" s="75"/>
      <c r="D1" s="4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5.75" customHeight="1">
      <c r="A2" s="75"/>
      <c r="B2" s="75"/>
      <c r="C2" s="75"/>
      <c r="D2" s="4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5.75" customHeight="1">
      <c r="A3" s="76" t="s">
        <v>1076</v>
      </c>
      <c r="B3" s="75"/>
      <c r="C3" s="75"/>
      <c r="D3" s="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5.75" customHeight="1">
      <c r="A4" s="77" t="s">
        <v>4</v>
      </c>
      <c r="B4" s="77" t="s">
        <v>5</v>
      </c>
      <c r="C4" s="77" t="s">
        <v>6</v>
      </c>
      <c r="D4" s="78" t="s">
        <v>155</v>
      </c>
      <c r="E4" s="6" t="s">
        <v>2</v>
      </c>
      <c r="F4" s="6"/>
      <c r="G4" s="6"/>
      <c r="H4" s="6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5.75" customHeight="1">
      <c r="A5" s="13" t="s">
        <v>1077</v>
      </c>
      <c r="B5" s="13" t="s">
        <v>19</v>
      </c>
      <c r="C5" s="13" t="s">
        <v>1078</v>
      </c>
      <c r="D5" s="14" t="s">
        <v>1079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5.75" customHeight="1">
      <c r="A6" s="13" t="s">
        <v>1080</v>
      </c>
      <c r="B6" s="13" t="s">
        <v>19</v>
      </c>
      <c r="C6" s="13" t="s">
        <v>1081</v>
      </c>
      <c r="D6" s="14" t="s">
        <v>1082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5.75" customHeight="1">
      <c r="A7" s="13" t="s">
        <v>1083</v>
      </c>
      <c r="B7" s="13" t="s">
        <v>19</v>
      </c>
      <c r="C7" s="13" t="s">
        <v>1084</v>
      </c>
      <c r="D7" s="14" t="s">
        <v>1085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>
      <c r="A8" s="13" t="s">
        <v>1086</v>
      </c>
      <c r="B8" s="13" t="s">
        <v>12</v>
      </c>
      <c r="C8" s="13" t="s">
        <v>1087</v>
      </c>
      <c r="D8" s="14">
        <v>10550.0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5.75" customHeight="1">
      <c r="A9" s="13" t="s">
        <v>1088</v>
      </c>
      <c r="B9" s="13" t="s">
        <v>19</v>
      </c>
      <c r="C9" s="13" t="s">
        <v>1089</v>
      </c>
      <c r="D9" s="14" t="s">
        <v>1090</v>
      </c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5.75" customHeight="1">
      <c r="A10" s="13" t="s">
        <v>1091</v>
      </c>
      <c r="B10" s="13" t="s">
        <v>19</v>
      </c>
      <c r="C10" s="13" t="s">
        <v>1092</v>
      </c>
      <c r="D10" s="79" t="s">
        <v>1093</v>
      </c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5.75" customHeight="1">
      <c r="A11" s="13" t="s">
        <v>1094</v>
      </c>
      <c r="B11" s="13" t="s">
        <v>19</v>
      </c>
      <c r="C11" s="13" t="s">
        <v>1095</v>
      </c>
      <c r="D11" s="14" t="s">
        <v>1096</v>
      </c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5.75" customHeight="1">
      <c r="A12" s="13" t="s">
        <v>177</v>
      </c>
      <c r="B12" s="13" t="s">
        <v>12</v>
      </c>
      <c r="C12" s="13" t="s">
        <v>1097</v>
      </c>
      <c r="D12" s="14">
        <v>102345.0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5.75" customHeight="1">
      <c r="A13" s="13" t="s">
        <v>1008</v>
      </c>
      <c r="B13" s="13" t="s">
        <v>19</v>
      </c>
      <c r="C13" s="13" t="s">
        <v>1098</v>
      </c>
      <c r="D13" s="14" t="s">
        <v>1099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75" customHeight="1">
      <c r="A14" s="13" t="s">
        <v>1100</v>
      </c>
      <c r="B14" s="13" t="s">
        <v>19</v>
      </c>
      <c r="C14" s="13" t="s">
        <v>1101</v>
      </c>
      <c r="D14" s="14" t="s">
        <v>1102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5.75" customHeight="1">
      <c r="A15" s="13" t="s">
        <v>1103</v>
      </c>
      <c r="B15" s="13" t="s">
        <v>145</v>
      </c>
      <c r="C15" s="13" t="s">
        <v>1104</v>
      </c>
      <c r="D15" s="14" t="s">
        <v>1105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5.75" customHeight="1">
      <c r="A16" s="13" t="s">
        <v>1106</v>
      </c>
      <c r="B16" s="13" t="s">
        <v>145</v>
      </c>
      <c r="C16" s="13" t="s">
        <v>1107</v>
      </c>
      <c r="D16" s="14" t="s">
        <v>1108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5.75" customHeight="1">
      <c r="A17" s="75"/>
      <c r="B17" s="75"/>
      <c r="C17" s="75"/>
      <c r="D17" s="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5.75" customHeight="1">
      <c r="A18" s="75"/>
      <c r="B18" s="75"/>
      <c r="C18" s="75"/>
      <c r="D18" s="4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A19" s="80" t="s">
        <v>1109</v>
      </c>
      <c r="B19" s="75"/>
      <c r="C19" s="75"/>
      <c r="D19" s="4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77" t="s">
        <v>4</v>
      </c>
      <c r="B20" s="77" t="s">
        <v>5</v>
      </c>
      <c r="C20" s="77" t="s">
        <v>6</v>
      </c>
      <c r="D20" s="78" t="s">
        <v>155</v>
      </c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13" t="s">
        <v>156</v>
      </c>
      <c r="B21" s="13" t="s">
        <v>12</v>
      </c>
      <c r="C21" s="13" t="s">
        <v>1110</v>
      </c>
      <c r="D21" s="14">
        <v>5001.0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13" t="s">
        <v>1111</v>
      </c>
      <c r="B22" s="13" t="s">
        <v>19</v>
      </c>
      <c r="C22" s="13" t="s">
        <v>1112</v>
      </c>
      <c r="D22" s="14" t="s">
        <v>1113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13" t="s">
        <v>1114</v>
      </c>
      <c r="B23" s="13" t="s">
        <v>19</v>
      </c>
      <c r="C23" s="13" t="s">
        <v>1115</v>
      </c>
      <c r="D23" s="14" t="s">
        <v>1116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13" t="s">
        <v>1117</v>
      </c>
      <c r="B24" s="13" t="s">
        <v>19</v>
      </c>
      <c r="C24" s="13" t="s">
        <v>1118</v>
      </c>
      <c r="D24" s="14" t="s">
        <v>1119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13" t="s">
        <v>1120</v>
      </c>
      <c r="B25" s="13" t="s">
        <v>19</v>
      </c>
      <c r="C25" s="13" t="s">
        <v>1121</v>
      </c>
      <c r="D25" s="14" t="s">
        <v>1122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13" t="s">
        <v>1123</v>
      </c>
      <c r="B26" s="13" t="s">
        <v>19</v>
      </c>
      <c r="C26" s="13" t="s">
        <v>1124</v>
      </c>
      <c r="D26" s="14" t="s">
        <v>1125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13" t="s">
        <v>1126</v>
      </c>
      <c r="B27" s="13" t="s">
        <v>19</v>
      </c>
      <c r="C27" s="13" t="s">
        <v>1127</v>
      </c>
      <c r="D27" s="14" t="s">
        <v>1128</v>
      </c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13" t="s">
        <v>807</v>
      </c>
      <c r="B28" s="13" t="s">
        <v>12</v>
      </c>
      <c r="C28" s="13" t="s">
        <v>1129</v>
      </c>
      <c r="D28" s="14">
        <v>2.0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13" t="s">
        <v>1130</v>
      </c>
      <c r="B29" s="13" t="s">
        <v>12</v>
      </c>
      <c r="C29" s="13" t="s">
        <v>1131</v>
      </c>
      <c r="D29" s="14">
        <v>120.0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13" t="s">
        <v>811</v>
      </c>
      <c r="B30" s="13" t="s">
        <v>12</v>
      </c>
      <c r="C30" s="13" t="s">
        <v>1132</v>
      </c>
      <c r="D30" s="14">
        <v>240.0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13" t="s">
        <v>821</v>
      </c>
      <c r="B31" s="13" t="s">
        <v>12</v>
      </c>
      <c r="C31" s="13" t="s">
        <v>1133</v>
      </c>
      <c r="D31" s="14">
        <v>24.0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13" t="s">
        <v>823</v>
      </c>
      <c r="B32" s="13" t="s">
        <v>12</v>
      </c>
      <c r="C32" s="13" t="s">
        <v>1134</v>
      </c>
      <c r="D32" s="14">
        <v>18.48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13" t="s">
        <v>1135</v>
      </c>
      <c r="B33" s="13" t="s">
        <v>12</v>
      </c>
      <c r="C33" s="13" t="s">
        <v>1136</v>
      </c>
      <c r="D33" s="14">
        <v>0.0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13" t="s">
        <v>827</v>
      </c>
      <c r="B34" s="13" t="s">
        <v>12</v>
      </c>
      <c r="C34" s="13" t="s">
        <v>1137</v>
      </c>
      <c r="D34" s="14">
        <v>282.48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13" t="s">
        <v>1138</v>
      </c>
      <c r="B35" s="13" t="s">
        <v>19</v>
      </c>
      <c r="C35" s="13" t="s">
        <v>1139</v>
      </c>
      <c r="D35" s="14" t="s">
        <v>1140</v>
      </c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13" t="s">
        <v>1141</v>
      </c>
      <c r="B36" s="13" t="s">
        <v>12</v>
      </c>
      <c r="C36" s="13" t="s">
        <v>1142</v>
      </c>
      <c r="D36" s="14">
        <v>7.0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75"/>
      <c r="B37" s="75"/>
      <c r="C37" s="75"/>
      <c r="D37" s="4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75"/>
      <c r="B38" s="75"/>
      <c r="C38" s="75"/>
      <c r="D38" s="4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80" t="s">
        <v>1143</v>
      </c>
      <c r="B39" s="75"/>
      <c r="C39" s="75"/>
      <c r="D39" s="4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81" t="s">
        <v>4</v>
      </c>
      <c r="B40" s="81" t="s">
        <v>5</v>
      </c>
      <c r="C40" s="81" t="s">
        <v>6</v>
      </c>
      <c r="D40" s="82" t="s">
        <v>155</v>
      </c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13" t="s">
        <v>1144</v>
      </c>
      <c r="B41" s="13" t="s">
        <v>19</v>
      </c>
      <c r="C41" s="13" t="s">
        <v>1145</v>
      </c>
      <c r="D41" s="14" t="s">
        <v>1146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13" t="s">
        <v>1147</v>
      </c>
      <c r="B42" s="13" t="s">
        <v>19</v>
      </c>
      <c r="C42" s="13" t="s">
        <v>1148</v>
      </c>
      <c r="D42" s="14" t="s">
        <v>1149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13" t="s">
        <v>1150</v>
      </c>
      <c r="B43" s="13" t="s">
        <v>19</v>
      </c>
      <c r="C43" s="13" t="s">
        <v>1151</v>
      </c>
      <c r="D43" s="14" t="s">
        <v>1152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13" t="s">
        <v>1153</v>
      </c>
      <c r="B44" s="13" t="s">
        <v>12</v>
      </c>
      <c r="C44" s="13" t="s">
        <v>1154</v>
      </c>
      <c r="D44" s="14">
        <v>282.48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75"/>
      <c r="B45" s="75"/>
      <c r="C45" s="75"/>
      <c r="D45" s="4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75"/>
      <c r="B46" s="75"/>
      <c r="C46" s="75"/>
      <c r="D46" s="4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5"/>
      <c r="B47" s="75"/>
      <c r="C47" s="75"/>
      <c r="D47" s="4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5"/>
      <c r="B48" s="75"/>
      <c r="C48" s="75"/>
      <c r="D48" s="4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5"/>
      <c r="B49" s="75"/>
      <c r="C49" s="75"/>
      <c r="D49" s="4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5"/>
      <c r="B50" s="75"/>
      <c r="C50" s="75"/>
      <c r="D50" s="4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5"/>
      <c r="B51" s="75"/>
      <c r="C51" s="75"/>
      <c r="D51" s="4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5"/>
      <c r="B52" s="75"/>
      <c r="C52" s="75"/>
      <c r="D52" s="4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75"/>
      <c r="B53" s="75"/>
      <c r="C53" s="75"/>
      <c r="D53" s="4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75"/>
      <c r="B54" s="75"/>
      <c r="C54" s="75"/>
      <c r="D54" s="4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75"/>
      <c r="B55" s="75"/>
      <c r="C55" s="75"/>
      <c r="D55" s="4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75"/>
      <c r="B56" s="75"/>
      <c r="C56" s="75"/>
      <c r="D56" s="4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5"/>
      <c r="B57" s="75"/>
      <c r="C57" s="75"/>
      <c r="D57" s="4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5"/>
      <c r="B58" s="75"/>
      <c r="C58" s="75"/>
      <c r="D58" s="4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5"/>
      <c r="B59" s="75"/>
      <c r="C59" s="75"/>
      <c r="D59" s="4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5"/>
      <c r="B60" s="75"/>
      <c r="C60" s="75"/>
      <c r="D60" s="4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5"/>
      <c r="B61" s="75"/>
      <c r="C61" s="75"/>
      <c r="D61" s="4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5"/>
      <c r="B62" s="75"/>
      <c r="C62" s="75"/>
      <c r="D62" s="4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5"/>
      <c r="B63" s="75"/>
      <c r="C63" s="75"/>
      <c r="D63" s="4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5"/>
      <c r="B64" s="75"/>
      <c r="C64" s="75"/>
      <c r="D64" s="4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5"/>
      <c r="B65" s="75"/>
      <c r="C65" s="75"/>
      <c r="D65" s="4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5"/>
      <c r="B66" s="75"/>
      <c r="C66" s="75"/>
      <c r="D66" s="4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5"/>
      <c r="B67" s="75"/>
      <c r="C67" s="75"/>
      <c r="D67" s="4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5"/>
      <c r="B68" s="75"/>
      <c r="C68" s="75"/>
      <c r="D68" s="4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5"/>
      <c r="B69" s="75"/>
      <c r="C69" s="75"/>
      <c r="D69" s="4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5"/>
      <c r="B70" s="75"/>
      <c r="C70" s="75"/>
      <c r="D70" s="4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5"/>
      <c r="B71" s="75"/>
      <c r="C71" s="75"/>
      <c r="D71" s="4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5"/>
      <c r="B72" s="75"/>
      <c r="C72" s="75"/>
      <c r="D72" s="4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5"/>
      <c r="B73" s="75"/>
      <c r="C73" s="75"/>
      <c r="D73" s="4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5"/>
      <c r="B74" s="75"/>
      <c r="C74" s="75"/>
      <c r="D74" s="4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5"/>
      <c r="B75" s="75"/>
      <c r="C75" s="75"/>
      <c r="D75" s="4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5"/>
      <c r="B76" s="75"/>
      <c r="C76" s="75"/>
      <c r="D76" s="4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5"/>
      <c r="B77" s="75"/>
      <c r="C77" s="75"/>
      <c r="D77" s="4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5"/>
      <c r="B78" s="75"/>
      <c r="C78" s="75"/>
      <c r="D78" s="4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5"/>
      <c r="B79" s="75"/>
      <c r="C79" s="75"/>
      <c r="D79" s="4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5"/>
      <c r="B80" s="75"/>
      <c r="C80" s="75"/>
      <c r="D80" s="4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5"/>
      <c r="B81" s="75"/>
      <c r="C81" s="75"/>
      <c r="D81" s="4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5"/>
      <c r="B82" s="75"/>
      <c r="C82" s="75"/>
      <c r="D82" s="4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5"/>
      <c r="B83" s="75"/>
      <c r="C83" s="75"/>
      <c r="D83" s="4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5"/>
      <c r="B84" s="75"/>
      <c r="C84" s="75"/>
      <c r="D84" s="4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5"/>
      <c r="B85" s="75"/>
      <c r="C85" s="75"/>
      <c r="D85" s="4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5"/>
      <c r="B86" s="75"/>
      <c r="C86" s="75"/>
      <c r="D86" s="4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5"/>
      <c r="B87" s="75"/>
      <c r="C87" s="75"/>
      <c r="D87" s="4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5"/>
      <c r="B88" s="75"/>
      <c r="C88" s="75"/>
      <c r="D88" s="4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5"/>
      <c r="B89" s="75"/>
      <c r="C89" s="75"/>
      <c r="D89" s="4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5"/>
      <c r="B90" s="75"/>
      <c r="C90" s="75"/>
      <c r="D90" s="4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5"/>
      <c r="B91" s="75"/>
      <c r="C91" s="75"/>
      <c r="D91" s="4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5"/>
      <c r="B92" s="75"/>
      <c r="C92" s="75"/>
      <c r="D92" s="4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5"/>
      <c r="B93" s="75"/>
      <c r="C93" s="75"/>
      <c r="D93" s="4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5"/>
      <c r="B94" s="75"/>
      <c r="C94" s="75"/>
      <c r="D94" s="4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5"/>
      <c r="B95" s="75"/>
      <c r="C95" s="75"/>
      <c r="D95" s="4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5"/>
      <c r="B96" s="75"/>
      <c r="C96" s="75"/>
      <c r="D96" s="4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5"/>
      <c r="B97" s="75"/>
      <c r="C97" s="75"/>
      <c r="D97" s="4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5"/>
      <c r="B98" s="75"/>
      <c r="C98" s="75"/>
      <c r="D98" s="4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5"/>
      <c r="B99" s="75"/>
      <c r="C99" s="75"/>
      <c r="D99" s="4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5"/>
      <c r="B100" s="75"/>
      <c r="C100" s="75"/>
      <c r="D100" s="4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5"/>
      <c r="B101" s="75"/>
      <c r="C101" s="75"/>
      <c r="D101" s="4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5"/>
      <c r="B102" s="75"/>
      <c r="C102" s="75"/>
      <c r="D102" s="4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5"/>
      <c r="B103" s="75"/>
      <c r="C103" s="75"/>
      <c r="D103" s="4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5"/>
      <c r="B104" s="75"/>
      <c r="C104" s="75"/>
      <c r="D104" s="4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5"/>
      <c r="B105" s="75"/>
      <c r="C105" s="75"/>
      <c r="D105" s="4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5"/>
      <c r="B106" s="75"/>
      <c r="C106" s="75"/>
      <c r="D106" s="4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5"/>
      <c r="B107" s="75"/>
      <c r="C107" s="75"/>
      <c r="D107" s="4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5"/>
      <c r="B108" s="75"/>
      <c r="C108" s="75"/>
      <c r="D108" s="4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5"/>
      <c r="B109" s="75"/>
      <c r="C109" s="75"/>
      <c r="D109" s="4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5"/>
      <c r="B110" s="75"/>
      <c r="C110" s="75"/>
      <c r="D110" s="4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5"/>
      <c r="B111" s="75"/>
      <c r="C111" s="75"/>
      <c r="D111" s="4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5"/>
      <c r="B112" s="75"/>
      <c r="C112" s="75"/>
      <c r="D112" s="4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5"/>
      <c r="B113" s="75"/>
      <c r="C113" s="75"/>
      <c r="D113" s="4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5"/>
      <c r="B114" s="75"/>
      <c r="C114" s="75"/>
      <c r="D114" s="4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5"/>
      <c r="B115" s="75"/>
      <c r="C115" s="75"/>
      <c r="D115" s="4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5"/>
      <c r="B116" s="75"/>
      <c r="C116" s="75"/>
      <c r="D116" s="4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5"/>
      <c r="B117" s="75"/>
      <c r="C117" s="75"/>
      <c r="D117" s="4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5"/>
      <c r="B118" s="75"/>
      <c r="C118" s="75"/>
      <c r="D118" s="4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5"/>
      <c r="B119" s="75"/>
      <c r="C119" s="75"/>
      <c r="D119" s="4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5"/>
      <c r="B120" s="75"/>
      <c r="C120" s="75"/>
      <c r="D120" s="4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5"/>
      <c r="B121" s="75"/>
      <c r="C121" s="75"/>
      <c r="D121" s="4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75"/>
      <c r="B122" s="75"/>
      <c r="C122" s="75"/>
      <c r="D122" s="4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75"/>
      <c r="B123" s="75"/>
      <c r="C123" s="75"/>
      <c r="D123" s="4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75"/>
      <c r="B124" s="75"/>
      <c r="C124" s="75"/>
      <c r="D124" s="4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75"/>
      <c r="B125" s="75"/>
      <c r="C125" s="75"/>
      <c r="D125" s="4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75"/>
      <c r="B126" s="75"/>
      <c r="C126" s="75"/>
      <c r="D126" s="4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75"/>
      <c r="B127" s="75"/>
      <c r="C127" s="75"/>
      <c r="D127" s="4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75"/>
      <c r="B128" s="75"/>
      <c r="C128" s="75"/>
      <c r="D128" s="4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75"/>
      <c r="B129" s="75"/>
      <c r="C129" s="75"/>
      <c r="D129" s="4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75"/>
      <c r="B130" s="75"/>
      <c r="C130" s="75"/>
      <c r="D130" s="4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75"/>
      <c r="B131" s="75"/>
      <c r="C131" s="75"/>
      <c r="D131" s="4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75"/>
      <c r="B132" s="75"/>
      <c r="C132" s="75"/>
      <c r="D132" s="4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75"/>
      <c r="B133" s="75"/>
      <c r="C133" s="75"/>
      <c r="D133" s="4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75"/>
      <c r="B134" s="75"/>
      <c r="C134" s="75"/>
      <c r="D134" s="4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75"/>
      <c r="B135" s="75"/>
      <c r="C135" s="75"/>
      <c r="D135" s="4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75"/>
      <c r="B136" s="75"/>
      <c r="C136" s="75"/>
      <c r="D136" s="4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75"/>
      <c r="B137" s="75"/>
      <c r="C137" s="75"/>
      <c r="D137" s="4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75"/>
      <c r="B138" s="75"/>
      <c r="C138" s="75"/>
      <c r="D138" s="4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75"/>
      <c r="B139" s="75"/>
      <c r="C139" s="75"/>
      <c r="D139" s="4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75"/>
      <c r="B140" s="75"/>
      <c r="C140" s="75"/>
      <c r="D140" s="4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75"/>
      <c r="B141" s="75"/>
      <c r="C141" s="75"/>
      <c r="D141" s="4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75"/>
      <c r="B142" s="75"/>
      <c r="C142" s="75"/>
      <c r="D142" s="4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75"/>
      <c r="B143" s="75"/>
      <c r="C143" s="75"/>
      <c r="D143" s="4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75"/>
      <c r="B144" s="75"/>
      <c r="C144" s="75"/>
      <c r="D144" s="4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75"/>
      <c r="B145" s="75"/>
      <c r="C145" s="75"/>
      <c r="D145" s="4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75"/>
      <c r="B146" s="75"/>
      <c r="C146" s="75"/>
      <c r="D146" s="4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75"/>
      <c r="B147" s="75"/>
      <c r="C147" s="75"/>
      <c r="D147" s="4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75"/>
      <c r="B148" s="75"/>
      <c r="C148" s="75"/>
      <c r="D148" s="4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75"/>
      <c r="B149" s="75"/>
      <c r="C149" s="75"/>
      <c r="D149" s="4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75"/>
      <c r="B150" s="75"/>
      <c r="C150" s="75"/>
      <c r="D150" s="4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75"/>
      <c r="B151" s="75"/>
      <c r="C151" s="75"/>
      <c r="D151" s="4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75"/>
      <c r="B152" s="75"/>
      <c r="C152" s="75"/>
      <c r="D152" s="4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75"/>
      <c r="B153" s="75"/>
      <c r="C153" s="75"/>
      <c r="D153" s="4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75"/>
      <c r="B154" s="75"/>
      <c r="C154" s="75"/>
      <c r="D154" s="4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75"/>
      <c r="B155" s="75"/>
      <c r="C155" s="75"/>
      <c r="D155" s="4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75"/>
      <c r="B156" s="75"/>
      <c r="C156" s="75"/>
      <c r="D156" s="4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75"/>
      <c r="B157" s="75"/>
      <c r="C157" s="75"/>
      <c r="D157" s="4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75"/>
      <c r="B158" s="75"/>
      <c r="C158" s="75"/>
      <c r="D158" s="4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75"/>
      <c r="B159" s="75"/>
      <c r="C159" s="75"/>
      <c r="D159" s="4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75"/>
      <c r="B160" s="75"/>
      <c r="C160" s="75"/>
      <c r="D160" s="4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75"/>
      <c r="B161" s="75"/>
      <c r="C161" s="75"/>
      <c r="D161" s="4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75"/>
      <c r="B162" s="75"/>
      <c r="C162" s="75"/>
      <c r="D162" s="4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75"/>
      <c r="B163" s="75"/>
      <c r="C163" s="75"/>
      <c r="D163" s="4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75"/>
      <c r="B164" s="75"/>
      <c r="C164" s="75"/>
      <c r="D164" s="4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75"/>
      <c r="B165" s="75"/>
      <c r="C165" s="75"/>
      <c r="D165" s="4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75"/>
      <c r="B166" s="75"/>
      <c r="C166" s="75"/>
      <c r="D166" s="4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75"/>
      <c r="B167" s="75"/>
      <c r="C167" s="75"/>
      <c r="D167" s="4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75"/>
      <c r="B168" s="75"/>
      <c r="C168" s="75"/>
      <c r="D168" s="4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75"/>
      <c r="B169" s="75"/>
      <c r="C169" s="75"/>
      <c r="D169" s="4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75"/>
      <c r="B170" s="75"/>
      <c r="C170" s="75"/>
      <c r="D170" s="4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75"/>
      <c r="B171" s="75"/>
      <c r="C171" s="75"/>
      <c r="D171" s="4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75"/>
      <c r="B172" s="75"/>
      <c r="C172" s="75"/>
      <c r="D172" s="4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75"/>
      <c r="B173" s="75"/>
      <c r="C173" s="75"/>
      <c r="D173" s="4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75"/>
      <c r="B174" s="75"/>
      <c r="C174" s="75"/>
      <c r="D174" s="4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75"/>
      <c r="B175" s="75"/>
      <c r="C175" s="75"/>
      <c r="D175" s="4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75"/>
      <c r="B176" s="75"/>
      <c r="C176" s="75"/>
      <c r="D176" s="4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75"/>
      <c r="B177" s="75"/>
      <c r="C177" s="75"/>
      <c r="D177" s="4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75"/>
      <c r="B178" s="75"/>
      <c r="C178" s="75"/>
      <c r="D178" s="4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75"/>
      <c r="B179" s="75"/>
      <c r="C179" s="75"/>
      <c r="D179" s="4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75"/>
      <c r="B180" s="75"/>
      <c r="C180" s="75"/>
      <c r="D180" s="4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75"/>
      <c r="B181" s="75"/>
      <c r="C181" s="75"/>
      <c r="D181" s="4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75"/>
      <c r="B182" s="75"/>
      <c r="C182" s="75"/>
      <c r="D182" s="4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75"/>
      <c r="B183" s="75"/>
      <c r="C183" s="75"/>
      <c r="D183" s="4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75"/>
      <c r="B184" s="75"/>
      <c r="C184" s="75"/>
      <c r="D184" s="4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75"/>
      <c r="B185" s="75"/>
      <c r="C185" s="75"/>
      <c r="D185" s="4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75"/>
      <c r="B186" s="75"/>
      <c r="C186" s="75"/>
      <c r="D186" s="4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75"/>
      <c r="B187" s="75"/>
      <c r="C187" s="75"/>
      <c r="D187" s="4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75"/>
      <c r="B188" s="75"/>
      <c r="C188" s="75"/>
      <c r="D188" s="4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75"/>
      <c r="B189" s="75"/>
      <c r="C189" s="75"/>
      <c r="D189" s="4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75"/>
      <c r="B190" s="75"/>
      <c r="C190" s="75"/>
      <c r="D190" s="4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75"/>
      <c r="B191" s="75"/>
      <c r="C191" s="75"/>
      <c r="D191" s="4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75"/>
      <c r="B192" s="75"/>
      <c r="C192" s="75"/>
      <c r="D192" s="4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75"/>
      <c r="B193" s="75"/>
      <c r="C193" s="75"/>
      <c r="D193" s="4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75"/>
      <c r="B194" s="75"/>
      <c r="C194" s="75"/>
      <c r="D194" s="4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75"/>
      <c r="B195" s="75"/>
      <c r="C195" s="75"/>
      <c r="D195" s="4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75"/>
      <c r="B196" s="75"/>
      <c r="C196" s="75"/>
      <c r="D196" s="4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75"/>
      <c r="B197" s="75"/>
      <c r="C197" s="75"/>
      <c r="D197" s="4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75"/>
      <c r="B198" s="75"/>
      <c r="C198" s="75"/>
      <c r="D198" s="4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75"/>
      <c r="B199" s="75"/>
      <c r="C199" s="75"/>
      <c r="D199" s="4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75"/>
      <c r="B200" s="75"/>
      <c r="C200" s="75"/>
      <c r="D200" s="4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75"/>
      <c r="B201" s="75"/>
      <c r="C201" s="75"/>
      <c r="D201" s="4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75"/>
      <c r="B202" s="75"/>
      <c r="C202" s="75"/>
      <c r="D202" s="4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75"/>
      <c r="B203" s="75"/>
      <c r="C203" s="75"/>
      <c r="D203" s="4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75"/>
      <c r="B204" s="75"/>
      <c r="C204" s="75"/>
      <c r="D204" s="4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75"/>
      <c r="B205" s="75"/>
      <c r="C205" s="75"/>
      <c r="D205" s="4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75"/>
      <c r="B206" s="75"/>
      <c r="C206" s="75"/>
      <c r="D206" s="4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75"/>
      <c r="B207" s="75"/>
      <c r="C207" s="75"/>
      <c r="D207" s="4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75"/>
      <c r="B208" s="75"/>
      <c r="C208" s="75"/>
      <c r="D208" s="4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75"/>
      <c r="B209" s="75"/>
      <c r="C209" s="75"/>
      <c r="D209" s="4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75"/>
      <c r="B210" s="75"/>
      <c r="C210" s="75"/>
      <c r="D210" s="4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75"/>
      <c r="B211" s="75"/>
      <c r="C211" s="75"/>
      <c r="D211" s="4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75"/>
      <c r="B212" s="75"/>
      <c r="C212" s="75"/>
      <c r="D212" s="4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75"/>
      <c r="B213" s="75"/>
      <c r="C213" s="75"/>
      <c r="D213" s="4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75"/>
      <c r="B214" s="75"/>
      <c r="C214" s="75"/>
      <c r="D214" s="4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75"/>
      <c r="B215" s="75"/>
      <c r="C215" s="75"/>
      <c r="D215" s="4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75"/>
      <c r="B216" s="75"/>
      <c r="C216" s="75"/>
      <c r="D216" s="4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75"/>
      <c r="B217" s="75"/>
      <c r="C217" s="75"/>
      <c r="D217" s="4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75"/>
      <c r="B218" s="75"/>
      <c r="C218" s="75"/>
      <c r="D218" s="4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75"/>
      <c r="B219" s="75"/>
      <c r="C219" s="75"/>
      <c r="D219" s="4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75"/>
      <c r="B220" s="75"/>
      <c r="C220" s="75"/>
      <c r="D220" s="4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75"/>
      <c r="B221" s="75"/>
      <c r="C221" s="75"/>
      <c r="D221" s="4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75"/>
      <c r="B222" s="75"/>
      <c r="C222" s="75"/>
      <c r="D222" s="4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75"/>
      <c r="B223" s="75"/>
      <c r="C223" s="75"/>
      <c r="D223" s="4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75"/>
      <c r="B224" s="75"/>
      <c r="C224" s="75"/>
      <c r="D224" s="4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75"/>
      <c r="B225" s="75"/>
      <c r="C225" s="75"/>
      <c r="D225" s="4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75"/>
      <c r="B226" s="75"/>
      <c r="C226" s="75"/>
      <c r="D226" s="4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75"/>
      <c r="B227" s="75"/>
      <c r="C227" s="75"/>
      <c r="D227" s="4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75"/>
      <c r="B228" s="75"/>
      <c r="C228" s="75"/>
      <c r="D228" s="4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75"/>
      <c r="B229" s="75"/>
      <c r="C229" s="75"/>
      <c r="D229" s="4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75"/>
      <c r="B230" s="75"/>
      <c r="C230" s="75"/>
      <c r="D230" s="4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75"/>
      <c r="B231" s="75"/>
      <c r="C231" s="75"/>
      <c r="D231" s="4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75"/>
      <c r="B232" s="75"/>
      <c r="C232" s="75"/>
      <c r="D232" s="4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75"/>
      <c r="B233" s="75"/>
      <c r="C233" s="75"/>
      <c r="D233" s="4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75"/>
      <c r="B234" s="75"/>
      <c r="C234" s="75"/>
      <c r="D234" s="4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75"/>
      <c r="B235" s="75"/>
      <c r="C235" s="75"/>
      <c r="D235" s="4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75"/>
      <c r="B236" s="75"/>
      <c r="C236" s="75"/>
      <c r="D236" s="4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75"/>
      <c r="B237" s="75"/>
      <c r="C237" s="75"/>
      <c r="D237" s="4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75"/>
      <c r="B238" s="75"/>
      <c r="C238" s="75"/>
      <c r="D238" s="4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75"/>
      <c r="B239" s="75"/>
      <c r="C239" s="75"/>
      <c r="D239" s="4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75"/>
      <c r="B240" s="75"/>
      <c r="C240" s="75"/>
      <c r="D240" s="4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75"/>
      <c r="B241" s="75"/>
      <c r="C241" s="75"/>
      <c r="D241" s="4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75"/>
      <c r="B242" s="75"/>
      <c r="C242" s="75"/>
      <c r="D242" s="4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75"/>
      <c r="B243" s="75"/>
      <c r="C243" s="75"/>
      <c r="D243" s="4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75"/>
      <c r="B244" s="75"/>
      <c r="C244" s="75"/>
      <c r="D244" s="4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.25"/>
  </cols>
  <sheetData>
    <row r="1">
      <c r="A1" s="7" t="s">
        <v>1155</v>
      </c>
    </row>
    <row r="3">
      <c r="A3" s="7" t="s">
        <v>1156</v>
      </c>
    </row>
    <row r="4">
      <c r="B4" s="83">
        <v>1.0</v>
      </c>
      <c r="C4" s="7" t="s">
        <v>1157</v>
      </c>
    </row>
    <row r="5">
      <c r="B5" s="83">
        <v>2.0</v>
      </c>
      <c r="C5" s="7" t="s">
        <v>1158</v>
      </c>
    </row>
    <row r="6">
      <c r="B6" s="83">
        <v>3.0</v>
      </c>
      <c r="C6" s="7" t="s">
        <v>1159</v>
      </c>
    </row>
    <row r="9">
      <c r="A9" s="7" t="s">
        <v>1160</v>
      </c>
      <c r="C9" s="13" t="s">
        <v>14</v>
      </c>
      <c r="D9" s="7" t="s">
        <v>1161</v>
      </c>
    </row>
    <row r="10">
      <c r="C10" s="7" t="s">
        <v>22</v>
      </c>
      <c r="D10" s="7" t="s">
        <v>1162</v>
      </c>
    </row>
    <row r="11">
      <c r="C11" s="7" t="s">
        <v>17</v>
      </c>
      <c r="D11" s="7" t="s">
        <v>1163</v>
      </c>
    </row>
    <row r="12">
      <c r="C12" s="15" t="s">
        <v>158</v>
      </c>
      <c r="D12" s="7" t="s">
        <v>1162</v>
      </c>
    </row>
    <row r="13">
      <c r="C13" s="13" t="s">
        <v>148</v>
      </c>
      <c r="D13" s="7" t="s">
        <v>1162</v>
      </c>
    </row>
    <row r="14">
      <c r="C14" s="35" t="s">
        <v>179</v>
      </c>
      <c r="D14" s="7" t="s">
        <v>1161</v>
      </c>
    </row>
    <row r="15">
      <c r="C15" s="7" t="s">
        <v>280</v>
      </c>
      <c r="D15" s="7" t="s">
        <v>1161</v>
      </c>
    </row>
    <row r="16">
      <c r="C16" s="7" t="s">
        <v>395</v>
      </c>
      <c r="D16" s="7" t="s">
        <v>1161</v>
      </c>
    </row>
    <row r="17">
      <c r="C17" s="7" t="s">
        <v>425</v>
      </c>
      <c r="D17" s="7" t="s">
        <v>1161</v>
      </c>
    </row>
    <row r="18">
      <c r="C18" s="7" t="s">
        <v>1164</v>
      </c>
      <c r="D18" s="7" t="s">
        <v>1161</v>
      </c>
    </row>
    <row r="19">
      <c r="C19" s="7" t="s">
        <v>1165</v>
      </c>
      <c r="D19" s="7" t="s">
        <v>1161</v>
      </c>
    </row>
    <row r="20">
      <c r="C20" s="7" t="s">
        <v>1166</v>
      </c>
      <c r="D20" s="7" t="s">
        <v>1161</v>
      </c>
    </row>
    <row r="21">
      <c r="C21" s="7" t="s">
        <v>518</v>
      </c>
      <c r="D21" s="7" t="s">
        <v>1162</v>
      </c>
    </row>
    <row r="22">
      <c r="C22" s="7" t="s">
        <v>521</v>
      </c>
      <c r="D22" s="7" t="s">
        <v>1162</v>
      </c>
    </row>
    <row r="23">
      <c r="C23" s="7" t="s">
        <v>532</v>
      </c>
      <c r="D23" s="7" t="s">
        <v>1161</v>
      </c>
    </row>
    <row r="24">
      <c r="C24" s="20" t="s">
        <v>549</v>
      </c>
      <c r="D24" s="7" t="s">
        <v>1162</v>
      </c>
    </row>
    <row r="25">
      <c r="C25" s="7" t="s">
        <v>741</v>
      </c>
      <c r="D25" s="7" t="s">
        <v>1162</v>
      </c>
    </row>
    <row r="26">
      <c r="C26" s="54" t="s">
        <v>569</v>
      </c>
      <c r="D26" s="7" t="s">
        <v>1162</v>
      </c>
      <c r="E26" s="7" t="s">
        <v>1167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0"/>
  <sheetData>
    <row r="1">
      <c r="A1" s="44" t="s">
        <v>1168</v>
      </c>
    </row>
    <row r="2">
      <c r="A2" s="7" t="s">
        <v>1169</v>
      </c>
    </row>
    <row r="3">
      <c r="A3" s="7" t="s">
        <v>1170</v>
      </c>
    </row>
    <row r="4">
      <c r="A4" s="7" t="s">
        <v>1171</v>
      </c>
    </row>
    <row r="5">
      <c r="A5" s="7" t="s">
        <v>1172</v>
      </c>
    </row>
    <row r="6">
      <c r="A6" s="7" t="s">
        <v>1173</v>
      </c>
    </row>
    <row r="7">
      <c r="A7" s="7" t="s">
        <v>1174</v>
      </c>
    </row>
    <row r="8">
      <c r="A8" s="7" t="s">
        <v>1175</v>
      </c>
    </row>
    <row r="9">
      <c r="A9" s="7" t="s">
        <v>1176</v>
      </c>
    </row>
    <row r="10">
      <c r="A10" s="7" t="s">
        <v>1175</v>
      </c>
    </row>
    <row r="11">
      <c r="A11" s="7" t="s">
        <v>1177</v>
      </c>
    </row>
    <row r="12">
      <c r="A12" s="7" t="s">
        <v>1175</v>
      </c>
    </row>
    <row r="13">
      <c r="A13" s="7" t="s">
        <v>1178</v>
      </c>
    </row>
    <row r="15">
      <c r="A15" s="44" t="s">
        <v>1179</v>
      </c>
    </row>
    <row r="17">
      <c r="B17" s="7" t="s">
        <v>1180</v>
      </c>
    </row>
    <row r="18">
      <c r="B18" s="7" t="s">
        <v>1181</v>
      </c>
    </row>
    <row r="19">
      <c r="B19" s="7" t="s">
        <v>1182</v>
      </c>
    </row>
    <row r="21">
      <c r="A21" s="44" t="s">
        <v>1183</v>
      </c>
    </row>
    <row r="23">
      <c r="A23" s="7">
        <v>1.0</v>
      </c>
      <c r="B23" s="7" t="s">
        <v>1184</v>
      </c>
    </row>
    <row r="24">
      <c r="A24" s="7">
        <v>2.0</v>
      </c>
      <c r="B24" s="7" t="s">
        <v>1185</v>
      </c>
    </row>
    <row r="25">
      <c r="A25" s="7">
        <v>3.0</v>
      </c>
      <c r="B25" s="7" t="s">
        <v>1186</v>
      </c>
    </row>
    <row r="26">
      <c r="A26" s="7">
        <v>4.0</v>
      </c>
      <c r="B26" s="7" t="s">
        <v>1187</v>
      </c>
    </row>
    <row r="27">
      <c r="A27" s="7">
        <v>5.0</v>
      </c>
      <c r="B27" s="7" t="s">
        <v>1188</v>
      </c>
    </row>
    <row r="28">
      <c r="B28" s="84" t="s">
        <v>1189</v>
      </c>
    </row>
    <row r="30">
      <c r="A30" s="44" t="s">
        <v>1190</v>
      </c>
    </row>
  </sheetData>
  <drawing r:id="rId1"/>
</worksheet>
</file>