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stockton-my.sharepoint.com/personal/nguyenr4_go_stockton_edu/Documents/"/>
    </mc:Choice>
  </mc:AlternateContent>
  <xr:revisionPtr revIDLastSave="364" documentId="8_{2E158B24-6C88-49A9-A163-ABF33F79C75E}" xr6:coauthVersionLast="47" xr6:coauthVersionMax="47" xr10:uidLastSave="{F572C068-03E1-4519-9F45-82C64296AF8E}"/>
  <bookViews>
    <workbookView xWindow="-120" yWindow="-120" windowWidth="29040" windowHeight="15720" xr2:uid="{9C24643F-09AD-4FDB-86B3-C63BA2EEE5FC}"/>
  </bookViews>
  <sheets>
    <sheet name="Geometric Coin Toss Histogram" sheetId="5" r:id="rId1"/>
    <sheet name="Geometric Coin Toss Data" sheetId="1" r:id="rId2"/>
    <sheet name="Binomial Coin Toss Histogram" sheetId="4" r:id="rId3"/>
    <sheet name="Binomial Coin Toss Data" sheetId="2" r:id="rId4"/>
  </sheets>
  <definedNames>
    <definedName name="_xlchart.v1.0" hidden="1">'Binomial Coin Toss Data'!$A$1</definedName>
    <definedName name="_xlchart.v1.1" hidden="1">'Binomial Coin Toss Data'!$A$2:$A$21</definedName>
    <definedName name="_xlchart.v1.2" hidden="1">'Binomial Coin Toss Data'!$C$1</definedName>
    <definedName name="_xlchart.v1.3" hidden="1">'Binomial Coin Toss Data'!$C$2:$C$21</definedName>
    <definedName name="_xlchart.v1.4" hidden="1">'Binomial Coin Toss Data'!$A$1</definedName>
    <definedName name="_xlchart.v1.5" hidden="1">'Binomial Coin Toss Data'!$A$2:$A$21</definedName>
    <definedName name="_xlchart.v1.6" hidden="1">'Binomial Coin Toss Data'!$C$1</definedName>
    <definedName name="_xlchart.v1.7" hidden="1">'Binomial Coin Toss Data'!$C$2:$C$21</definedName>
  </definedNames>
  <calcPr calcId="191029"/>
  <pivotCaches>
    <pivotCache cacheId="20" r:id="rId5"/>
    <pivotCache cacheId="2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<sst xmlns="http://schemas.openxmlformats.org/spreadsheetml/2006/main" count="21" uniqueCount="16">
  <si>
    <t>y</t>
  </si>
  <si>
    <t>p(y)</t>
  </si>
  <si>
    <t>n</t>
  </si>
  <si>
    <t>Row Labels</t>
  </si>
  <si>
    <t>Grand Total</t>
  </si>
  <si>
    <t>Count of p(y)</t>
  </si>
  <si>
    <t>9.5367431640625E-07-0.0300009536743164</t>
  </si>
  <si>
    <t>0.0300009536743164-0.0600009536743164</t>
  </si>
  <si>
    <t>0.0600009536743164-0.0900009536743164</t>
  </si>
  <si>
    <t>0.120000953674316-0.150000953674316</t>
  </si>
  <si>
    <t>0.150000953674316-0.180000953674316</t>
  </si>
  <si>
    <t>0.0009765625-0.0509765625</t>
  </si>
  <si>
    <t>0.0509765625-0.1009765625</t>
  </si>
  <si>
    <t>0.1009765625-0.1509765625</t>
  </si>
  <si>
    <t>0.2009765625-0.2509765625</t>
  </si>
  <si>
    <t>0.4509765625-0.5009765625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</si>
</sst>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[Probability of Coin Toss With Geometric Distribution.xlsx]Geometric Coin Toss Histogram!PivotTable7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Geometric Percentage</a:t>
            </a:r>
            <a:r>
              <a:rPr lang="en-US" baseline="0"/>
              <a:t> for a Coin Toss 10 Times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'Geometric Coin Toss Histogram'!$B$3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'Geometric Coin Toss Histogram'!$A$4:$A$9</c:f>
              <c:strCache>
                <c:ptCount val="5"/>
                <c:pt idx="0">
                  <c:v>0.0009765625-0.0509765625</c:v>
                </c:pt>
                <c:pt idx="1">
                  <c:v>0.0509765625-0.1009765625</c:v>
                </c:pt>
                <c:pt idx="2">
                  <c:v>0.1009765625-0.1509765625</c:v>
                </c:pt>
                <c:pt idx="3">
                  <c:v>0.2009765625-0.2509765625</c:v>
                </c:pt>
                <c:pt idx="4">
                  <c:v>0.4509765625-0.5009765625</c:v>
                </c:pt>
              </c:strCache>
            </c:strRef>
          </c:cat>
          <c:val>
            <c:numRef>
              <c:f>'Geometric Coin Toss Histogram'!$B$4:$B$9</c:f>
              <c:numCache>
                <c:formatCode>0.000%</c:formatCode>
                <c:ptCount val="5"/>
                <c:pt idx="0">
                  <c:v>0.6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1-4502-86D8-2BD7CA00B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869840"/>
        <c:axId val="697871920"/>
      </c:barChart>
      <c:catAx>
        <c:axId val="69786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871920"/>
        <c:crosses val="autoZero"/>
        <c:auto val="1"/>
        <c:lblAlgn val="ctr"/>
        <c:lblOffset val="100"/>
        <c:noMultiLvlLbl val="0"/>
      </c:catAx>
      <c:valAx>
        <c:axId val="69787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86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[Probability of Coin Toss With Geometric Distribution.xlsx]Binomial Coin Toss Histogram!PivotTable6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</a:t>
            </a:r>
            <a:r>
              <a:rPr lang="en-US" baseline="0"/>
              <a:t> Percentage for a Coin Toss 20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'Binomial Coin Toss Histogram'!$B$3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'Binomial Coin Toss Histogram'!$A$4:$A$9</c:f>
              <c:strCache>
                <c:ptCount val="5"/>
                <c:pt idx="0">
                  <c:v>9.5367431640625E-07-0.0300009536743164</c:v>
                </c:pt>
                <c:pt idx="1">
                  <c:v>0.0300009536743164-0.0600009536743164</c:v>
                </c:pt>
                <c:pt idx="2">
                  <c:v>0.0600009536743164-0.0900009536743164</c:v>
                </c:pt>
                <c:pt idx="3">
                  <c:v>0.120000953674316-0.150000953674316</c:v>
                </c:pt>
                <c:pt idx="4">
                  <c:v>0.150000953674316-0.180000953674316</c:v>
                </c:pt>
              </c:strCache>
            </c:strRef>
          </c:cat>
          <c:val>
            <c:numRef>
              <c:f>'Binomial Coin Toss Histogram'!$B$4:$B$9</c:f>
              <c:numCache>
                <c:formatCode>0.000%</c:formatCode>
                <c:ptCount val="5"/>
                <c:pt idx="0">
                  <c:v>0.55000000000000004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7-49A0-A2ED-EF1CCB0AD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867760"/>
        <c:axId val="697868592"/>
      </c:barChart>
      <c:catAx>
        <c:axId val="69786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868592"/>
        <c:crosses val="autoZero"/>
        <c:auto val="1"/>
        <c:lblAlgn val="ctr"/>
        <c:lblOffset val="100"/>
        <c:noMultiLvlLbl val="0"/>
      </c:catAx>
      <c:valAx>
        <c:axId val="69786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86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</xdr:row>
      <xdr:rowOff>138112</xdr:rowOff>
    </xdr:from>
    <xdr:to>
      <xdr:col>10</xdr:col>
      <xdr:colOff>142875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5C46-7EBA-75A5-1BDF-0CD1CA9FF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109537</xdr:rowOff>
    </xdr:from>
    <xdr:to>
      <xdr:col>10</xdr:col>
      <xdr:colOff>304800</xdr:colOff>
      <xdr:row>17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C526B-6D9A-AC1C-EEB2-A5ABF8363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C Nguyen" refreshedDate="44987.029443981482" createdVersion="8" refreshedVersion="8" minRefreshableVersion="3" recordCount="20" xr:uid="{CE0B2C01-760F-4842-B060-0574594AACD3}">
  <cacheSource type="worksheet">
    <worksheetSource ref="C1:C21" sheet="Binomial Coin Toss Data"/>
  </cacheSource>
  <cacheFields count="1">
    <cacheField name="p(y)" numFmtId="0">
      <sharedItems containsSemiMixedTypes="0" containsString="0" containsNumber="1" minValue="9.5367431640625E-7" maxValue="0.17619705200195313" count="11">
        <n v="1.9073486328125E-5"/>
        <n v="1.811981201171875E-4"/>
        <n v="1.087188720703125E-3"/>
        <n v="4.6205520629882813E-3"/>
        <n v="1.4785766601562498E-2"/>
        <n v="3.696441650390625E-2"/>
        <n v="7.39288330078125E-2"/>
        <n v="0.12013435363769533"/>
        <n v="0.16017913818359375"/>
        <n v="0.17619705200195313"/>
        <n v="9.5367431640625E-7"/>
      </sharedItems>
      <fieldGroup base="0">
        <rangePr startNum="9.5367431640625E-7" endNum="0.17619705200195313" groupInterval="0.03"/>
        <groupItems count="8">
          <s v="&lt;9.5367431640625E-07"/>
          <s v="9.5367431640625E-07-0.0300009536743164"/>
          <s v="0.0300009536743164-0.0600009536743164"/>
          <s v="0.0600009536743164-0.0900009536743164"/>
          <s v="0.0900009536743164-0.120000953674316"/>
          <s v="0.120000953674316-0.150000953674316"/>
          <s v="0.150000953674316-0.180000953674316"/>
          <s v="&gt;0.1800009536743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C Nguyen" refreshedDate="44987.034157060189" createdVersion="8" refreshedVersion="8" minRefreshableVersion="3" recordCount="10" xr:uid="{DAB11F47-3893-4BBE-B54F-CE281989CFE2}">
  <cacheSource type="worksheet">
    <worksheetSource ref="B1:B11" sheet="Geometric Coin Toss Data"/>
  </cacheSource>
  <cacheFields count="1">
    <cacheField name="p(y)" numFmtId="0">
      <sharedItems containsSemiMixedTypes="0" containsString="0" containsNumber="1" minValue="9.765625E-4" maxValue="0.5" count="10">
        <n v="0.5"/>
        <n v="0.25"/>
        <n v="0.125"/>
        <n v="6.25E-2"/>
        <n v="3.125E-2"/>
        <n v="1.5625E-2"/>
        <n v="7.8125E-3"/>
        <n v="3.90625E-3"/>
        <n v="1.953125E-3"/>
        <n v="9.765625E-4"/>
      </sharedItems>
      <fieldGroup base="0">
        <rangePr startNum="9.765625E-4" endNum="0.5" groupInterval="0.05"/>
        <groupItems count="12">
          <s v="&lt;0.0009765625"/>
          <s v="0.0009765625-0.0509765625"/>
          <s v="0.0509765625-0.1009765625"/>
          <s v="0.1009765625-0.1509765625"/>
          <s v="0.1509765625-0.2009765625"/>
          <s v="0.2009765625-0.2509765625"/>
          <s v="0.2509765625-0.3009765625"/>
          <s v="0.3009765625-0.3509765625"/>
          <s v="0.3509765625-0.4009765625"/>
          <s v="0.4009765625-0.4509765625"/>
          <s v="0.4509765625-0.5009765625"/>
          <s v="&gt;0.50097656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8"/>
  </r>
  <r>
    <x v="7"/>
  </r>
  <r>
    <x v="6"/>
  </r>
  <r>
    <x v="5"/>
  </r>
  <r>
    <x v="4"/>
  </r>
  <r>
    <x v="3"/>
  </r>
  <r>
    <x v="2"/>
  </r>
  <r>
    <x v="1"/>
  </r>
  <r>
    <x v="0"/>
  </r>
  <r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DF3115-1946-4439-B4AF-DD5B76DEB7D5}" name="PivotTable7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"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5"/>
    </i>
    <i>
      <x v="10"/>
    </i>
    <i t="grand">
      <x/>
    </i>
  </rowItems>
  <colItems count="1">
    <i/>
  </colItems>
  <dataFields count="1">
    <dataField name="Count of p(y)" fld="0" subtotal="count" showDataAs="percentOfTotal" baseField="0" baseItem="3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B861C-873D-4D24-9F0A-AB91A70E32E3}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5"/>
    </i>
    <i>
      <x v="6"/>
    </i>
    <i t="grand">
      <x/>
    </i>
  </rowItems>
  <colItems count="1">
    <i/>
  </colItems>
  <dataFields count="1">
    <dataField name="Count of p(y)" fld="0" subtotal="count" showDataAs="percentOfTotal" baseField="0" baseItem="1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B398-97EB-43CE-BEA0-1BB42E22A3FB}">
  <dimension ref="A3:B9"/>
  <sheetViews>
    <sheetView tabSelected="1" workbookViewId="0">
      <selection activeCell="L8" sqref="L8"/>
    </sheetView>
  </sheetViews>
  <sheetFormatPr defaultRowHeight="15" x14ac:dyDescent="0.25"/>
  <cols>
    <col min="1" max="1" width="25.28515625" bestFit="1" customWidth="1"/>
    <col min="2" max="2" width="12.5703125" bestFit="1" customWidth="1"/>
  </cols>
  <sheetData>
    <row r="3" spans="1:2" x14ac:dyDescent="0.25">
      <c r="A3" s="1" t="s">
        <v>3</v>
      </c>
      <c r="B3" t="s">
        <v>5</v>
      </c>
    </row>
    <row r="4" spans="1:2" x14ac:dyDescent="0.25">
      <c r="A4" s="2" t="s">
        <v>11</v>
      </c>
      <c r="B4" s="3">
        <v>0.6</v>
      </c>
    </row>
    <row r="5" spans="1:2" x14ac:dyDescent="0.25">
      <c r="A5" s="2" t="s">
        <v>12</v>
      </c>
      <c r="B5" s="3">
        <v>0.1</v>
      </c>
    </row>
    <row r="6" spans="1:2" x14ac:dyDescent="0.25">
      <c r="A6" s="2" t="s">
        <v>13</v>
      </c>
      <c r="B6" s="3">
        <v>0.1</v>
      </c>
    </row>
    <row r="7" spans="1:2" x14ac:dyDescent="0.25">
      <c r="A7" s="2" t="s">
        <v>14</v>
      </c>
      <c r="B7" s="3">
        <v>0.1</v>
      </c>
    </row>
    <row r="8" spans="1:2" x14ac:dyDescent="0.25">
      <c r="A8" s="2" t="s">
        <v>15</v>
      </c>
      <c r="B8" s="3">
        <v>0.1</v>
      </c>
    </row>
    <row r="9" spans="1:2" x14ac:dyDescent="0.25">
      <c r="A9" s="2" t="s">
        <v>4</v>
      </c>
      <c r="B9" s="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6A12-8472-4996-8004-6DD07AAA1590}">
  <dimension ref="A1:B11"/>
  <sheetViews>
    <sheetView workbookViewId="0">
      <selection activeCell="B11" sqref="B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(0.5*(1-0.5)^(A2-1))</f>
        <v>0.5</v>
      </c>
    </row>
    <row r="3" spans="1:2" x14ac:dyDescent="0.25">
      <c r="A3">
        <v>2</v>
      </c>
      <c r="B3">
        <f t="shared" ref="B3:B11" si="0">(0.5*(1-0.5)^(A3-1))</f>
        <v>0.25</v>
      </c>
    </row>
    <row r="4" spans="1:2" x14ac:dyDescent="0.25">
      <c r="A4">
        <v>3</v>
      </c>
      <c r="B4">
        <f t="shared" si="0"/>
        <v>0.125</v>
      </c>
    </row>
    <row r="5" spans="1:2" x14ac:dyDescent="0.25">
      <c r="A5">
        <v>4</v>
      </c>
      <c r="B5">
        <f t="shared" si="0"/>
        <v>6.25E-2</v>
      </c>
    </row>
    <row r="6" spans="1:2" x14ac:dyDescent="0.25">
      <c r="A6">
        <v>5</v>
      </c>
      <c r="B6">
        <f t="shared" si="0"/>
        <v>3.125E-2</v>
      </c>
    </row>
    <row r="7" spans="1:2" x14ac:dyDescent="0.25">
      <c r="A7">
        <v>6</v>
      </c>
      <c r="B7">
        <f t="shared" si="0"/>
        <v>1.5625E-2</v>
      </c>
    </row>
    <row r="8" spans="1:2" x14ac:dyDescent="0.25">
      <c r="A8">
        <v>7</v>
      </c>
      <c r="B8">
        <f t="shared" si="0"/>
        <v>7.8125E-3</v>
      </c>
    </row>
    <row r="9" spans="1:2" x14ac:dyDescent="0.25">
      <c r="A9">
        <v>8</v>
      </c>
      <c r="B9">
        <f t="shared" si="0"/>
        <v>3.90625E-3</v>
      </c>
    </row>
    <row r="10" spans="1:2" x14ac:dyDescent="0.25">
      <c r="A10">
        <v>9</v>
      </c>
      <c r="B10">
        <f t="shared" si="0"/>
        <v>1.953125E-3</v>
      </c>
    </row>
    <row r="11" spans="1:2" x14ac:dyDescent="0.25">
      <c r="A11">
        <v>10</v>
      </c>
      <c r="B11">
        <f t="shared" si="0"/>
        <v>9.765625E-4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2EAD-52C3-4229-8606-523641BD4573}">
  <dimension ref="A3:B9"/>
  <sheetViews>
    <sheetView workbookViewId="0">
      <selection activeCell="O17" sqref="O17"/>
    </sheetView>
  </sheetViews>
  <sheetFormatPr defaultRowHeight="15" x14ac:dyDescent="0.25"/>
  <cols>
    <col min="1" max="1" width="38.5703125" bestFit="1" customWidth="1"/>
    <col min="2" max="2" width="12.5703125" bestFit="1" customWidth="1"/>
  </cols>
  <sheetData>
    <row r="3" spans="1:2" x14ac:dyDescent="0.25">
      <c r="A3" s="1" t="s">
        <v>3</v>
      </c>
      <c r="B3" t="s">
        <v>5</v>
      </c>
    </row>
    <row r="4" spans="1:2" x14ac:dyDescent="0.25">
      <c r="A4" s="2" t="s">
        <v>6</v>
      </c>
      <c r="B4" s="3">
        <v>0.55000000000000004</v>
      </c>
    </row>
    <row r="5" spans="1:2" x14ac:dyDescent="0.25">
      <c r="A5" s="2" t="s">
        <v>7</v>
      </c>
      <c r="B5" s="3">
        <v>0.1</v>
      </c>
    </row>
    <row r="6" spans="1:2" x14ac:dyDescent="0.25">
      <c r="A6" s="2" t="s">
        <v>8</v>
      </c>
      <c r="B6" s="3">
        <v>0.1</v>
      </c>
    </row>
    <row r="7" spans="1:2" x14ac:dyDescent="0.25">
      <c r="A7" s="2" t="s">
        <v>9</v>
      </c>
      <c r="B7" s="3">
        <v>0.1</v>
      </c>
    </row>
    <row r="8" spans="1:2" x14ac:dyDescent="0.25">
      <c r="A8" s="2" t="s">
        <v>10</v>
      </c>
      <c r="B8" s="3">
        <v>0.15</v>
      </c>
    </row>
    <row r="9" spans="1:2" x14ac:dyDescent="0.25">
      <c r="A9" s="2" t="s">
        <v>4</v>
      </c>
      <c r="B9" s="3">
        <v>1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5A2D-EFE5-445C-A73E-8DCC9A92F76C}">
  <dimension ref="A1:C21"/>
  <sheetViews>
    <sheetView workbookViewId="0">
      <selection activeCell="E28" sqref="E28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20</v>
      </c>
      <c r="C2">
        <f>COMBIN(B2,A2)*(0.5^A2)*((1-0.5)^(B2-A2))</f>
        <v>1.9073486328125E-5</v>
      </c>
    </row>
    <row r="3" spans="1:3" x14ac:dyDescent="0.25">
      <c r="A3">
        <v>2</v>
      </c>
      <c r="B3">
        <v>20</v>
      </c>
      <c r="C3">
        <f t="shared" ref="C3:C21" si="0">(COMBIN(B3,A3))*(0.5^A3)*((1-0.5)^(B3-A3))</f>
        <v>1.811981201171875E-4</v>
      </c>
    </row>
    <row r="4" spans="1:3" x14ac:dyDescent="0.25">
      <c r="A4">
        <v>3</v>
      </c>
      <c r="B4">
        <v>20</v>
      </c>
      <c r="C4">
        <f t="shared" si="0"/>
        <v>1.087188720703125E-3</v>
      </c>
    </row>
    <row r="5" spans="1:3" x14ac:dyDescent="0.25">
      <c r="A5">
        <v>4</v>
      </c>
      <c r="B5">
        <v>20</v>
      </c>
      <c r="C5">
        <f t="shared" si="0"/>
        <v>4.6205520629882813E-3</v>
      </c>
    </row>
    <row r="6" spans="1:3" x14ac:dyDescent="0.25">
      <c r="A6">
        <v>5</v>
      </c>
      <c r="B6">
        <v>20</v>
      </c>
      <c r="C6">
        <f t="shared" si="0"/>
        <v>1.4785766601562498E-2</v>
      </c>
    </row>
    <row r="7" spans="1:3" x14ac:dyDescent="0.25">
      <c r="A7">
        <v>6</v>
      </c>
      <c r="B7">
        <v>20</v>
      </c>
      <c r="C7">
        <f t="shared" si="0"/>
        <v>3.696441650390625E-2</v>
      </c>
    </row>
    <row r="8" spans="1:3" x14ac:dyDescent="0.25">
      <c r="A8">
        <v>7</v>
      </c>
      <c r="B8">
        <v>20</v>
      </c>
      <c r="C8">
        <f t="shared" si="0"/>
        <v>7.39288330078125E-2</v>
      </c>
    </row>
    <row r="9" spans="1:3" x14ac:dyDescent="0.25">
      <c r="A9">
        <v>8</v>
      </c>
      <c r="B9">
        <v>20</v>
      </c>
      <c r="C9">
        <f t="shared" si="0"/>
        <v>0.12013435363769533</v>
      </c>
    </row>
    <row r="10" spans="1:3" x14ac:dyDescent="0.25">
      <c r="A10">
        <v>9</v>
      </c>
      <c r="B10">
        <v>20</v>
      </c>
      <c r="C10">
        <f t="shared" si="0"/>
        <v>0.16017913818359375</v>
      </c>
    </row>
    <row r="11" spans="1:3" x14ac:dyDescent="0.25">
      <c r="A11">
        <v>10</v>
      </c>
      <c r="B11">
        <v>20</v>
      </c>
      <c r="C11">
        <f t="shared" si="0"/>
        <v>0.17619705200195313</v>
      </c>
    </row>
    <row r="12" spans="1:3" x14ac:dyDescent="0.25">
      <c r="A12">
        <v>11</v>
      </c>
      <c r="B12">
        <v>20</v>
      </c>
      <c r="C12">
        <f t="shared" si="0"/>
        <v>0.16017913818359375</v>
      </c>
    </row>
    <row r="13" spans="1:3" x14ac:dyDescent="0.25">
      <c r="A13">
        <v>12</v>
      </c>
      <c r="B13">
        <v>20</v>
      </c>
      <c r="C13">
        <f t="shared" si="0"/>
        <v>0.12013435363769533</v>
      </c>
    </row>
    <row r="14" spans="1:3" x14ac:dyDescent="0.25">
      <c r="A14">
        <v>13</v>
      </c>
      <c r="B14">
        <v>20</v>
      </c>
      <c r="C14">
        <f t="shared" si="0"/>
        <v>7.39288330078125E-2</v>
      </c>
    </row>
    <row r="15" spans="1:3" x14ac:dyDescent="0.25">
      <c r="A15">
        <v>14</v>
      </c>
      <c r="B15">
        <v>20</v>
      </c>
      <c r="C15">
        <f t="shared" si="0"/>
        <v>3.696441650390625E-2</v>
      </c>
    </row>
    <row r="16" spans="1:3" x14ac:dyDescent="0.25">
      <c r="A16">
        <v>15</v>
      </c>
      <c r="B16">
        <v>20</v>
      </c>
      <c r="C16">
        <f t="shared" si="0"/>
        <v>1.4785766601562498E-2</v>
      </c>
    </row>
    <row r="17" spans="1:3" x14ac:dyDescent="0.25">
      <c r="A17">
        <v>16</v>
      </c>
      <c r="B17">
        <v>20</v>
      </c>
      <c r="C17">
        <f t="shared" si="0"/>
        <v>4.6205520629882813E-3</v>
      </c>
    </row>
    <row r="18" spans="1:3" x14ac:dyDescent="0.25">
      <c r="A18">
        <v>17</v>
      </c>
      <c r="B18">
        <v>20</v>
      </c>
      <c r="C18">
        <f t="shared" si="0"/>
        <v>1.087188720703125E-3</v>
      </c>
    </row>
    <row r="19" spans="1:3" x14ac:dyDescent="0.25">
      <c r="A19">
        <v>18</v>
      </c>
      <c r="B19">
        <v>20</v>
      </c>
      <c r="C19">
        <f t="shared" si="0"/>
        <v>1.811981201171875E-4</v>
      </c>
    </row>
    <row r="20" spans="1:3" x14ac:dyDescent="0.25">
      <c r="A20">
        <v>19</v>
      </c>
      <c r="B20">
        <v>20</v>
      </c>
      <c r="C20">
        <f t="shared" si="0"/>
        <v>1.9073486328125E-5</v>
      </c>
    </row>
    <row r="21" spans="1:3" x14ac:dyDescent="0.25">
      <c r="A21">
        <v>20</v>
      </c>
      <c r="B21">
        <v>20</v>
      </c>
      <c r="C21">
        <f t="shared" si="0"/>
        <v>9.5367431640625E-7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Geometric Coin Toss Histogram</vt:lpstr>
      <vt:lpstr>Geometric Coin Toss Data</vt:lpstr>
      <vt:lpstr>Binomial Coin Toss Histogram</vt:lpstr>
      <vt:lpstr>Binomial Coin Toss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 Nguyen</dc:creator>
  <cp:lastModifiedBy>Ryan Nguyen</cp:lastModifiedBy>
  <dcterms:created xsi:type="dcterms:W3CDTF">2023-03-02T04:48:35Z</dcterms:created>
  <dcterms:modified xsi:type="dcterms:W3CDTF">2023-03-02T05:51:29Z</dcterms:modified>
</cp:coreProperties>
</file>