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karve/Documents/cmpe-202/team-hackathon/fa19-202-firebirds/"/>
    </mc:Choice>
  </mc:AlternateContent>
  <xr:revisionPtr revIDLastSave="0" documentId="13_ncr:1_{7B5BEA57-BECA-D343-8032-9D9EFB55B852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Sprint" sheetId="1" r:id="rId1"/>
    <sheet name="Burn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" l="1"/>
  <c r="O4" i="1"/>
  <c r="N4" i="1"/>
  <c r="K4" i="1"/>
  <c r="J4" i="1"/>
  <c r="F4" i="1"/>
  <c r="O5" i="1"/>
  <c r="P5" i="1"/>
  <c r="N5" i="1"/>
  <c r="M5" i="1"/>
  <c r="L5" i="1"/>
  <c r="K5" i="1"/>
  <c r="J5" i="1"/>
  <c r="I5" i="1"/>
  <c r="H5" i="1"/>
  <c r="G5" i="1"/>
  <c r="F5" i="1"/>
  <c r="G4" i="1"/>
  <c r="H4" i="1" s="1"/>
  <c r="I4" i="1" s="1"/>
  <c r="E5" i="1"/>
  <c r="L4" i="1" l="1"/>
  <c r="M4" i="1" s="1"/>
</calcChain>
</file>

<file path=xl/sharedStrings.xml><?xml version="1.0" encoding="utf-8"?>
<sst xmlns="http://schemas.openxmlformats.org/spreadsheetml/2006/main" count="62" uniqueCount="43">
  <si>
    <t>Week #1 (10 hrs / week)</t>
  </si>
  <si>
    <t>Week #2 (10 hrs / week)</t>
  </si>
  <si>
    <t>Backlog Item</t>
  </si>
  <si>
    <t>Task</t>
  </si>
  <si>
    <t>Task Owner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</si>
  <si>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</si>
  <si>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</si>
  <si>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</si>
  <si>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</si>
  <si>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</si>
  <si>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</si>
  <si>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</si>
  <si>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</si>
  <si>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</si>
  <si>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</si>
  <si>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</si>
  <si>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Ideal Burndown</t>
  </si>
  <si>
    <t>Remaining Hrs (Total)</t>
  </si>
  <si>
    <t>Team:</t>
  </si>
  <si>
    <t>Total Available Hours During Sprint:</t>
  </si>
  <si>
    <t>Harshada</t>
  </si>
  <si>
    <t>Mayura</t>
  </si>
  <si>
    <t>Prathamesh</t>
  </si>
  <si>
    <t>Sonia</t>
  </si>
  <si>
    <t>Sheethal</t>
  </si>
  <si>
    <t>Design Requirement</t>
  </si>
  <si>
    <t>Implementation</t>
  </si>
  <si>
    <t>Requirement Gathering and Designing</t>
  </si>
  <si>
    <t>Design ad video</t>
  </si>
  <si>
    <t>Collect images for ad video and game</t>
  </si>
  <si>
    <t>Collect audio for ad video game</t>
  </si>
  <si>
    <t>Track progress and miscellenious support</t>
  </si>
  <si>
    <t>Set up git folders</t>
  </si>
  <si>
    <t>Decide classes and interfaces required for game</t>
  </si>
  <si>
    <t>Work on weapons and health implementation</t>
  </si>
  <si>
    <t>Work on Bazooka(Savior) implementation</t>
  </si>
  <si>
    <t>Work on alien and destruction implementation</t>
  </si>
  <si>
    <t>UML Diagrams</t>
  </si>
  <si>
    <t>Design Pattern Notes</t>
  </si>
  <si>
    <t>10 hours / Week</t>
  </si>
  <si>
    <t>Work on explosives and level implementation</t>
  </si>
  <si>
    <t>Work on scores implementation and main page</t>
  </si>
  <si>
    <t>Initial Estimate (Total Sprint Hours = 50 x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</si>
</sst>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10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i/>
      <sz val="9"/>
      <color rgb="FFFFFFFF"/>
      <name val="Arial"/>
    </font>
    <font>
      <b/>
      <u/>
      <sz val="10"/>
      <name val="Arial"/>
    </font>
    <font>
      <i/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3B1AD"/>
        <bgColor rgb="FFCFE2F3"/>
      </patternFill>
    </fill>
    <fill>
      <patternFill patternType="solid">
        <fgColor rgb="FFE3B1AD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FF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FF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6" borderId="0" xfId="0" applyFont="1" applyFill="1"/>
    <xf numFmtId="0" fontId="1" fillId="0" borderId="9" xfId="0" applyFont="1" applyBorder="1" applyAlignment="1"/>
    <xf numFmtId="0" fontId="5" fillId="0" borderId="11" xfId="0" applyFont="1" applyBorder="1" applyAlignment="1">
      <alignment horizont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8" fillId="0" borderId="9" xfId="0" applyFont="1" applyBorder="1" applyAlignment="1"/>
    <xf numFmtId="0" fontId="8" fillId="0" borderId="6" xfId="0" applyFont="1" applyBorder="1" applyAlignment="1"/>
    <xf numFmtId="0" fontId="9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3" fillId="7" borderId="22" xfId="0" applyNumberFormat="1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164" fontId="3" fillId="4" borderId="25" xfId="0" applyNumberFormat="1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1" fillId="0" borderId="2" xfId="0" applyFont="1" applyBorder="1"/>
    <xf numFmtId="0" fontId="1" fillId="0" borderId="23" xfId="0" applyFont="1" applyBorder="1"/>
    <xf numFmtId="0" fontId="8" fillId="0" borderId="21" xfId="0" applyFont="1" applyBorder="1" applyAlignment="1">
      <alignment vertical="center" wrapText="1"/>
    </xf>
    <xf numFmtId="0" fontId="1" fillId="0" borderId="19" xfId="0" applyFont="1" applyBorder="1"/>
    <xf numFmtId="0" fontId="2" fillId="4" borderId="13" xfId="0" applyFont="1" applyFill="1" applyBorder="1" applyAlignment="1">
      <alignment horizontal="center" vertical="center"/>
    </xf>
    <xf numFmtId="0" fontId="1" fillId="0" borderId="20" xfId="0" applyFont="1" applyBorder="1"/>
    <xf numFmtId="0" fontId="2" fillId="4" borderId="14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10" xfId="0" applyFont="1" applyBorder="1"/>
    <xf numFmtId="0" fontId="2" fillId="2" borderId="3" xfId="0" applyFont="1" applyFill="1" applyBorder="1" applyAlignment="1">
      <alignment horizontal="center"/>
    </xf>
    <xf numFmtId="0" fontId="1" fillId="0" borderId="4" xfId="0" applyFont="1" applyBorder="1"/>
    <xf numFmtId="0" fontId="2" fillId="4" borderId="1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8" borderId="26" xfId="0" applyFont="1" applyFill="1" applyBorder="1" applyAlignment="1">
      <alignment vertical="center" wrapText="1"/>
    </xf>
    <xf numFmtId="0" fontId="1" fillId="8" borderId="27" xfId="0" applyFont="1" applyFill="1" applyBorder="1" applyAlignment="1">
      <alignment vertical="center" wrapText="1"/>
    </xf>
    <xf numFmtId="0" fontId="4" fillId="0" borderId="28" xfId="0" applyFont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2F3"/>
      <color rgb="FFE3B1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US"/>
              <a:t>Burndown (Team Firebirds)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spPr>
            <a:solidFill>
              <a:srgbClr val="3366CC">
                <a:alpha val="30000"/>
              </a:srgbClr>
            </a:solidFill>
            <a:ln w="19050" cmpd="sng">
              <a:solidFill>
                <a:srgbClr val="3366CC"/>
              </a:solidFill>
            </a:ln>
          </c:spPr>
          <c:cat>
            <c:numRef>
              <c:f>Sprint!$E$3:$Q$3</c:f>
              <c:numCache>
                <c:formatCode>m"/"d</c:formatCode>
                <c:ptCount val="13"/>
                <c:pt idx="0">
                  <c:v>43780</c:v>
                </c:pt>
                <c:pt idx="1">
                  <c:v>43781</c:v>
                </c:pt>
                <c:pt idx="2">
                  <c:v>43782</c:v>
                </c:pt>
                <c:pt idx="3">
                  <c:v>43783</c:v>
                </c:pt>
                <c:pt idx="4">
                  <c:v>43784</c:v>
                </c:pt>
                <c:pt idx="5">
                  <c:v>43785</c:v>
                </c:pt>
                <c:pt idx="6">
                  <c:v>43786</c:v>
                </c:pt>
                <c:pt idx="7">
                  <c:v>43787</c:v>
                </c:pt>
                <c:pt idx="8">
                  <c:v>43788</c:v>
                </c:pt>
                <c:pt idx="9">
                  <c:v>43789</c:v>
                </c:pt>
                <c:pt idx="10">
                  <c:v>43790</c:v>
                </c:pt>
                <c:pt idx="11">
                  <c:v>43791</c:v>
                </c:pt>
              </c:numCache>
            </c:numRef>
          </c:cat>
          <c:val>
            <c:numRef>
              <c:f>Sprint!$E$4:$Q$4</c:f>
              <c:numCache>
                <c:formatCode>General</c:formatCode>
                <c:ptCount val="13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45</c:v>
                </c:pt>
                <c:pt idx="7">
                  <c:v>35</c:v>
                </c:pt>
                <c:pt idx="8">
                  <c:v>25</c:v>
                </c:pt>
                <c:pt idx="9">
                  <c:v>15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8-4898-AE81-AA8E66BC0D1E}"/>
            </c:ext>
          </c:extLst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w="19050" cmpd="sng">
              <a:solidFill>
                <a:srgbClr val="DC3912"/>
              </a:solidFill>
            </a:ln>
          </c:spPr>
          <c:cat>
            <c:numRef>
              <c:f>Sprint!$E$3:$Q$3</c:f>
              <c:numCache>
                <c:formatCode>m"/"d</c:formatCode>
                <c:ptCount val="13"/>
                <c:pt idx="0">
                  <c:v>43780</c:v>
                </c:pt>
                <c:pt idx="1">
                  <c:v>43781</c:v>
                </c:pt>
                <c:pt idx="2">
                  <c:v>43782</c:v>
                </c:pt>
                <c:pt idx="3">
                  <c:v>43783</c:v>
                </c:pt>
                <c:pt idx="4">
                  <c:v>43784</c:v>
                </c:pt>
                <c:pt idx="5">
                  <c:v>43785</c:v>
                </c:pt>
                <c:pt idx="6">
                  <c:v>43786</c:v>
                </c:pt>
                <c:pt idx="7">
                  <c:v>43787</c:v>
                </c:pt>
                <c:pt idx="8">
                  <c:v>43788</c:v>
                </c:pt>
                <c:pt idx="9">
                  <c:v>43789</c:v>
                </c:pt>
                <c:pt idx="10">
                  <c:v>43790</c:v>
                </c:pt>
                <c:pt idx="11">
                  <c:v>43791</c:v>
                </c:pt>
              </c:numCache>
            </c:numRef>
          </c:cat>
          <c:val>
            <c:numRef>
              <c:f>Sprint!$E$5:$Q$5</c:f>
              <c:numCache>
                <c:formatCode>General</c:formatCode>
                <c:ptCount val="13"/>
                <c:pt idx="0">
                  <c:v>94</c:v>
                </c:pt>
                <c:pt idx="1">
                  <c:v>88</c:v>
                </c:pt>
                <c:pt idx="2">
                  <c:v>83</c:v>
                </c:pt>
                <c:pt idx="3">
                  <c:v>76</c:v>
                </c:pt>
                <c:pt idx="4">
                  <c:v>67</c:v>
                </c:pt>
                <c:pt idx="5">
                  <c:v>56</c:v>
                </c:pt>
                <c:pt idx="6">
                  <c:v>51</c:v>
                </c:pt>
                <c:pt idx="7">
                  <c:v>41</c:v>
                </c:pt>
                <c:pt idx="8">
                  <c:v>29</c:v>
                </c:pt>
                <c:pt idx="9">
                  <c:v>15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A8-4898-AE81-AA8E66BC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637385"/>
        <c:axId val="925643178"/>
      </c:areaChart>
      <c:dateAx>
        <c:axId val="1684637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m&quot;/&quot;d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925643178"/>
        <c:crosses val="autoZero"/>
        <c:auto val="1"/>
        <c:lblOffset val="100"/>
        <c:baseTimeUnit val="days"/>
      </c:dateAx>
      <c:valAx>
        <c:axId val="925643178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/>
                  <a:t>Remaining  Hours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68463738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3</xdr:row>
      <xdr:rowOff>9525</xdr:rowOff>
    </xdr:from>
    <xdr:ext cx="9763125" cy="49149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9"/>
  <sheetViews>
    <sheetView zoomScale="142" workbookViewId="0">
      <selection activeCell="D23" sqref="D23"/>
    </sheetView>
  </sheetViews>
  <sheetFormatPr baseColWidth="10" defaultColWidth="14.5" defaultRowHeight="15.75" customHeight="1" x14ac:dyDescent="0.15"/>
  <cols>
    <col min="1" max="1" width="43.6640625" customWidth="1"/>
    <col min="2" max="2" width="49.5" customWidth="1"/>
    <col min="5" max="16" width="5" customWidth="1"/>
    <col min="17" max="17" width="21.33203125" customWidth="1"/>
  </cols>
  <sheetData>
    <row r="1" spans="1:17" ht="13" x14ac:dyDescent="0.15">
      <c r="A1" s="1"/>
      <c r="B1" s="2"/>
      <c r="C1" s="3"/>
      <c r="D1" s="3"/>
      <c r="E1" s="38" t="s">
        <v>0</v>
      </c>
      <c r="F1" s="29"/>
      <c r="G1" s="29"/>
      <c r="H1" s="29"/>
      <c r="I1" s="29"/>
      <c r="J1" s="29"/>
      <c r="K1" s="39"/>
      <c r="L1" s="28" t="s">
        <v>1</v>
      </c>
      <c r="M1" s="29"/>
      <c r="N1" s="29"/>
      <c r="O1" s="29"/>
      <c r="P1" s="30"/>
    </row>
    <row r="2" spans="1:17" ht="13" x14ac:dyDescent="0.15">
      <c r="A2" s="33" t="s">
        <v>2</v>
      </c>
      <c r="B2" s="35" t="s">
        <v>3</v>
      </c>
      <c r="C2" s="35" t="s">
        <v>4</v>
      </c>
      <c r="D2" s="40" t="s">
        <v>42</v>
      </c>
      <c r="E2" s="17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9" t="s">
        <v>11</v>
      </c>
      <c r="L2" s="17" t="s">
        <v>12</v>
      </c>
      <c r="M2" s="18" t="s">
        <v>13</v>
      </c>
      <c r="N2" s="18" t="s">
        <v>14</v>
      </c>
      <c r="O2" s="25" t="s">
        <v>15</v>
      </c>
      <c r="P2" s="25" t="s">
        <v>15</v>
      </c>
    </row>
    <row r="3" spans="1:17" ht="24" customHeight="1" x14ac:dyDescent="0.15">
      <c r="A3" s="32"/>
      <c r="B3" s="36"/>
      <c r="C3" s="36"/>
      <c r="D3" s="41"/>
      <c r="E3" s="5">
        <v>43780</v>
      </c>
      <c r="F3" s="4">
        <v>43781</v>
      </c>
      <c r="G3" s="4">
        <v>43782</v>
      </c>
      <c r="H3" s="4">
        <v>43783</v>
      </c>
      <c r="I3" s="4">
        <v>43784</v>
      </c>
      <c r="J3" s="4">
        <v>43785</v>
      </c>
      <c r="K3" s="4">
        <v>43786</v>
      </c>
      <c r="L3" s="4">
        <v>43787</v>
      </c>
      <c r="M3" s="4">
        <v>43788</v>
      </c>
      <c r="N3" s="4">
        <v>43789</v>
      </c>
      <c r="O3" s="26">
        <v>43790</v>
      </c>
      <c r="P3" s="26">
        <v>43791</v>
      </c>
      <c r="Q3" s="24"/>
    </row>
    <row r="4" spans="1:17" ht="24" customHeight="1" x14ac:dyDescent="0.15">
      <c r="A4" s="32"/>
      <c r="B4" s="36"/>
      <c r="C4" s="36"/>
      <c r="D4" s="6"/>
      <c r="E4" s="7">
        <v>100</v>
      </c>
      <c r="F4" s="8">
        <f>E4-10</f>
        <v>90</v>
      </c>
      <c r="G4" s="8">
        <f>F4-10</f>
        <v>80</v>
      </c>
      <c r="H4" s="8">
        <f>G4-10</f>
        <v>70</v>
      </c>
      <c r="I4" s="8">
        <f>H4-10</f>
        <v>60</v>
      </c>
      <c r="J4" s="8">
        <f>I4-10</f>
        <v>50</v>
      </c>
      <c r="K4" s="8">
        <f>J4-5</f>
        <v>45</v>
      </c>
      <c r="L4" s="8">
        <f>K4-10</f>
        <v>35</v>
      </c>
      <c r="M4" s="8">
        <f>L4-10</f>
        <v>25</v>
      </c>
      <c r="N4" s="8">
        <f>M4-10</f>
        <v>15</v>
      </c>
      <c r="O4" s="27">
        <f>N4-10</f>
        <v>5</v>
      </c>
      <c r="P4" s="27">
        <f>O4-5</f>
        <v>0</v>
      </c>
      <c r="Q4" s="9" t="s">
        <v>16</v>
      </c>
    </row>
    <row r="5" spans="1:17" ht="24" customHeight="1" x14ac:dyDescent="0.15">
      <c r="A5" s="34"/>
      <c r="B5" s="37"/>
      <c r="C5" s="36"/>
      <c r="D5" s="53">
        <v>100</v>
      </c>
      <c r="E5" s="46">
        <f>SUM(E6:E19)</f>
        <v>94</v>
      </c>
      <c r="F5" s="47">
        <f>SUM(F6:F19)</f>
        <v>88</v>
      </c>
      <c r="G5" s="46">
        <f>SUM(G6:G19)</f>
        <v>83</v>
      </c>
      <c r="H5" s="47">
        <f>SUM(H6:H19)</f>
        <v>76</v>
      </c>
      <c r="I5" s="46">
        <f>SUM(I6:I19)</f>
        <v>67</v>
      </c>
      <c r="J5" s="46">
        <f>SUM(J6:J19)</f>
        <v>56</v>
      </c>
      <c r="K5" s="47">
        <f>SUM(K6:K19)</f>
        <v>51</v>
      </c>
      <c r="L5" s="46">
        <f>SUM(L6:L19)</f>
        <v>41</v>
      </c>
      <c r="M5" s="46">
        <f>SUM(M6:M19)</f>
        <v>29</v>
      </c>
      <c r="N5" s="47">
        <f>SUM(N6:N19)</f>
        <v>15</v>
      </c>
      <c r="O5" s="48">
        <f>SUM(O6:O19)</f>
        <v>2</v>
      </c>
      <c r="P5" s="48">
        <f>SUM(P6:P19)</f>
        <v>0</v>
      </c>
      <c r="Q5" s="9" t="s">
        <v>17</v>
      </c>
    </row>
    <row r="6" spans="1:17" ht="13" x14ac:dyDescent="0.15">
      <c r="A6" s="31" t="s">
        <v>27</v>
      </c>
      <c r="B6" s="20" t="s">
        <v>25</v>
      </c>
      <c r="C6" s="16" t="s">
        <v>20</v>
      </c>
      <c r="D6" s="54">
        <v>5</v>
      </c>
      <c r="E6" s="45">
        <v>3</v>
      </c>
      <c r="F6" s="50">
        <v>3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</row>
    <row r="7" spans="1:17" ht="13" x14ac:dyDescent="0.15">
      <c r="A7" s="32"/>
      <c r="B7" s="15" t="s">
        <v>30</v>
      </c>
      <c r="C7" s="16" t="s">
        <v>21</v>
      </c>
      <c r="D7" s="54">
        <v>10</v>
      </c>
      <c r="E7" s="45">
        <v>10</v>
      </c>
      <c r="F7" s="50">
        <v>9</v>
      </c>
      <c r="G7" s="50">
        <v>9</v>
      </c>
      <c r="H7" s="49">
        <v>8</v>
      </c>
      <c r="I7" s="49">
        <v>5</v>
      </c>
      <c r="J7" s="49">
        <v>2</v>
      </c>
      <c r="K7" s="49">
        <v>2</v>
      </c>
      <c r="L7" s="52">
        <v>2</v>
      </c>
      <c r="M7" s="52">
        <v>2</v>
      </c>
      <c r="N7" s="52">
        <v>2</v>
      </c>
      <c r="O7" s="52">
        <v>1</v>
      </c>
      <c r="P7" s="52">
        <v>0</v>
      </c>
    </row>
    <row r="8" spans="1:17" ht="13" x14ac:dyDescent="0.15">
      <c r="A8" s="32"/>
      <c r="B8" s="20" t="s">
        <v>28</v>
      </c>
      <c r="C8" s="22" t="s">
        <v>20</v>
      </c>
      <c r="D8" s="54">
        <v>10</v>
      </c>
      <c r="E8" s="45">
        <v>10</v>
      </c>
      <c r="F8" s="50">
        <v>9</v>
      </c>
      <c r="G8" s="50">
        <v>8</v>
      </c>
      <c r="H8" s="49">
        <v>6</v>
      </c>
      <c r="I8" s="49">
        <v>2</v>
      </c>
      <c r="J8" s="49">
        <v>1</v>
      </c>
      <c r="K8" s="49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</row>
    <row r="9" spans="1:17" ht="12.5" customHeight="1" x14ac:dyDescent="0.15">
      <c r="A9" s="32"/>
      <c r="B9" s="15" t="s">
        <v>29</v>
      </c>
      <c r="C9" s="16" t="s">
        <v>23</v>
      </c>
      <c r="D9" s="54">
        <v>10</v>
      </c>
      <c r="E9" s="45">
        <v>8</v>
      </c>
      <c r="F9" s="50">
        <v>7</v>
      </c>
      <c r="G9" s="50">
        <v>7</v>
      </c>
      <c r="H9" s="49">
        <v>5</v>
      </c>
      <c r="I9" s="49">
        <v>5</v>
      </c>
      <c r="J9" s="49">
        <v>3</v>
      </c>
      <c r="K9" s="49">
        <v>3</v>
      </c>
      <c r="L9" s="52">
        <v>2</v>
      </c>
      <c r="M9" s="52">
        <v>2</v>
      </c>
      <c r="N9" s="52">
        <v>1</v>
      </c>
      <c r="O9" s="52">
        <v>0</v>
      </c>
      <c r="P9" s="52">
        <v>0</v>
      </c>
    </row>
    <row r="10" spans="1:17" ht="13" x14ac:dyDescent="0.15">
      <c r="A10" s="32"/>
      <c r="B10" s="15" t="s">
        <v>31</v>
      </c>
      <c r="C10" s="16" t="s">
        <v>24</v>
      </c>
      <c r="D10" s="54">
        <v>5</v>
      </c>
      <c r="E10" s="45">
        <v>5</v>
      </c>
      <c r="F10" s="50">
        <v>3</v>
      </c>
      <c r="G10" s="50">
        <v>3</v>
      </c>
      <c r="H10" s="49">
        <v>3</v>
      </c>
      <c r="I10" s="49">
        <v>3</v>
      </c>
      <c r="J10" s="49">
        <v>2</v>
      </c>
      <c r="K10" s="49">
        <v>2</v>
      </c>
      <c r="L10" s="52">
        <v>2</v>
      </c>
      <c r="M10" s="52">
        <v>2</v>
      </c>
      <c r="N10" s="52">
        <v>1</v>
      </c>
      <c r="O10" s="52">
        <v>0</v>
      </c>
      <c r="P10" s="52">
        <v>0</v>
      </c>
    </row>
    <row r="11" spans="1:17" ht="13" x14ac:dyDescent="0.15">
      <c r="A11" s="32"/>
      <c r="B11" s="21" t="s">
        <v>32</v>
      </c>
      <c r="C11" s="22" t="s">
        <v>22</v>
      </c>
      <c r="D11" s="54">
        <v>5</v>
      </c>
      <c r="E11" s="45">
        <v>3</v>
      </c>
      <c r="F11" s="49">
        <v>3</v>
      </c>
      <c r="G11" s="49">
        <v>3</v>
      </c>
      <c r="H11" s="49">
        <v>1</v>
      </c>
      <c r="I11" s="49">
        <v>1</v>
      </c>
      <c r="J11" s="49">
        <v>1</v>
      </c>
      <c r="K11" s="49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</row>
    <row r="12" spans="1:17" ht="13" customHeight="1" x14ac:dyDescent="0.15">
      <c r="A12" s="42" t="s">
        <v>26</v>
      </c>
      <c r="B12" s="15" t="s">
        <v>33</v>
      </c>
      <c r="C12" s="16" t="s">
        <v>20</v>
      </c>
      <c r="D12" s="54">
        <v>5</v>
      </c>
      <c r="E12" s="45">
        <v>5</v>
      </c>
      <c r="F12" s="50">
        <v>4</v>
      </c>
      <c r="G12" s="50">
        <v>3</v>
      </c>
      <c r="H12" s="50">
        <v>3</v>
      </c>
      <c r="I12" s="50">
        <v>3</v>
      </c>
      <c r="J12" s="50">
        <v>2</v>
      </c>
      <c r="K12" s="50">
        <v>0</v>
      </c>
      <c r="L12" s="51">
        <v>0</v>
      </c>
      <c r="M12" s="51">
        <v>0</v>
      </c>
      <c r="N12" s="51">
        <v>0</v>
      </c>
      <c r="O12" s="52">
        <v>0</v>
      </c>
      <c r="P12" s="52">
        <v>0</v>
      </c>
    </row>
    <row r="13" spans="1:17" ht="13" x14ac:dyDescent="0.15">
      <c r="A13" s="43"/>
      <c r="B13" s="15" t="s">
        <v>36</v>
      </c>
      <c r="C13" s="16" t="s">
        <v>21</v>
      </c>
      <c r="D13" s="54">
        <v>10</v>
      </c>
      <c r="E13" s="45">
        <v>10</v>
      </c>
      <c r="F13" s="50">
        <v>10</v>
      </c>
      <c r="G13" s="50">
        <v>10</v>
      </c>
      <c r="H13" s="50">
        <v>10</v>
      </c>
      <c r="I13" s="50">
        <v>10</v>
      </c>
      <c r="J13" s="49">
        <v>10</v>
      </c>
      <c r="K13" s="49">
        <v>10</v>
      </c>
      <c r="L13" s="52">
        <v>8</v>
      </c>
      <c r="M13" s="52">
        <v>5</v>
      </c>
      <c r="N13" s="52">
        <v>3</v>
      </c>
      <c r="O13" s="52">
        <v>1</v>
      </c>
      <c r="P13" s="52">
        <v>0</v>
      </c>
    </row>
    <row r="14" spans="1:17" ht="13" customHeight="1" x14ac:dyDescent="0.15">
      <c r="A14" s="43"/>
      <c r="B14" s="15" t="s">
        <v>40</v>
      </c>
      <c r="C14" s="16" t="s">
        <v>22</v>
      </c>
      <c r="D14" s="54">
        <v>10</v>
      </c>
      <c r="E14" s="45">
        <v>10</v>
      </c>
      <c r="F14" s="50">
        <v>10</v>
      </c>
      <c r="G14" s="50">
        <v>10</v>
      </c>
      <c r="H14" s="49">
        <v>10</v>
      </c>
      <c r="I14" s="49">
        <v>10</v>
      </c>
      <c r="J14" s="49">
        <v>10</v>
      </c>
      <c r="K14" s="49">
        <v>10</v>
      </c>
      <c r="L14" s="52">
        <v>7</v>
      </c>
      <c r="M14" s="52">
        <v>4</v>
      </c>
      <c r="N14" s="52">
        <v>2</v>
      </c>
      <c r="O14" s="52">
        <v>0</v>
      </c>
      <c r="P14" s="52">
        <v>0</v>
      </c>
    </row>
    <row r="15" spans="1:17" ht="13" x14ac:dyDescent="0.15">
      <c r="A15" s="43"/>
      <c r="B15" s="15" t="s">
        <v>34</v>
      </c>
      <c r="C15" s="16" t="s">
        <v>23</v>
      </c>
      <c r="D15" s="54">
        <v>10</v>
      </c>
      <c r="E15" s="45">
        <v>10</v>
      </c>
      <c r="F15" s="50">
        <v>10</v>
      </c>
      <c r="G15" s="50">
        <v>10</v>
      </c>
      <c r="H15" s="49">
        <v>10</v>
      </c>
      <c r="I15" s="49">
        <v>10</v>
      </c>
      <c r="J15" s="49">
        <v>10</v>
      </c>
      <c r="K15" s="49">
        <v>10</v>
      </c>
      <c r="L15" s="52">
        <v>8</v>
      </c>
      <c r="M15" s="52">
        <v>6</v>
      </c>
      <c r="N15" s="52">
        <v>1</v>
      </c>
      <c r="O15" s="52">
        <v>0</v>
      </c>
      <c r="P15" s="52">
        <v>0</v>
      </c>
    </row>
    <row r="16" spans="1:17" ht="13" customHeight="1" x14ac:dyDescent="0.15">
      <c r="A16" s="43"/>
      <c r="B16" s="15" t="s">
        <v>41</v>
      </c>
      <c r="C16" s="16" t="s">
        <v>24</v>
      </c>
      <c r="D16" s="54">
        <v>5</v>
      </c>
      <c r="E16" s="45">
        <v>5</v>
      </c>
      <c r="F16" s="50">
        <v>5</v>
      </c>
      <c r="G16" s="50">
        <v>5</v>
      </c>
      <c r="H16" s="49">
        <v>5</v>
      </c>
      <c r="I16" s="49">
        <v>5</v>
      </c>
      <c r="J16" s="49">
        <v>5</v>
      </c>
      <c r="K16" s="49">
        <v>5</v>
      </c>
      <c r="L16" s="52">
        <v>5</v>
      </c>
      <c r="M16" s="52">
        <v>2</v>
      </c>
      <c r="N16" s="52">
        <v>2</v>
      </c>
      <c r="O16" s="52">
        <v>0</v>
      </c>
      <c r="P16" s="52">
        <v>0</v>
      </c>
    </row>
    <row r="17" spans="1:16" ht="13" x14ac:dyDescent="0.15">
      <c r="A17" s="43"/>
      <c r="B17" s="15" t="s">
        <v>35</v>
      </c>
      <c r="C17" s="16" t="s">
        <v>20</v>
      </c>
      <c r="D17" s="54">
        <v>5</v>
      </c>
      <c r="E17" s="45">
        <v>5</v>
      </c>
      <c r="F17" s="50">
        <v>5</v>
      </c>
      <c r="G17" s="50">
        <v>5</v>
      </c>
      <c r="H17" s="49">
        <v>5</v>
      </c>
      <c r="I17" s="49">
        <v>5</v>
      </c>
      <c r="J17" s="49">
        <v>5</v>
      </c>
      <c r="K17" s="49">
        <v>5</v>
      </c>
      <c r="L17" s="52">
        <v>3</v>
      </c>
      <c r="M17" s="52">
        <v>3</v>
      </c>
      <c r="N17" s="52">
        <v>2</v>
      </c>
      <c r="O17" s="52">
        <v>0</v>
      </c>
      <c r="P17" s="52">
        <v>0</v>
      </c>
    </row>
    <row r="18" spans="1:16" ht="13" x14ac:dyDescent="0.15">
      <c r="A18" s="43"/>
      <c r="B18" s="20" t="s">
        <v>38</v>
      </c>
      <c r="C18" s="22" t="s">
        <v>22</v>
      </c>
      <c r="D18" s="54">
        <v>5</v>
      </c>
      <c r="E18" s="45">
        <v>5</v>
      </c>
      <c r="F18" s="50">
        <v>5</v>
      </c>
      <c r="G18" s="50">
        <v>5</v>
      </c>
      <c r="H18" s="49">
        <v>5</v>
      </c>
      <c r="I18" s="49">
        <v>3</v>
      </c>
      <c r="J18" s="49">
        <v>2</v>
      </c>
      <c r="K18" s="49">
        <v>2</v>
      </c>
      <c r="L18" s="52">
        <v>2</v>
      </c>
      <c r="M18" s="52">
        <v>1</v>
      </c>
      <c r="N18" s="52">
        <v>1</v>
      </c>
      <c r="O18" s="52">
        <v>0</v>
      </c>
      <c r="P18" s="52">
        <v>0</v>
      </c>
    </row>
    <row r="19" spans="1:16" ht="13" x14ac:dyDescent="0.15">
      <c r="A19" s="43"/>
      <c r="B19" s="20" t="s">
        <v>37</v>
      </c>
      <c r="C19" s="22" t="s">
        <v>20</v>
      </c>
      <c r="D19" s="54">
        <v>5</v>
      </c>
      <c r="E19" s="45">
        <v>5</v>
      </c>
      <c r="F19" s="50">
        <v>5</v>
      </c>
      <c r="G19" s="50">
        <v>5</v>
      </c>
      <c r="H19" s="49">
        <v>5</v>
      </c>
      <c r="I19" s="49">
        <v>5</v>
      </c>
      <c r="J19" s="49">
        <v>3</v>
      </c>
      <c r="K19" s="49">
        <v>2</v>
      </c>
      <c r="L19" s="52">
        <v>2</v>
      </c>
      <c r="M19" s="52">
        <v>2</v>
      </c>
      <c r="N19" s="52">
        <v>0</v>
      </c>
      <c r="O19" s="52">
        <v>0</v>
      </c>
      <c r="P19" s="52">
        <v>0</v>
      </c>
    </row>
    <row r="20" spans="1:16" ht="13" x14ac:dyDescent="0.15">
      <c r="A20" s="44" t="s">
        <v>18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2"/>
      <c r="P20" s="10"/>
    </row>
    <row r="21" spans="1:16" ht="13" x14ac:dyDescent="0.15">
      <c r="A21" s="11" t="s">
        <v>20</v>
      </c>
      <c r="B21" s="23" t="s">
        <v>39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2"/>
      <c r="P21" s="10"/>
    </row>
    <row r="22" spans="1:16" ht="13" x14ac:dyDescent="0.15">
      <c r="A22" s="11" t="s">
        <v>21</v>
      </c>
      <c r="B22" s="23" t="s">
        <v>39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2"/>
      <c r="P22" s="10"/>
    </row>
    <row r="23" spans="1:16" ht="13" x14ac:dyDescent="0.15">
      <c r="A23" s="11" t="s">
        <v>22</v>
      </c>
      <c r="B23" s="23" t="s">
        <v>39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2"/>
      <c r="P23" s="10"/>
    </row>
    <row r="24" spans="1:16" ht="13" x14ac:dyDescent="0.15">
      <c r="A24" s="11" t="s">
        <v>23</v>
      </c>
      <c r="B24" s="23" t="s">
        <v>39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2"/>
      <c r="P24" s="10"/>
    </row>
    <row r="25" spans="1:16" ht="13" x14ac:dyDescent="0.15">
      <c r="A25" s="11" t="s">
        <v>24</v>
      </c>
      <c r="B25" s="23" t="s">
        <v>39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2"/>
      <c r="P25" s="10"/>
    </row>
    <row r="26" spans="1:16" ht="13" x14ac:dyDescent="0.15">
      <c r="A26" s="13" t="s">
        <v>19</v>
      </c>
      <c r="B26" s="13">
        <v>100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2"/>
      <c r="P26" s="10"/>
    </row>
    <row r="27" spans="1:16" ht="13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2"/>
      <c r="P27" s="10"/>
    </row>
    <row r="28" spans="1:16" ht="13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2"/>
      <c r="P28" s="10"/>
    </row>
    <row r="29" spans="1:16" ht="13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2"/>
      <c r="P29" s="10"/>
    </row>
    <row r="30" spans="1:16" ht="13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2"/>
      <c r="P30" s="10"/>
    </row>
    <row r="31" spans="1:16" ht="13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2"/>
      <c r="P31" s="10"/>
    </row>
    <row r="32" spans="1:16" ht="13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2"/>
      <c r="P32" s="10"/>
    </row>
    <row r="33" spans="3:16" ht="13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2"/>
      <c r="P33" s="10"/>
    </row>
    <row r="34" spans="3:16" ht="13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2"/>
      <c r="P34" s="10"/>
    </row>
    <row r="35" spans="3:16" ht="13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2"/>
      <c r="P35" s="10"/>
    </row>
    <row r="36" spans="3:16" ht="13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2"/>
      <c r="P36" s="10"/>
    </row>
    <row r="37" spans="3:16" ht="13" x14ac:dyDescent="0.1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2"/>
      <c r="P37" s="10"/>
    </row>
    <row r="38" spans="3:16" ht="13" x14ac:dyDescent="0.15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2"/>
      <c r="P38" s="10"/>
    </row>
    <row r="39" spans="3:16" ht="13" x14ac:dyDescent="0.1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2"/>
      <c r="P39" s="10"/>
    </row>
    <row r="40" spans="3:16" ht="13" x14ac:dyDescent="0.1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2"/>
      <c r="P40" s="10"/>
    </row>
    <row r="41" spans="3:16" ht="13" x14ac:dyDescent="0.1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2"/>
      <c r="P41" s="10"/>
    </row>
    <row r="42" spans="3:16" ht="13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2"/>
      <c r="P42" s="10"/>
    </row>
    <row r="43" spans="3:16" ht="13" x14ac:dyDescent="0.1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2"/>
      <c r="P43" s="10"/>
    </row>
    <row r="44" spans="3:16" ht="13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2"/>
      <c r="P44" s="10"/>
    </row>
    <row r="45" spans="3:16" ht="13" x14ac:dyDescent="0.1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2"/>
      <c r="P45" s="10"/>
    </row>
    <row r="46" spans="3:16" ht="13" x14ac:dyDescent="0.1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2"/>
      <c r="P46" s="10"/>
    </row>
    <row r="47" spans="3:16" ht="13" x14ac:dyDescent="0.1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2"/>
      <c r="P47" s="10"/>
    </row>
    <row r="48" spans="3:16" ht="13" x14ac:dyDescent="0.15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2"/>
      <c r="P48" s="10"/>
    </row>
    <row r="49" spans="3:16" ht="13" x14ac:dyDescent="0.15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2"/>
      <c r="P49" s="10"/>
    </row>
    <row r="50" spans="3:16" ht="13" x14ac:dyDescent="0.15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2"/>
      <c r="P50" s="10"/>
    </row>
    <row r="51" spans="3:16" ht="13" x14ac:dyDescent="0.15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2"/>
      <c r="P51" s="10"/>
    </row>
    <row r="52" spans="3:16" ht="13" x14ac:dyDescent="0.1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2"/>
      <c r="P52" s="10"/>
    </row>
    <row r="53" spans="3:16" ht="13" x14ac:dyDescent="0.15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2"/>
      <c r="P53" s="10"/>
    </row>
    <row r="54" spans="3:16" ht="13" x14ac:dyDescent="0.15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2"/>
      <c r="P54" s="10"/>
    </row>
    <row r="55" spans="3:16" ht="13" x14ac:dyDescent="0.15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2"/>
      <c r="P55" s="10"/>
    </row>
    <row r="56" spans="3:16" ht="13" x14ac:dyDescent="0.15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2"/>
      <c r="P56" s="10"/>
    </row>
    <row r="57" spans="3:16" ht="13" x14ac:dyDescent="0.15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2"/>
      <c r="P57" s="10"/>
    </row>
    <row r="58" spans="3:16" ht="13" x14ac:dyDescent="0.15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2"/>
      <c r="P58" s="10"/>
    </row>
    <row r="59" spans="3:16" ht="13" x14ac:dyDescent="0.15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2"/>
      <c r="P59" s="10"/>
    </row>
    <row r="60" spans="3:16" ht="13" x14ac:dyDescent="0.15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2"/>
      <c r="P60" s="10"/>
    </row>
    <row r="61" spans="3:16" ht="13" x14ac:dyDescent="0.15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2"/>
      <c r="P61" s="10"/>
    </row>
    <row r="62" spans="3:16" ht="13" x14ac:dyDescent="0.15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2"/>
      <c r="P62" s="10"/>
    </row>
    <row r="63" spans="3:16" ht="13" x14ac:dyDescent="0.15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2"/>
      <c r="P63" s="10"/>
    </row>
    <row r="64" spans="3:16" ht="13" x14ac:dyDescent="0.15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2"/>
      <c r="P64" s="10"/>
    </row>
    <row r="65" spans="3:16" ht="13" x14ac:dyDescent="0.15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2"/>
      <c r="P65" s="10"/>
    </row>
    <row r="66" spans="3:16" ht="13" x14ac:dyDescent="0.1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2"/>
      <c r="P66" s="10"/>
    </row>
    <row r="67" spans="3:16" ht="13" x14ac:dyDescent="0.1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2"/>
      <c r="P67" s="10"/>
    </row>
    <row r="68" spans="3:16" ht="13" x14ac:dyDescent="0.1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2"/>
      <c r="P68" s="10"/>
    </row>
    <row r="69" spans="3:16" ht="13" x14ac:dyDescent="0.1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2"/>
      <c r="P69" s="10"/>
    </row>
    <row r="70" spans="3:16" ht="13" x14ac:dyDescent="0.1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2"/>
      <c r="P70" s="10"/>
    </row>
    <row r="71" spans="3:16" ht="13" x14ac:dyDescent="0.1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2"/>
      <c r="P71" s="10"/>
    </row>
    <row r="72" spans="3:16" ht="13" x14ac:dyDescent="0.1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2"/>
      <c r="P72" s="10"/>
    </row>
    <row r="73" spans="3:16" ht="13" x14ac:dyDescent="0.1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2"/>
      <c r="P73" s="10"/>
    </row>
    <row r="74" spans="3:16" ht="13" x14ac:dyDescent="0.15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2"/>
      <c r="P74" s="10"/>
    </row>
    <row r="75" spans="3:16" ht="13" x14ac:dyDescent="0.15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2"/>
      <c r="P75" s="10"/>
    </row>
    <row r="76" spans="3:16" ht="13" x14ac:dyDescent="0.15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2"/>
      <c r="P76" s="10"/>
    </row>
    <row r="77" spans="3:16" ht="13" x14ac:dyDescent="0.15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2"/>
      <c r="P77" s="10"/>
    </row>
    <row r="78" spans="3:16" ht="13" x14ac:dyDescent="0.15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2"/>
      <c r="P78" s="10"/>
    </row>
    <row r="79" spans="3:16" ht="13" x14ac:dyDescent="0.15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2"/>
      <c r="P79" s="10"/>
    </row>
    <row r="80" spans="3:16" ht="13" x14ac:dyDescent="0.15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2"/>
      <c r="P80" s="10"/>
    </row>
    <row r="81" spans="3:16" ht="13" x14ac:dyDescent="0.15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2"/>
      <c r="P81" s="10"/>
    </row>
    <row r="82" spans="3:16" ht="13" x14ac:dyDescent="0.15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2"/>
      <c r="P82" s="10"/>
    </row>
    <row r="83" spans="3:16" ht="13" x14ac:dyDescent="0.15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2"/>
      <c r="P83" s="10"/>
    </row>
    <row r="84" spans="3:16" ht="13" x14ac:dyDescent="0.15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2"/>
      <c r="P84" s="10"/>
    </row>
    <row r="85" spans="3:16" ht="13" x14ac:dyDescent="0.15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2"/>
      <c r="P85" s="10"/>
    </row>
    <row r="86" spans="3:16" ht="13" x14ac:dyDescent="0.1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2"/>
      <c r="P86" s="10"/>
    </row>
    <row r="87" spans="3:16" ht="13" x14ac:dyDescent="0.1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2"/>
      <c r="P87" s="10"/>
    </row>
    <row r="88" spans="3:16" ht="13" x14ac:dyDescent="0.15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2"/>
      <c r="P88" s="10"/>
    </row>
    <row r="89" spans="3:16" ht="13" x14ac:dyDescent="0.15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2"/>
      <c r="P89" s="10"/>
    </row>
    <row r="90" spans="3:16" ht="13" x14ac:dyDescent="0.15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2"/>
      <c r="P90" s="10"/>
    </row>
    <row r="91" spans="3:16" ht="13" x14ac:dyDescent="0.15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2"/>
      <c r="P91" s="10"/>
    </row>
    <row r="92" spans="3:16" ht="13" x14ac:dyDescent="0.15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2"/>
      <c r="P92" s="10"/>
    </row>
    <row r="93" spans="3:16" ht="13" x14ac:dyDescent="0.1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2"/>
      <c r="P93" s="10"/>
    </row>
    <row r="94" spans="3:16" ht="13" x14ac:dyDescent="0.15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2"/>
      <c r="P94" s="10"/>
    </row>
    <row r="95" spans="3:16" ht="13" x14ac:dyDescent="0.15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2"/>
      <c r="P95" s="10"/>
    </row>
    <row r="96" spans="3:16" ht="13" x14ac:dyDescent="0.15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2"/>
      <c r="P96" s="10"/>
    </row>
    <row r="97" spans="3:16" ht="13" x14ac:dyDescent="0.15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2"/>
      <c r="P97" s="10"/>
    </row>
    <row r="98" spans="3:16" ht="13" x14ac:dyDescent="0.15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2"/>
      <c r="P98" s="10"/>
    </row>
    <row r="99" spans="3:16" ht="13" x14ac:dyDescent="0.15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2"/>
      <c r="P99" s="10"/>
    </row>
    <row r="100" spans="3:16" ht="13" x14ac:dyDescent="0.15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2"/>
      <c r="P100" s="10"/>
    </row>
    <row r="101" spans="3:16" ht="13" x14ac:dyDescent="0.15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2"/>
      <c r="P101" s="10"/>
    </row>
    <row r="102" spans="3:16" ht="13" x14ac:dyDescent="0.15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2"/>
      <c r="P102" s="10"/>
    </row>
    <row r="103" spans="3:16" ht="13" x14ac:dyDescent="0.15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2"/>
      <c r="P103" s="10"/>
    </row>
    <row r="104" spans="3:16" ht="13" x14ac:dyDescent="0.15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2"/>
      <c r="P104" s="10"/>
    </row>
    <row r="105" spans="3:16" ht="13" x14ac:dyDescent="0.15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2"/>
      <c r="P105" s="10"/>
    </row>
    <row r="106" spans="3:16" ht="13" x14ac:dyDescent="0.15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2"/>
      <c r="P106" s="10"/>
    </row>
    <row r="107" spans="3:16" ht="13" x14ac:dyDescent="0.15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2"/>
      <c r="P107" s="10"/>
    </row>
    <row r="108" spans="3:16" ht="13" x14ac:dyDescent="0.15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2"/>
      <c r="P108" s="10"/>
    </row>
    <row r="109" spans="3:16" ht="13" x14ac:dyDescent="0.15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2"/>
      <c r="P109" s="10"/>
    </row>
    <row r="110" spans="3:16" ht="13" x14ac:dyDescent="0.1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2"/>
      <c r="P110" s="10"/>
    </row>
    <row r="111" spans="3:16" ht="13" x14ac:dyDescent="0.15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2"/>
      <c r="P111" s="10"/>
    </row>
    <row r="112" spans="3:16" ht="13" x14ac:dyDescent="0.15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2"/>
      <c r="P112" s="10"/>
    </row>
    <row r="113" spans="3:16" ht="13" x14ac:dyDescent="0.15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2"/>
      <c r="P113" s="10"/>
    </row>
    <row r="114" spans="3:16" ht="13" x14ac:dyDescent="0.15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2"/>
      <c r="P114" s="10"/>
    </row>
    <row r="115" spans="3:16" ht="13" x14ac:dyDescent="0.15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2"/>
      <c r="P115" s="10"/>
    </row>
    <row r="116" spans="3:16" ht="13" x14ac:dyDescent="0.15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2"/>
      <c r="P116" s="10"/>
    </row>
    <row r="117" spans="3:16" ht="13" x14ac:dyDescent="0.15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2"/>
      <c r="P117" s="10"/>
    </row>
    <row r="118" spans="3:16" ht="13" x14ac:dyDescent="0.15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2"/>
      <c r="P118" s="10"/>
    </row>
    <row r="119" spans="3:16" ht="13" x14ac:dyDescent="0.15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2"/>
      <c r="P119" s="10"/>
    </row>
    <row r="120" spans="3:16" ht="13" x14ac:dyDescent="0.15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2"/>
      <c r="P120" s="10"/>
    </row>
    <row r="121" spans="3:16" ht="13" x14ac:dyDescent="0.15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2"/>
      <c r="P121" s="10"/>
    </row>
    <row r="122" spans="3:16" ht="13" x14ac:dyDescent="0.1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2"/>
      <c r="P122" s="10"/>
    </row>
    <row r="123" spans="3:16" ht="13" x14ac:dyDescent="0.15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2"/>
      <c r="P123" s="10"/>
    </row>
    <row r="124" spans="3:16" ht="13" x14ac:dyDescent="0.15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2"/>
      <c r="P124" s="10"/>
    </row>
    <row r="125" spans="3:16" ht="13" x14ac:dyDescent="0.1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2"/>
      <c r="P125" s="10"/>
    </row>
    <row r="126" spans="3:16" ht="13" x14ac:dyDescent="0.15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2"/>
      <c r="P126" s="10"/>
    </row>
    <row r="127" spans="3:16" ht="13" x14ac:dyDescent="0.15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2"/>
      <c r="P127" s="10"/>
    </row>
    <row r="128" spans="3:16" ht="13" x14ac:dyDescent="0.15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2"/>
      <c r="P128" s="10"/>
    </row>
    <row r="129" spans="3:16" ht="13" x14ac:dyDescent="0.1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2"/>
      <c r="P129" s="10"/>
    </row>
    <row r="130" spans="3:16" ht="13" x14ac:dyDescent="0.1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2"/>
      <c r="P130" s="10"/>
    </row>
    <row r="131" spans="3:16" ht="13" x14ac:dyDescent="0.1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2"/>
      <c r="P131" s="10"/>
    </row>
    <row r="132" spans="3:16" ht="13" x14ac:dyDescent="0.1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2"/>
      <c r="P132" s="10"/>
    </row>
    <row r="133" spans="3:16" ht="13" x14ac:dyDescent="0.1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2"/>
      <c r="P133" s="10"/>
    </row>
    <row r="134" spans="3:16" ht="13" x14ac:dyDescent="0.1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2"/>
      <c r="P134" s="10"/>
    </row>
    <row r="135" spans="3:16" ht="13" x14ac:dyDescent="0.1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2"/>
      <c r="P135" s="10"/>
    </row>
    <row r="136" spans="3:16" ht="13" x14ac:dyDescent="0.1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2"/>
      <c r="P136" s="10"/>
    </row>
    <row r="137" spans="3:16" ht="13" x14ac:dyDescent="0.1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2"/>
      <c r="P137" s="10"/>
    </row>
    <row r="138" spans="3:16" ht="13" x14ac:dyDescent="0.1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2"/>
      <c r="P138" s="10"/>
    </row>
    <row r="139" spans="3:16" ht="13" x14ac:dyDescent="0.1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2"/>
      <c r="P139" s="10"/>
    </row>
    <row r="140" spans="3:16" ht="13" x14ac:dyDescent="0.1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2"/>
      <c r="P140" s="10"/>
    </row>
    <row r="141" spans="3:16" ht="13" x14ac:dyDescent="0.1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2"/>
      <c r="P141" s="10"/>
    </row>
    <row r="142" spans="3:16" ht="13" x14ac:dyDescent="0.1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2"/>
      <c r="P142" s="10"/>
    </row>
    <row r="143" spans="3:16" ht="13" x14ac:dyDescent="0.1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2"/>
      <c r="P143" s="10"/>
    </row>
    <row r="144" spans="3:16" ht="13" x14ac:dyDescent="0.1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2"/>
      <c r="P144" s="10"/>
    </row>
    <row r="145" spans="3:16" ht="13" x14ac:dyDescent="0.1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2"/>
      <c r="P145" s="10"/>
    </row>
    <row r="146" spans="3:16" ht="13" x14ac:dyDescent="0.1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2"/>
      <c r="P146" s="10"/>
    </row>
    <row r="147" spans="3:16" ht="13" x14ac:dyDescent="0.1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2"/>
      <c r="P147" s="10"/>
    </row>
    <row r="148" spans="3:16" ht="13" x14ac:dyDescent="0.1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2"/>
      <c r="P148" s="10"/>
    </row>
    <row r="149" spans="3:16" ht="13" x14ac:dyDescent="0.1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2"/>
      <c r="P149" s="10"/>
    </row>
    <row r="150" spans="3:16" ht="13" x14ac:dyDescent="0.1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2"/>
      <c r="P150" s="10"/>
    </row>
    <row r="151" spans="3:16" ht="13" x14ac:dyDescent="0.1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2"/>
      <c r="P151" s="10"/>
    </row>
    <row r="152" spans="3:16" ht="13" x14ac:dyDescent="0.1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2"/>
      <c r="P152" s="10"/>
    </row>
    <row r="153" spans="3:16" ht="13" x14ac:dyDescent="0.1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2"/>
      <c r="P153" s="10"/>
    </row>
    <row r="154" spans="3:16" ht="13" x14ac:dyDescent="0.1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2"/>
      <c r="P154" s="10"/>
    </row>
    <row r="155" spans="3:16" ht="13" x14ac:dyDescent="0.1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2"/>
      <c r="P155" s="10"/>
    </row>
    <row r="156" spans="3:16" ht="13" x14ac:dyDescent="0.1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2"/>
      <c r="P156" s="10"/>
    </row>
    <row r="157" spans="3:16" ht="13" x14ac:dyDescent="0.1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2"/>
      <c r="P157" s="10"/>
    </row>
    <row r="158" spans="3:16" ht="13" x14ac:dyDescent="0.1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2"/>
      <c r="P158" s="10"/>
    </row>
    <row r="159" spans="3:16" ht="13" x14ac:dyDescent="0.1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2"/>
      <c r="P159" s="10"/>
    </row>
    <row r="160" spans="3:16" ht="13" x14ac:dyDescent="0.1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2"/>
      <c r="P160" s="10"/>
    </row>
    <row r="161" spans="3:16" ht="13" x14ac:dyDescent="0.1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2"/>
      <c r="P161" s="10"/>
    </row>
    <row r="162" spans="3:16" ht="13" x14ac:dyDescent="0.1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2"/>
      <c r="P162" s="10"/>
    </row>
    <row r="163" spans="3:16" ht="13" x14ac:dyDescent="0.1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2"/>
      <c r="P163" s="10"/>
    </row>
    <row r="164" spans="3:16" ht="13" x14ac:dyDescent="0.1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2"/>
      <c r="P164" s="10"/>
    </row>
    <row r="165" spans="3:16" ht="13" x14ac:dyDescent="0.1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2"/>
      <c r="P165" s="10"/>
    </row>
    <row r="166" spans="3:16" ht="13" x14ac:dyDescent="0.1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2"/>
      <c r="P166" s="10"/>
    </row>
    <row r="167" spans="3:16" ht="13" x14ac:dyDescent="0.1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2"/>
      <c r="P167" s="10"/>
    </row>
    <row r="168" spans="3:16" ht="13" x14ac:dyDescent="0.1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2"/>
      <c r="P168" s="10"/>
    </row>
    <row r="169" spans="3:16" ht="13" x14ac:dyDescent="0.1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2"/>
      <c r="P169" s="10"/>
    </row>
    <row r="170" spans="3:16" ht="13" x14ac:dyDescent="0.1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2"/>
      <c r="P170" s="10"/>
    </row>
    <row r="171" spans="3:16" ht="13" x14ac:dyDescent="0.1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2"/>
      <c r="P171" s="10"/>
    </row>
    <row r="172" spans="3:16" ht="13" x14ac:dyDescent="0.1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2"/>
      <c r="P172" s="10"/>
    </row>
    <row r="173" spans="3:16" ht="13" x14ac:dyDescent="0.1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2"/>
      <c r="P173" s="10"/>
    </row>
    <row r="174" spans="3:16" ht="13" x14ac:dyDescent="0.1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2"/>
      <c r="P174" s="10"/>
    </row>
    <row r="175" spans="3:16" ht="13" x14ac:dyDescent="0.1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2"/>
      <c r="P175" s="10"/>
    </row>
    <row r="176" spans="3:16" ht="13" x14ac:dyDescent="0.1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2"/>
      <c r="P176" s="10"/>
    </row>
    <row r="177" spans="3:16" ht="13" x14ac:dyDescent="0.1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2"/>
      <c r="P177" s="10"/>
    </row>
    <row r="178" spans="3:16" ht="13" x14ac:dyDescent="0.1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2"/>
      <c r="P178" s="10"/>
    </row>
    <row r="179" spans="3:16" ht="13" x14ac:dyDescent="0.1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2"/>
      <c r="P179" s="10"/>
    </row>
    <row r="180" spans="3:16" ht="13" x14ac:dyDescent="0.1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2"/>
      <c r="P180" s="10"/>
    </row>
    <row r="181" spans="3:16" ht="13" x14ac:dyDescent="0.1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2"/>
      <c r="P181" s="10"/>
    </row>
    <row r="182" spans="3:16" ht="13" x14ac:dyDescent="0.1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2"/>
      <c r="P182" s="10"/>
    </row>
    <row r="183" spans="3:16" ht="13" x14ac:dyDescent="0.1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2"/>
      <c r="P183" s="10"/>
    </row>
    <row r="184" spans="3:16" ht="13" x14ac:dyDescent="0.1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2"/>
      <c r="P184" s="10"/>
    </row>
    <row r="185" spans="3:16" ht="13" x14ac:dyDescent="0.1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2"/>
      <c r="P185" s="10"/>
    </row>
    <row r="186" spans="3:16" ht="13" x14ac:dyDescent="0.1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2"/>
      <c r="P186" s="10"/>
    </row>
    <row r="187" spans="3:16" ht="13" x14ac:dyDescent="0.1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2"/>
      <c r="P187" s="10"/>
    </row>
    <row r="188" spans="3:16" ht="13" x14ac:dyDescent="0.1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2"/>
      <c r="P188" s="10"/>
    </row>
    <row r="189" spans="3:16" ht="13" x14ac:dyDescent="0.1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2"/>
      <c r="P189" s="10"/>
    </row>
    <row r="190" spans="3:16" ht="13" x14ac:dyDescent="0.1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2"/>
      <c r="P190" s="10"/>
    </row>
    <row r="191" spans="3:16" ht="13" x14ac:dyDescent="0.1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2"/>
      <c r="P191" s="10"/>
    </row>
    <row r="192" spans="3:16" ht="13" x14ac:dyDescent="0.1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2"/>
      <c r="P192" s="10"/>
    </row>
    <row r="193" spans="3:16" ht="13" x14ac:dyDescent="0.1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2"/>
      <c r="P193" s="10"/>
    </row>
    <row r="194" spans="3:16" ht="13" x14ac:dyDescent="0.1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2"/>
      <c r="P194" s="10"/>
    </row>
    <row r="195" spans="3:16" ht="13" x14ac:dyDescent="0.1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2"/>
      <c r="P195" s="10"/>
    </row>
    <row r="196" spans="3:16" ht="13" x14ac:dyDescent="0.1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2"/>
      <c r="P196" s="10"/>
    </row>
    <row r="197" spans="3:16" ht="13" x14ac:dyDescent="0.1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2"/>
      <c r="P197" s="10"/>
    </row>
    <row r="198" spans="3:16" ht="13" x14ac:dyDescent="0.1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2"/>
      <c r="P198" s="10"/>
    </row>
    <row r="199" spans="3:16" ht="13" x14ac:dyDescent="0.1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2"/>
      <c r="P199" s="10"/>
    </row>
    <row r="200" spans="3:16" ht="13" x14ac:dyDescent="0.1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2"/>
      <c r="P200" s="10"/>
    </row>
    <row r="201" spans="3:16" ht="13" x14ac:dyDescent="0.1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2"/>
      <c r="P201" s="10"/>
    </row>
    <row r="202" spans="3:16" ht="13" x14ac:dyDescent="0.1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2"/>
      <c r="P202" s="10"/>
    </row>
    <row r="203" spans="3:16" ht="13" x14ac:dyDescent="0.1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2"/>
      <c r="P203" s="10"/>
    </row>
    <row r="204" spans="3:16" ht="13" x14ac:dyDescent="0.1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2"/>
      <c r="P204" s="10"/>
    </row>
    <row r="205" spans="3:16" ht="13" x14ac:dyDescent="0.1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2"/>
      <c r="P205" s="10"/>
    </row>
    <row r="206" spans="3:16" ht="13" x14ac:dyDescent="0.1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2"/>
      <c r="P206" s="10"/>
    </row>
    <row r="207" spans="3:16" ht="13" x14ac:dyDescent="0.1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2"/>
      <c r="P207" s="10"/>
    </row>
    <row r="208" spans="3:16" ht="13" x14ac:dyDescent="0.1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2"/>
      <c r="P208" s="10"/>
    </row>
    <row r="209" spans="3:16" ht="13" x14ac:dyDescent="0.1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2"/>
      <c r="P209" s="10"/>
    </row>
    <row r="210" spans="3:16" ht="13" x14ac:dyDescent="0.1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2"/>
      <c r="P210" s="10"/>
    </row>
    <row r="211" spans="3:16" ht="13" x14ac:dyDescent="0.1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2"/>
      <c r="P211" s="10"/>
    </row>
    <row r="212" spans="3:16" ht="13" x14ac:dyDescent="0.1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2"/>
      <c r="P212" s="10"/>
    </row>
    <row r="213" spans="3:16" ht="13" x14ac:dyDescent="0.1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2"/>
      <c r="P213" s="10"/>
    </row>
    <row r="214" spans="3:16" ht="13" x14ac:dyDescent="0.1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2"/>
      <c r="P214" s="10"/>
    </row>
    <row r="215" spans="3:16" ht="13" x14ac:dyDescent="0.1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2"/>
      <c r="P215" s="10"/>
    </row>
    <row r="216" spans="3:16" ht="13" x14ac:dyDescent="0.1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2"/>
      <c r="P216" s="10"/>
    </row>
    <row r="217" spans="3:16" ht="13" x14ac:dyDescent="0.1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2"/>
      <c r="P217" s="10"/>
    </row>
    <row r="218" spans="3:16" ht="13" x14ac:dyDescent="0.1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2"/>
      <c r="P218" s="10"/>
    </row>
    <row r="219" spans="3:16" ht="13" x14ac:dyDescent="0.1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2"/>
      <c r="P219" s="10"/>
    </row>
    <row r="220" spans="3:16" ht="13" x14ac:dyDescent="0.1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2"/>
      <c r="P220" s="10"/>
    </row>
    <row r="221" spans="3:16" ht="13" x14ac:dyDescent="0.1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2"/>
      <c r="P221" s="10"/>
    </row>
    <row r="222" spans="3:16" ht="13" x14ac:dyDescent="0.1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2"/>
      <c r="P222" s="10"/>
    </row>
    <row r="223" spans="3:16" ht="13" x14ac:dyDescent="0.1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2"/>
      <c r="P223" s="10"/>
    </row>
    <row r="224" spans="3:16" ht="13" x14ac:dyDescent="0.1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2"/>
      <c r="P224" s="10"/>
    </row>
    <row r="225" spans="3:16" ht="13" x14ac:dyDescent="0.1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2"/>
      <c r="P225" s="10"/>
    </row>
    <row r="226" spans="3:16" ht="13" x14ac:dyDescent="0.1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2"/>
      <c r="P226" s="10"/>
    </row>
    <row r="227" spans="3:16" ht="13" x14ac:dyDescent="0.1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2"/>
      <c r="P227" s="10"/>
    </row>
    <row r="228" spans="3:16" ht="13" x14ac:dyDescent="0.1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2"/>
      <c r="P228" s="10"/>
    </row>
    <row r="229" spans="3:16" ht="13" x14ac:dyDescent="0.1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2"/>
      <c r="P229" s="10"/>
    </row>
    <row r="230" spans="3:16" ht="13" x14ac:dyDescent="0.1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2"/>
      <c r="P230" s="10"/>
    </row>
    <row r="231" spans="3:16" ht="13" x14ac:dyDescent="0.1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2"/>
      <c r="P231" s="10"/>
    </row>
    <row r="232" spans="3:16" ht="13" x14ac:dyDescent="0.1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2"/>
      <c r="P232" s="10"/>
    </row>
    <row r="233" spans="3:16" ht="13" x14ac:dyDescent="0.1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2"/>
      <c r="P233" s="10"/>
    </row>
    <row r="234" spans="3:16" ht="13" x14ac:dyDescent="0.1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2"/>
      <c r="P234" s="10"/>
    </row>
    <row r="235" spans="3:16" ht="13" x14ac:dyDescent="0.1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2"/>
      <c r="P235" s="10"/>
    </row>
    <row r="236" spans="3:16" ht="13" x14ac:dyDescent="0.1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2"/>
      <c r="P236" s="10"/>
    </row>
    <row r="237" spans="3:16" ht="13" x14ac:dyDescent="0.1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2"/>
      <c r="P237" s="10"/>
    </row>
    <row r="238" spans="3:16" ht="13" x14ac:dyDescent="0.1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2"/>
      <c r="P238" s="10"/>
    </row>
    <row r="239" spans="3:16" ht="13" x14ac:dyDescent="0.1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2"/>
      <c r="P239" s="10"/>
    </row>
    <row r="240" spans="3:16" ht="13" x14ac:dyDescent="0.1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2"/>
      <c r="P240" s="10"/>
    </row>
    <row r="241" spans="3:16" ht="13" x14ac:dyDescent="0.1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2"/>
      <c r="P241" s="10"/>
    </row>
    <row r="242" spans="3:16" ht="13" x14ac:dyDescent="0.1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2"/>
      <c r="P242" s="10"/>
    </row>
    <row r="243" spans="3:16" ht="13" x14ac:dyDescent="0.1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2"/>
      <c r="P243" s="10"/>
    </row>
    <row r="244" spans="3:16" ht="13" x14ac:dyDescent="0.1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2"/>
      <c r="P244" s="10"/>
    </row>
    <row r="245" spans="3:16" ht="13" x14ac:dyDescent="0.1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2"/>
      <c r="P245" s="10"/>
    </row>
    <row r="246" spans="3:16" ht="13" x14ac:dyDescent="0.1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2"/>
      <c r="P246" s="10"/>
    </row>
    <row r="247" spans="3:16" ht="13" x14ac:dyDescent="0.1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2"/>
      <c r="P247" s="10"/>
    </row>
    <row r="248" spans="3:16" ht="13" x14ac:dyDescent="0.1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2"/>
      <c r="P248" s="10"/>
    </row>
    <row r="249" spans="3:16" ht="13" x14ac:dyDescent="0.1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2"/>
      <c r="P249" s="10"/>
    </row>
    <row r="250" spans="3:16" ht="13" x14ac:dyDescent="0.1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2"/>
      <c r="P250" s="10"/>
    </row>
    <row r="251" spans="3:16" ht="13" x14ac:dyDescent="0.1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2"/>
      <c r="P251" s="10"/>
    </row>
    <row r="252" spans="3:16" ht="13" x14ac:dyDescent="0.1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2"/>
      <c r="P252" s="10"/>
    </row>
    <row r="253" spans="3:16" ht="13" x14ac:dyDescent="0.1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2"/>
      <c r="P253" s="10"/>
    </row>
    <row r="254" spans="3:16" ht="13" x14ac:dyDescent="0.1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2"/>
      <c r="P254" s="10"/>
    </row>
    <row r="255" spans="3:16" ht="13" x14ac:dyDescent="0.1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2"/>
      <c r="P255" s="10"/>
    </row>
    <row r="256" spans="3:16" ht="13" x14ac:dyDescent="0.1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2"/>
      <c r="P256" s="10"/>
    </row>
    <row r="257" spans="3:16" ht="13" x14ac:dyDescent="0.1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2"/>
      <c r="P257" s="10"/>
    </row>
    <row r="258" spans="3:16" ht="13" x14ac:dyDescent="0.1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2"/>
      <c r="P258" s="10"/>
    </row>
    <row r="259" spans="3:16" ht="13" x14ac:dyDescent="0.1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2"/>
      <c r="P259" s="10"/>
    </row>
    <row r="260" spans="3:16" ht="13" x14ac:dyDescent="0.1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2"/>
      <c r="P260" s="10"/>
    </row>
    <row r="261" spans="3:16" ht="13" x14ac:dyDescent="0.1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2"/>
      <c r="P261" s="10"/>
    </row>
    <row r="262" spans="3:16" ht="13" x14ac:dyDescent="0.1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2"/>
      <c r="P262" s="10"/>
    </row>
    <row r="263" spans="3:16" ht="13" x14ac:dyDescent="0.1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2"/>
      <c r="P263" s="10"/>
    </row>
    <row r="264" spans="3:16" ht="13" x14ac:dyDescent="0.1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2"/>
      <c r="P264" s="10"/>
    </row>
    <row r="265" spans="3:16" ht="13" x14ac:dyDescent="0.1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2"/>
      <c r="P265" s="10"/>
    </row>
    <row r="266" spans="3:16" ht="13" x14ac:dyDescent="0.1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2"/>
      <c r="P266" s="10"/>
    </row>
    <row r="267" spans="3:16" ht="13" x14ac:dyDescent="0.1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2"/>
      <c r="P267" s="10"/>
    </row>
    <row r="268" spans="3:16" ht="13" x14ac:dyDescent="0.1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2"/>
      <c r="P268" s="10"/>
    </row>
    <row r="269" spans="3:16" ht="13" x14ac:dyDescent="0.1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2"/>
      <c r="P269" s="10"/>
    </row>
    <row r="270" spans="3:16" ht="13" x14ac:dyDescent="0.15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2"/>
      <c r="P270" s="10"/>
    </row>
    <row r="271" spans="3:16" ht="13" x14ac:dyDescent="0.1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2"/>
      <c r="P271" s="10"/>
    </row>
    <row r="272" spans="3:16" ht="13" x14ac:dyDescent="0.15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2"/>
      <c r="P272" s="10"/>
    </row>
    <row r="273" spans="3:16" ht="13" x14ac:dyDescent="0.1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2"/>
      <c r="P273" s="10"/>
    </row>
    <row r="274" spans="3:16" ht="13" x14ac:dyDescent="0.15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2"/>
      <c r="P274" s="10"/>
    </row>
    <row r="275" spans="3:16" ht="13" x14ac:dyDescent="0.1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2"/>
      <c r="P275" s="10"/>
    </row>
    <row r="276" spans="3:16" ht="13" x14ac:dyDescent="0.15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2"/>
      <c r="P276" s="10"/>
    </row>
    <row r="277" spans="3:16" ht="13" x14ac:dyDescent="0.1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2"/>
      <c r="P277" s="10"/>
    </row>
    <row r="278" spans="3:16" ht="13" x14ac:dyDescent="0.1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2"/>
      <c r="P278" s="10"/>
    </row>
    <row r="279" spans="3:16" ht="13" x14ac:dyDescent="0.15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2"/>
      <c r="P279" s="10"/>
    </row>
    <row r="280" spans="3:16" ht="13" x14ac:dyDescent="0.15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2"/>
      <c r="P280" s="10"/>
    </row>
    <row r="281" spans="3:16" ht="13" x14ac:dyDescent="0.15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2"/>
      <c r="P281" s="10"/>
    </row>
    <row r="282" spans="3:16" ht="13" x14ac:dyDescent="0.15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2"/>
      <c r="P282" s="10"/>
    </row>
    <row r="283" spans="3:16" ht="13" x14ac:dyDescent="0.15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2"/>
      <c r="P283" s="10"/>
    </row>
    <row r="284" spans="3:16" ht="13" x14ac:dyDescent="0.1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2"/>
      <c r="P284" s="10"/>
    </row>
    <row r="285" spans="3:16" ht="13" x14ac:dyDescent="0.15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2"/>
      <c r="P285" s="10"/>
    </row>
    <row r="286" spans="3:16" ht="13" x14ac:dyDescent="0.15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2"/>
      <c r="P286" s="10"/>
    </row>
    <row r="287" spans="3:16" ht="13" x14ac:dyDescent="0.1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2"/>
      <c r="P287" s="10"/>
    </row>
    <row r="288" spans="3:16" ht="13" x14ac:dyDescent="0.15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2"/>
      <c r="P288" s="10"/>
    </row>
    <row r="289" spans="3:16" ht="13" x14ac:dyDescent="0.1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2"/>
      <c r="P289" s="10"/>
    </row>
    <row r="290" spans="3:16" ht="13" x14ac:dyDescent="0.15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2"/>
      <c r="P290" s="10"/>
    </row>
    <row r="291" spans="3:16" ht="13" x14ac:dyDescent="0.1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2"/>
      <c r="P291" s="10"/>
    </row>
    <row r="292" spans="3:16" ht="13" x14ac:dyDescent="0.15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2"/>
      <c r="P292" s="10"/>
    </row>
    <row r="293" spans="3:16" ht="13" x14ac:dyDescent="0.1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2"/>
      <c r="P293" s="10"/>
    </row>
    <row r="294" spans="3:16" ht="13" x14ac:dyDescent="0.15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2"/>
      <c r="P294" s="10"/>
    </row>
    <row r="295" spans="3:16" ht="13" x14ac:dyDescent="0.15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2"/>
      <c r="P295" s="10"/>
    </row>
    <row r="296" spans="3:16" ht="13" x14ac:dyDescent="0.15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2"/>
      <c r="P296" s="10"/>
    </row>
    <row r="297" spans="3:16" ht="13" x14ac:dyDescent="0.1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2"/>
      <c r="P297" s="10"/>
    </row>
    <row r="298" spans="3:16" ht="13" x14ac:dyDescent="0.15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2"/>
      <c r="P298" s="10"/>
    </row>
    <row r="299" spans="3:16" ht="13" x14ac:dyDescent="0.15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2"/>
      <c r="P299" s="10"/>
    </row>
    <row r="300" spans="3:16" ht="13" x14ac:dyDescent="0.15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2"/>
      <c r="P300" s="10"/>
    </row>
    <row r="301" spans="3:16" ht="13" x14ac:dyDescent="0.15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2"/>
      <c r="P301" s="10"/>
    </row>
    <row r="302" spans="3:16" ht="13" x14ac:dyDescent="0.15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2"/>
      <c r="P302" s="10"/>
    </row>
    <row r="303" spans="3:16" ht="13" x14ac:dyDescent="0.15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2"/>
      <c r="P303" s="10"/>
    </row>
    <row r="304" spans="3:16" ht="13" x14ac:dyDescent="0.15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2"/>
      <c r="P304" s="10"/>
    </row>
    <row r="305" spans="3:16" ht="13" x14ac:dyDescent="0.15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2"/>
      <c r="P305" s="10"/>
    </row>
    <row r="306" spans="3:16" ht="13" x14ac:dyDescent="0.15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2"/>
      <c r="P306" s="10"/>
    </row>
    <row r="307" spans="3:16" ht="13" x14ac:dyDescent="0.15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2"/>
      <c r="P307" s="10"/>
    </row>
    <row r="308" spans="3:16" ht="13" x14ac:dyDescent="0.15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2"/>
      <c r="P308" s="10"/>
    </row>
    <row r="309" spans="3:16" ht="13" x14ac:dyDescent="0.15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2"/>
      <c r="P309" s="10"/>
    </row>
    <row r="310" spans="3:16" ht="13" x14ac:dyDescent="0.15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2"/>
      <c r="P310" s="10"/>
    </row>
    <row r="311" spans="3:16" ht="13" x14ac:dyDescent="0.15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2"/>
      <c r="P311" s="10"/>
    </row>
    <row r="312" spans="3:16" ht="13" x14ac:dyDescent="0.15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2"/>
      <c r="P312" s="10"/>
    </row>
    <row r="313" spans="3:16" ht="13" x14ac:dyDescent="0.15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2"/>
      <c r="P313" s="10"/>
    </row>
    <row r="314" spans="3:16" ht="13" x14ac:dyDescent="0.15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2"/>
      <c r="P314" s="10"/>
    </row>
    <row r="315" spans="3:16" ht="13" x14ac:dyDescent="0.15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2"/>
      <c r="P315" s="10"/>
    </row>
    <row r="316" spans="3:16" ht="13" x14ac:dyDescent="0.15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2"/>
      <c r="P316" s="10"/>
    </row>
    <row r="317" spans="3:16" ht="13" x14ac:dyDescent="0.15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2"/>
      <c r="P317" s="10"/>
    </row>
    <row r="318" spans="3:16" ht="13" x14ac:dyDescent="0.15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2"/>
      <c r="P318" s="10"/>
    </row>
    <row r="319" spans="3:16" ht="13" x14ac:dyDescent="0.15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2"/>
      <c r="P319" s="10"/>
    </row>
    <row r="320" spans="3:16" ht="13" x14ac:dyDescent="0.15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2"/>
      <c r="P320" s="10"/>
    </row>
    <row r="321" spans="3:16" ht="13" x14ac:dyDescent="0.15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2"/>
      <c r="P321" s="10"/>
    </row>
    <row r="322" spans="3:16" ht="13" x14ac:dyDescent="0.15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2"/>
      <c r="P322" s="10"/>
    </row>
    <row r="323" spans="3:16" ht="13" x14ac:dyDescent="0.15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2"/>
      <c r="P323" s="10"/>
    </row>
    <row r="324" spans="3:16" ht="13" x14ac:dyDescent="0.15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2"/>
      <c r="P324" s="10"/>
    </row>
    <row r="325" spans="3:16" ht="13" x14ac:dyDescent="0.15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2"/>
      <c r="P325" s="10"/>
    </row>
    <row r="326" spans="3:16" ht="13" x14ac:dyDescent="0.15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2"/>
      <c r="P326" s="10"/>
    </row>
    <row r="327" spans="3:16" ht="13" x14ac:dyDescent="0.15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2"/>
      <c r="P327" s="10"/>
    </row>
    <row r="328" spans="3:16" ht="13" x14ac:dyDescent="0.15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2"/>
      <c r="P328" s="10"/>
    </row>
    <row r="329" spans="3:16" ht="13" x14ac:dyDescent="0.15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2"/>
      <c r="P329" s="10"/>
    </row>
    <row r="330" spans="3:16" ht="13" x14ac:dyDescent="0.15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2"/>
      <c r="P330" s="10"/>
    </row>
    <row r="331" spans="3:16" ht="13" x14ac:dyDescent="0.15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2"/>
      <c r="P331" s="10"/>
    </row>
    <row r="332" spans="3:16" ht="13" x14ac:dyDescent="0.15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2"/>
      <c r="P332" s="10"/>
    </row>
    <row r="333" spans="3:16" ht="13" x14ac:dyDescent="0.15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2"/>
      <c r="P333" s="10"/>
    </row>
    <row r="334" spans="3:16" ht="13" x14ac:dyDescent="0.15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2"/>
      <c r="P334" s="10"/>
    </row>
    <row r="335" spans="3:16" ht="13" x14ac:dyDescent="0.15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2"/>
      <c r="P335" s="10"/>
    </row>
    <row r="336" spans="3:16" ht="13" x14ac:dyDescent="0.15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2"/>
      <c r="P336" s="10"/>
    </row>
    <row r="337" spans="3:16" ht="13" x14ac:dyDescent="0.15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2"/>
      <c r="P337" s="10"/>
    </row>
    <row r="338" spans="3:16" ht="13" x14ac:dyDescent="0.15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2"/>
      <c r="P338" s="10"/>
    </row>
    <row r="339" spans="3:16" ht="13" x14ac:dyDescent="0.15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2"/>
      <c r="P339" s="10"/>
    </row>
    <row r="340" spans="3:16" ht="13" x14ac:dyDescent="0.15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2"/>
      <c r="P340" s="10"/>
    </row>
    <row r="341" spans="3:16" ht="13" x14ac:dyDescent="0.15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2"/>
      <c r="P341" s="10"/>
    </row>
    <row r="342" spans="3:16" ht="13" x14ac:dyDescent="0.15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2"/>
      <c r="P342" s="10"/>
    </row>
    <row r="343" spans="3:16" ht="13" x14ac:dyDescent="0.15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2"/>
      <c r="P343" s="10"/>
    </row>
    <row r="344" spans="3:16" ht="13" x14ac:dyDescent="0.15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2"/>
      <c r="P344" s="10"/>
    </row>
    <row r="345" spans="3:16" ht="13" x14ac:dyDescent="0.15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2"/>
      <c r="P345" s="10"/>
    </row>
    <row r="346" spans="3:16" ht="13" x14ac:dyDescent="0.15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2"/>
      <c r="P346" s="10"/>
    </row>
    <row r="347" spans="3:16" ht="13" x14ac:dyDescent="0.15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2"/>
      <c r="P347" s="10"/>
    </row>
    <row r="348" spans="3:16" ht="13" x14ac:dyDescent="0.15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2"/>
      <c r="P348" s="10"/>
    </row>
    <row r="349" spans="3:16" ht="13" x14ac:dyDescent="0.15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2"/>
      <c r="P349" s="10"/>
    </row>
    <row r="350" spans="3:16" ht="13" x14ac:dyDescent="0.15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2"/>
      <c r="P350" s="10"/>
    </row>
    <row r="351" spans="3:16" ht="13" x14ac:dyDescent="0.15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2"/>
      <c r="P351" s="10"/>
    </row>
    <row r="352" spans="3:16" ht="13" x14ac:dyDescent="0.15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2"/>
      <c r="P352" s="10"/>
    </row>
    <row r="353" spans="3:16" ht="13" x14ac:dyDescent="0.15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2"/>
      <c r="P353" s="10"/>
    </row>
    <row r="354" spans="3:16" ht="13" x14ac:dyDescent="0.15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2"/>
      <c r="P354" s="10"/>
    </row>
    <row r="355" spans="3:16" ht="13" x14ac:dyDescent="0.15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2"/>
      <c r="P355" s="10"/>
    </row>
    <row r="356" spans="3:16" ht="13" x14ac:dyDescent="0.15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2"/>
      <c r="P356" s="10"/>
    </row>
    <row r="357" spans="3:16" ht="13" x14ac:dyDescent="0.15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2"/>
      <c r="P357" s="10"/>
    </row>
    <row r="358" spans="3:16" ht="13" x14ac:dyDescent="0.15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2"/>
      <c r="P358" s="10"/>
    </row>
    <row r="359" spans="3:16" ht="13" x14ac:dyDescent="0.15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2"/>
      <c r="P359" s="10"/>
    </row>
    <row r="360" spans="3:16" ht="13" x14ac:dyDescent="0.15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2"/>
      <c r="P360" s="10"/>
    </row>
    <row r="361" spans="3:16" ht="13" x14ac:dyDescent="0.15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2"/>
      <c r="P361" s="10"/>
    </row>
    <row r="362" spans="3:16" ht="13" x14ac:dyDescent="0.15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2"/>
      <c r="P362" s="10"/>
    </row>
    <row r="363" spans="3:16" ht="13" x14ac:dyDescent="0.15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2"/>
      <c r="P363" s="10"/>
    </row>
    <row r="364" spans="3:16" ht="13" x14ac:dyDescent="0.15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2"/>
      <c r="P364" s="10"/>
    </row>
    <row r="365" spans="3:16" ht="13" x14ac:dyDescent="0.15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2"/>
      <c r="P365" s="10"/>
    </row>
    <row r="366" spans="3:16" ht="13" x14ac:dyDescent="0.15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2"/>
      <c r="P366" s="10"/>
    </row>
    <row r="367" spans="3:16" ht="13" x14ac:dyDescent="0.15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2"/>
      <c r="P367" s="10"/>
    </row>
    <row r="368" spans="3:16" ht="13" x14ac:dyDescent="0.15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2"/>
      <c r="P368" s="10"/>
    </row>
    <row r="369" spans="3:16" ht="13" x14ac:dyDescent="0.15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2"/>
      <c r="P369" s="10"/>
    </row>
    <row r="370" spans="3:16" ht="13" x14ac:dyDescent="0.15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2"/>
      <c r="P370" s="10"/>
    </row>
    <row r="371" spans="3:16" ht="13" x14ac:dyDescent="0.15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2"/>
      <c r="P371" s="10"/>
    </row>
    <row r="372" spans="3:16" ht="13" x14ac:dyDescent="0.15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2"/>
      <c r="P372" s="10"/>
    </row>
    <row r="373" spans="3:16" ht="13" x14ac:dyDescent="0.15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2"/>
      <c r="P373" s="10"/>
    </row>
    <row r="374" spans="3:16" ht="13" x14ac:dyDescent="0.15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2"/>
      <c r="P374" s="10"/>
    </row>
    <row r="375" spans="3:16" ht="13" x14ac:dyDescent="0.15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2"/>
      <c r="P375" s="10"/>
    </row>
    <row r="376" spans="3:16" ht="13" x14ac:dyDescent="0.15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2"/>
      <c r="P376" s="10"/>
    </row>
    <row r="377" spans="3:16" ht="13" x14ac:dyDescent="0.15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2"/>
      <c r="P377" s="10"/>
    </row>
    <row r="378" spans="3:16" ht="13" x14ac:dyDescent="0.15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2"/>
      <c r="P378" s="10"/>
    </row>
    <row r="379" spans="3:16" ht="13" x14ac:dyDescent="0.15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2"/>
      <c r="P379" s="10"/>
    </row>
    <row r="380" spans="3:16" ht="13" x14ac:dyDescent="0.15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2"/>
      <c r="P380" s="10"/>
    </row>
    <row r="381" spans="3:16" ht="13" x14ac:dyDescent="0.15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2"/>
      <c r="P381" s="10"/>
    </row>
    <row r="382" spans="3:16" ht="13" x14ac:dyDescent="0.15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2"/>
      <c r="P382" s="10"/>
    </row>
    <row r="383" spans="3:16" ht="13" x14ac:dyDescent="0.15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2"/>
      <c r="P383" s="10"/>
    </row>
    <row r="384" spans="3:16" ht="13" x14ac:dyDescent="0.15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2"/>
      <c r="P384" s="10"/>
    </row>
    <row r="385" spans="3:16" ht="13" x14ac:dyDescent="0.15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2"/>
      <c r="P385" s="10"/>
    </row>
    <row r="386" spans="3:16" ht="13" x14ac:dyDescent="0.15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2"/>
      <c r="P386" s="10"/>
    </row>
    <row r="387" spans="3:16" ht="13" x14ac:dyDescent="0.15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2"/>
      <c r="P387" s="10"/>
    </row>
    <row r="388" spans="3:16" ht="13" x14ac:dyDescent="0.15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2"/>
      <c r="P388" s="10"/>
    </row>
    <row r="389" spans="3:16" ht="13" x14ac:dyDescent="0.15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2"/>
      <c r="P389" s="10"/>
    </row>
    <row r="390" spans="3:16" ht="13" x14ac:dyDescent="0.15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2"/>
      <c r="P390" s="10"/>
    </row>
    <row r="391" spans="3:16" ht="13" x14ac:dyDescent="0.15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2"/>
      <c r="P391" s="10"/>
    </row>
    <row r="392" spans="3:16" ht="13" x14ac:dyDescent="0.15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2"/>
      <c r="P392" s="10"/>
    </row>
    <row r="393" spans="3:16" ht="13" x14ac:dyDescent="0.15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2"/>
      <c r="P393" s="10"/>
    </row>
    <row r="394" spans="3:16" ht="13" x14ac:dyDescent="0.15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2"/>
      <c r="P394" s="10"/>
    </row>
    <row r="395" spans="3:16" ht="13" x14ac:dyDescent="0.15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2"/>
      <c r="P395" s="10"/>
    </row>
    <row r="396" spans="3:16" ht="13" x14ac:dyDescent="0.15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2"/>
      <c r="P396" s="10"/>
    </row>
    <row r="397" spans="3:16" ht="13" x14ac:dyDescent="0.15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2"/>
      <c r="P397" s="10"/>
    </row>
    <row r="398" spans="3:16" ht="13" x14ac:dyDescent="0.15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2"/>
      <c r="P398" s="10"/>
    </row>
    <row r="399" spans="3:16" ht="13" x14ac:dyDescent="0.15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2"/>
      <c r="P399" s="10"/>
    </row>
    <row r="400" spans="3:16" ht="13" x14ac:dyDescent="0.15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2"/>
      <c r="P400" s="10"/>
    </row>
    <row r="401" spans="3:16" ht="13" x14ac:dyDescent="0.15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2"/>
      <c r="P401" s="10"/>
    </row>
    <row r="402" spans="3:16" ht="13" x14ac:dyDescent="0.15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2"/>
      <c r="P402" s="10"/>
    </row>
    <row r="403" spans="3:16" ht="13" x14ac:dyDescent="0.15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2"/>
      <c r="P403" s="10"/>
    </row>
    <row r="404" spans="3:16" ht="13" x14ac:dyDescent="0.15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2"/>
      <c r="P404" s="10"/>
    </row>
    <row r="405" spans="3:16" ht="13" x14ac:dyDescent="0.15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2"/>
      <c r="P405" s="10"/>
    </row>
    <row r="406" spans="3:16" ht="13" x14ac:dyDescent="0.15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2"/>
      <c r="P406" s="10"/>
    </row>
    <row r="407" spans="3:16" ht="13" x14ac:dyDescent="0.15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2"/>
      <c r="P407" s="10"/>
    </row>
    <row r="408" spans="3:16" ht="13" x14ac:dyDescent="0.15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2"/>
      <c r="P408" s="10"/>
    </row>
    <row r="409" spans="3:16" ht="13" x14ac:dyDescent="0.15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2"/>
      <c r="P409" s="10"/>
    </row>
    <row r="410" spans="3:16" ht="13" x14ac:dyDescent="0.15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2"/>
      <c r="P410" s="10"/>
    </row>
    <row r="411" spans="3:16" ht="13" x14ac:dyDescent="0.15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2"/>
      <c r="P411" s="10"/>
    </row>
    <row r="412" spans="3:16" ht="13" x14ac:dyDescent="0.15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2"/>
      <c r="P412" s="10"/>
    </row>
    <row r="413" spans="3:16" ht="13" x14ac:dyDescent="0.15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2"/>
      <c r="P413" s="10"/>
    </row>
    <row r="414" spans="3:16" ht="13" x14ac:dyDescent="0.15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2"/>
      <c r="P414" s="10"/>
    </row>
    <row r="415" spans="3:16" ht="13" x14ac:dyDescent="0.15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2"/>
      <c r="P415" s="10"/>
    </row>
    <row r="416" spans="3:16" ht="13" x14ac:dyDescent="0.15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2"/>
      <c r="P416" s="10"/>
    </row>
    <row r="417" spans="3:16" ht="13" x14ac:dyDescent="0.15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2"/>
      <c r="P417" s="10"/>
    </row>
    <row r="418" spans="3:16" ht="13" x14ac:dyDescent="0.15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2"/>
      <c r="P418" s="10"/>
    </row>
    <row r="419" spans="3:16" ht="13" x14ac:dyDescent="0.15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2"/>
      <c r="P419" s="10"/>
    </row>
    <row r="420" spans="3:16" ht="13" x14ac:dyDescent="0.15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2"/>
      <c r="P420" s="10"/>
    </row>
    <row r="421" spans="3:16" ht="13" x14ac:dyDescent="0.15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2"/>
      <c r="P421" s="10"/>
    </row>
    <row r="422" spans="3:16" ht="13" x14ac:dyDescent="0.15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2"/>
      <c r="P422" s="10"/>
    </row>
    <row r="423" spans="3:16" ht="13" x14ac:dyDescent="0.15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2"/>
      <c r="P423" s="10"/>
    </row>
    <row r="424" spans="3:16" ht="13" x14ac:dyDescent="0.15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2"/>
      <c r="P424" s="10"/>
    </row>
    <row r="425" spans="3:16" ht="13" x14ac:dyDescent="0.15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2"/>
      <c r="P425" s="10"/>
    </row>
    <row r="426" spans="3:16" ht="13" x14ac:dyDescent="0.15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2"/>
      <c r="P426" s="10"/>
    </row>
    <row r="427" spans="3:16" ht="13" x14ac:dyDescent="0.15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2"/>
      <c r="P427" s="10"/>
    </row>
    <row r="428" spans="3:16" ht="13" x14ac:dyDescent="0.15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2"/>
      <c r="P428" s="10"/>
    </row>
    <row r="429" spans="3:16" ht="13" x14ac:dyDescent="0.15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2"/>
      <c r="P429" s="10"/>
    </row>
    <row r="430" spans="3:16" ht="13" x14ac:dyDescent="0.15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2"/>
      <c r="P430" s="10"/>
    </row>
    <row r="431" spans="3:16" ht="13" x14ac:dyDescent="0.15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2"/>
      <c r="P431" s="10"/>
    </row>
    <row r="432" spans="3:16" ht="13" x14ac:dyDescent="0.15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2"/>
      <c r="P432" s="10"/>
    </row>
    <row r="433" spans="3:16" ht="13" x14ac:dyDescent="0.15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2"/>
      <c r="P433" s="10"/>
    </row>
    <row r="434" spans="3:16" ht="13" x14ac:dyDescent="0.15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2"/>
      <c r="P434" s="10"/>
    </row>
    <row r="435" spans="3:16" ht="13" x14ac:dyDescent="0.15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2"/>
      <c r="P435" s="10"/>
    </row>
    <row r="436" spans="3:16" ht="13" x14ac:dyDescent="0.15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2"/>
      <c r="P436" s="10"/>
    </row>
    <row r="437" spans="3:16" ht="13" x14ac:dyDescent="0.15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2"/>
      <c r="P437" s="10"/>
    </row>
    <row r="438" spans="3:16" ht="13" x14ac:dyDescent="0.15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2"/>
      <c r="P438" s="10"/>
    </row>
    <row r="439" spans="3:16" ht="13" x14ac:dyDescent="0.15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2"/>
      <c r="P439" s="10"/>
    </row>
    <row r="440" spans="3:16" ht="13" x14ac:dyDescent="0.15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2"/>
      <c r="P440" s="10"/>
    </row>
    <row r="441" spans="3:16" ht="13" x14ac:dyDescent="0.15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2"/>
      <c r="P441" s="10"/>
    </row>
    <row r="442" spans="3:16" ht="13" x14ac:dyDescent="0.15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2"/>
      <c r="P442" s="10"/>
    </row>
    <row r="443" spans="3:16" ht="13" x14ac:dyDescent="0.15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2"/>
      <c r="P443" s="10"/>
    </row>
    <row r="444" spans="3:16" ht="13" x14ac:dyDescent="0.15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2"/>
      <c r="P444" s="10"/>
    </row>
    <row r="445" spans="3:16" ht="13" x14ac:dyDescent="0.15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2"/>
      <c r="P445" s="10"/>
    </row>
    <row r="446" spans="3:16" ht="13" x14ac:dyDescent="0.15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2"/>
      <c r="P446" s="10"/>
    </row>
    <row r="447" spans="3:16" ht="13" x14ac:dyDescent="0.15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2"/>
      <c r="P447" s="10"/>
    </row>
    <row r="448" spans="3:16" ht="13" x14ac:dyDescent="0.15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2"/>
      <c r="P448" s="10"/>
    </row>
    <row r="449" spans="3:16" ht="13" x14ac:dyDescent="0.15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2"/>
      <c r="P449" s="10"/>
    </row>
    <row r="450" spans="3:16" ht="13" x14ac:dyDescent="0.15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2"/>
      <c r="P450" s="10"/>
    </row>
    <row r="451" spans="3:16" ht="13" x14ac:dyDescent="0.15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2"/>
      <c r="P451" s="10"/>
    </row>
    <row r="452" spans="3:16" ht="13" x14ac:dyDescent="0.15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2"/>
      <c r="P452" s="10"/>
    </row>
    <row r="453" spans="3:16" ht="13" x14ac:dyDescent="0.15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2"/>
      <c r="P453" s="10"/>
    </row>
    <row r="454" spans="3:16" ht="13" x14ac:dyDescent="0.15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2"/>
      <c r="P454" s="10"/>
    </row>
    <row r="455" spans="3:16" ht="13" x14ac:dyDescent="0.15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2"/>
      <c r="P455" s="10"/>
    </row>
    <row r="456" spans="3:16" ht="13" x14ac:dyDescent="0.15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2"/>
      <c r="P456" s="10"/>
    </row>
    <row r="457" spans="3:16" ht="13" x14ac:dyDescent="0.15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2"/>
      <c r="P457" s="10"/>
    </row>
    <row r="458" spans="3:16" ht="13" x14ac:dyDescent="0.15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2"/>
      <c r="P458" s="10"/>
    </row>
    <row r="459" spans="3:16" ht="13" x14ac:dyDescent="0.15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2"/>
      <c r="P459" s="10"/>
    </row>
    <row r="460" spans="3:16" ht="13" x14ac:dyDescent="0.15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2"/>
      <c r="P460" s="10"/>
    </row>
    <row r="461" spans="3:16" ht="13" x14ac:dyDescent="0.15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2"/>
      <c r="P461" s="10"/>
    </row>
    <row r="462" spans="3:16" ht="13" x14ac:dyDescent="0.15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2"/>
      <c r="P462" s="10"/>
    </row>
    <row r="463" spans="3:16" ht="13" x14ac:dyDescent="0.15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2"/>
      <c r="P463" s="10"/>
    </row>
    <row r="464" spans="3:16" ht="13" x14ac:dyDescent="0.15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2"/>
      <c r="P464" s="10"/>
    </row>
    <row r="465" spans="3:16" ht="13" x14ac:dyDescent="0.15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2"/>
      <c r="P465" s="10"/>
    </row>
    <row r="466" spans="3:16" ht="13" x14ac:dyDescent="0.15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2"/>
      <c r="P466" s="10"/>
    </row>
    <row r="467" spans="3:16" ht="13" x14ac:dyDescent="0.15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2"/>
      <c r="P467" s="10"/>
    </row>
    <row r="468" spans="3:16" ht="13" x14ac:dyDescent="0.15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2"/>
      <c r="P468" s="10"/>
    </row>
    <row r="469" spans="3:16" ht="13" x14ac:dyDescent="0.15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2"/>
      <c r="P469" s="10"/>
    </row>
    <row r="470" spans="3:16" ht="13" x14ac:dyDescent="0.15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2"/>
      <c r="P470" s="10"/>
    </row>
    <row r="471" spans="3:16" ht="13" x14ac:dyDescent="0.15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2"/>
      <c r="P471" s="10"/>
    </row>
    <row r="472" spans="3:16" ht="13" x14ac:dyDescent="0.15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2"/>
      <c r="P472" s="10"/>
    </row>
    <row r="473" spans="3:16" ht="13" x14ac:dyDescent="0.15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2"/>
      <c r="P473" s="10"/>
    </row>
    <row r="474" spans="3:16" ht="13" x14ac:dyDescent="0.15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2"/>
      <c r="P474" s="10"/>
    </row>
    <row r="475" spans="3:16" ht="13" x14ac:dyDescent="0.15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2"/>
      <c r="P475" s="10"/>
    </row>
    <row r="476" spans="3:16" ht="13" x14ac:dyDescent="0.15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2"/>
      <c r="P476" s="10"/>
    </row>
    <row r="477" spans="3:16" ht="13" x14ac:dyDescent="0.15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2"/>
      <c r="P477" s="10"/>
    </row>
    <row r="478" spans="3:16" ht="13" x14ac:dyDescent="0.15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2"/>
      <c r="P478" s="10"/>
    </row>
    <row r="479" spans="3:16" ht="13" x14ac:dyDescent="0.15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2"/>
      <c r="P479" s="10"/>
    </row>
    <row r="480" spans="3:16" ht="13" x14ac:dyDescent="0.15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2"/>
      <c r="P480" s="10"/>
    </row>
    <row r="481" spans="3:16" ht="13" x14ac:dyDescent="0.15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2"/>
      <c r="P481" s="10"/>
    </row>
    <row r="482" spans="3:16" ht="13" x14ac:dyDescent="0.15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2"/>
      <c r="P482" s="10"/>
    </row>
    <row r="483" spans="3:16" ht="13" x14ac:dyDescent="0.15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2"/>
      <c r="P483" s="10"/>
    </row>
    <row r="484" spans="3:16" ht="13" x14ac:dyDescent="0.15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2"/>
      <c r="P484" s="10"/>
    </row>
    <row r="485" spans="3:16" ht="13" x14ac:dyDescent="0.15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2"/>
      <c r="P485" s="10"/>
    </row>
    <row r="486" spans="3:16" ht="13" x14ac:dyDescent="0.15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2"/>
      <c r="P486" s="10"/>
    </row>
    <row r="487" spans="3:16" ht="13" x14ac:dyDescent="0.15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2"/>
      <c r="P487" s="10"/>
    </row>
    <row r="488" spans="3:16" ht="13" x14ac:dyDescent="0.15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2"/>
      <c r="P488" s="10"/>
    </row>
    <row r="489" spans="3:16" ht="13" x14ac:dyDescent="0.15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2"/>
      <c r="P489" s="10"/>
    </row>
    <row r="490" spans="3:16" ht="13" x14ac:dyDescent="0.15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2"/>
      <c r="P490" s="10"/>
    </row>
    <row r="491" spans="3:16" ht="13" x14ac:dyDescent="0.15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2"/>
      <c r="P491" s="10"/>
    </row>
    <row r="492" spans="3:16" ht="13" x14ac:dyDescent="0.15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2"/>
      <c r="P492" s="10"/>
    </row>
    <row r="493" spans="3:16" ht="13" x14ac:dyDescent="0.15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2"/>
      <c r="P493" s="10"/>
    </row>
    <row r="494" spans="3:16" ht="13" x14ac:dyDescent="0.15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2"/>
      <c r="P494" s="10"/>
    </row>
    <row r="495" spans="3:16" ht="13" x14ac:dyDescent="0.15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2"/>
      <c r="P495" s="10"/>
    </row>
    <row r="496" spans="3:16" ht="13" x14ac:dyDescent="0.15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2"/>
      <c r="P496" s="10"/>
    </row>
    <row r="497" spans="3:16" ht="13" x14ac:dyDescent="0.15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2"/>
      <c r="P497" s="10"/>
    </row>
    <row r="498" spans="3:16" ht="13" x14ac:dyDescent="0.15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2"/>
      <c r="P498" s="10"/>
    </row>
    <row r="499" spans="3:16" ht="13" x14ac:dyDescent="0.15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2"/>
      <c r="P499" s="10"/>
    </row>
    <row r="500" spans="3:16" ht="13" x14ac:dyDescent="0.15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2"/>
      <c r="P500" s="10"/>
    </row>
    <row r="501" spans="3:16" ht="13" x14ac:dyDescent="0.15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2"/>
      <c r="P501" s="10"/>
    </row>
    <row r="502" spans="3:16" ht="13" x14ac:dyDescent="0.15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2"/>
      <c r="P502" s="10"/>
    </row>
    <row r="503" spans="3:16" ht="13" x14ac:dyDescent="0.15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2"/>
      <c r="P503" s="10"/>
    </row>
    <row r="504" spans="3:16" ht="13" x14ac:dyDescent="0.15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2"/>
      <c r="P504" s="10"/>
    </row>
    <row r="505" spans="3:16" ht="13" x14ac:dyDescent="0.15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2"/>
      <c r="P505" s="10"/>
    </row>
    <row r="506" spans="3:16" ht="13" x14ac:dyDescent="0.15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2"/>
      <c r="P506" s="10"/>
    </row>
    <row r="507" spans="3:16" ht="13" x14ac:dyDescent="0.15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2"/>
      <c r="P507" s="10"/>
    </row>
    <row r="508" spans="3:16" ht="13" x14ac:dyDescent="0.15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2"/>
      <c r="P508" s="10"/>
    </row>
    <row r="509" spans="3:16" ht="13" x14ac:dyDescent="0.15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2"/>
      <c r="P509" s="10"/>
    </row>
    <row r="510" spans="3:16" ht="13" x14ac:dyDescent="0.15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2"/>
      <c r="P510" s="10"/>
    </row>
    <row r="511" spans="3:16" ht="13" x14ac:dyDescent="0.15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2"/>
      <c r="P511" s="10"/>
    </row>
    <row r="512" spans="3:16" ht="13" x14ac:dyDescent="0.15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2"/>
      <c r="P512" s="10"/>
    </row>
    <row r="513" spans="3:16" ht="13" x14ac:dyDescent="0.15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2"/>
      <c r="P513" s="10"/>
    </row>
    <row r="514" spans="3:16" ht="13" x14ac:dyDescent="0.15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2"/>
      <c r="P514" s="10"/>
    </row>
    <row r="515" spans="3:16" ht="13" x14ac:dyDescent="0.15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2"/>
      <c r="P515" s="10"/>
    </row>
    <row r="516" spans="3:16" ht="13" x14ac:dyDescent="0.15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2"/>
      <c r="P516" s="10"/>
    </row>
    <row r="517" spans="3:16" ht="13" x14ac:dyDescent="0.15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2"/>
      <c r="P517" s="10"/>
    </row>
    <row r="518" spans="3:16" ht="13" x14ac:dyDescent="0.15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2"/>
      <c r="P518" s="10"/>
    </row>
    <row r="519" spans="3:16" ht="13" x14ac:dyDescent="0.15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2"/>
      <c r="P519" s="10"/>
    </row>
    <row r="520" spans="3:16" ht="13" x14ac:dyDescent="0.15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2"/>
      <c r="P520" s="10"/>
    </row>
    <row r="521" spans="3:16" ht="13" x14ac:dyDescent="0.15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2"/>
      <c r="P521" s="10"/>
    </row>
    <row r="522" spans="3:16" ht="13" x14ac:dyDescent="0.15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2"/>
      <c r="P522" s="10"/>
    </row>
    <row r="523" spans="3:16" ht="13" x14ac:dyDescent="0.15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2"/>
      <c r="P523" s="10"/>
    </row>
    <row r="524" spans="3:16" ht="13" x14ac:dyDescent="0.15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2"/>
      <c r="P524" s="10"/>
    </row>
    <row r="525" spans="3:16" ht="13" x14ac:dyDescent="0.15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2"/>
      <c r="P525" s="10"/>
    </row>
    <row r="526" spans="3:16" ht="13" x14ac:dyDescent="0.15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2"/>
      <c r="P526" s="10"/>
    </row>
    <row r="527" spans="3:16" ht="13" x14ac:dyDescent="0.15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2"/>
      <c r="P527" s="10"/>
    </row>
    <row r="528" spans="3:16" ht="13" x14ac:dyDescent="0.15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2"/>
      <c r="P528" s="10"/>
    </row>
    <row r="529" spans="3:16" ht="13" x14ac:dyDescent="0.15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2"/>
      <c r="P529" s="10"/>
    </row>
    <row r="530" spans="3:16" ht="13" x14ac:dyDescent="0.15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2"/>
      <c r="P530" s="10"/>
    </row>
    <row r="531" spans="3:16" ht="13" x14ac:dyDescent="0.15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2"/>
      <c r="P531" s="10"/>
    </row>
    <row r="532" spans="3:16" ht="13" x14ac:dyDescent="0.15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2"/>
      <c r="P532" s="10"/>
    </row>
    <row r="533" spans="3:16" ht="13" x14ac:dyDescent="0.15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2"/>
      <c r="P533" s="10"/>
    </row>
    <row r="534" spans="3:16" ht="13" x14ac:dyDescent="0.15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2"/>
      <c r="P534" s="10"/>
    </row>
    <row r="535" spans="3:16" ht="13" x14ac:dyDescent="0.15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2"/>
      <c r="P535" s="10"/>
    </row>
    <row r="536" spans="3:16" ht="13" x14ac:dyDescent="0.15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2"/>
      <c r="P536" s="10"/>
    </row>
    <row r="537" spans="3:16" ht="13" x14ac:dyDescent="0.15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2"/>
      <c r="P537" s="10"/>
    </row>
    <row r="538" spans="3:16" ht="13" x14ac:dyDescent="0.15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2"/>
      <c r="P538" s="10"/>
    </row>
    <row r="539" spans="3:16" ht="13" x14ac:dyDescent="0.15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2"/>
      <c r="P539" s="10"/>
    </row>
    <row r="540" spans="3:16" ht="13" x14ac:dyDescent="0.15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2"/>
      <c r="P540" s="10"/>
    </row>
    <row r="541" spans="3:16" ht="13" x14ac:dyDescent="0.15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2"/>
      <c r="P541" s="10"/>
    </row>
    <row r="542" spans="3:16" ht="13" x14ac:dyDescent="0.15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2"/>
      <c r="P542" s="10"/>
    </row>
    <row r="543" spans="3:16" ht="13" x14ac:dyDescent="0.15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2"/>
      <c r="P543" s="10"/>
    </row>
    <row r="544" spans="3:16" ht="13" x14ac:dyDescent="0.15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2"/>
      <c r="P544" s="10"/>
    </row>
    <row r="545" spans="3:16" ht="13" x14ac:dyDescent="0.15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2"/>
      <c r="P545" s="10"/>
    </row>
    <row r="546" spans="3:16" ht="13" x14ac:dyDescent="0.15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2"/>
      <c r="P546" s="10"/>
    </row>
    <row r="547" spans="3:16" ht="13" x14ac:dyDescent="0.15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2"/>
      <c r="P547" s="10"/>
    </row>
    <row r="548" spans="3:16" ht="13" x14ac:dyDescent="0.15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2"/>
      <c r="P548" s="10"/>
    </row>
    <row r="549" spans="3:16" ht="13" x14ac:dyDescent="0.15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2"/>
      <c r="P549" s="10"/>
    </row>
    <row r="550" spans="3:16" ht="13" x14ac:dyDescent="0.15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2"/>
      <c r="P550" s="10"/>
    </row>
    <row r="551" spans="3:16" ht="13" x14ac:dyDescent="0.15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2"/>
      <c r="P551" s="10"/>
    </row>
    <row r="552" spans="3:16" ht="13" x14ac:dyDescent="0.15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2"/>
      <c r="P552" s="10"/>
    </row>
    <row r="553" spans="3:16" ht="13" x14ac:dyDescent="0.15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2"/>
      <c r="P553" s="10"/>
    </row>
    <row r="554" spans="3:16" ht="13" x14ac:dyDescent="0.15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2"/>
      <c r="P554" s="10"/>
    </row>
    <row r="555" spans="3:16" ht="13" x14ac:dyDescent="0.15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2"/>
      <c r="P555" s="10"/>
    </row>
    <row r="556" spans="3:16" ht="13" x14ac:dyDescent="0.15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2"/>
      <c r="P556" s="10"/>
    </row>
    <row r="557" spans="3:16" ht="13" x14ac:dyDescent="0.15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2"/>
      <c r="P557" s="10"/>
    </row>
    <row r="558" spans="3:16" ht="13" x14ac:dyDescent="0.15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2"/>
      <c r="P558" s="10"/>
    </row>
    <row r="559" spans="3:16" ht="13" x14ac:dyDescent="0.15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2"/>
      <c r="P559" s="10"/>
    </row>
    <row r="560" spans="3:16" ht="13" x14ac:dyDescent="0.15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2"/>
      <c r="P560" s="10"/>
    </row>
    <row r="561" spans="3:16" ht="13" x14ac:dyDescent="0.15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2"/>
      <c r="P561" s="10"/>
    </row>
    <row r="562" spans="3:16" ht="13" x14ac:dyDescent="0.15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2"/>
      <c r="P562" s="10"/>
    </row>
    <row r="563" spans="3:16" ht="13" x14ac:dyDescent="0.15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2"/>
      <c r="P563" s="10"/>
    </row>
    <row r="564" spans="3:16" ht="13" x14ac:dyDescent="0.15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2"/>
      <c r="P564" s="10"/>
    </row>
    <row r="565" spans="3:16" ht="13" x14ac:dyDescent="0.15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2"/>
      <c r="P565" s="10"/>
    </row>
    <row r="566" spans="3:16" ht="13" x14ac:dyDescent="0.15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2"/>
      <c r="P566" s="10"/>
    </row>
    <row r="567" spans="3:16" ht="13" x14ac:dyDescent="0.15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2"/>
      <c r="P567" s="10"/>
    </row>
    <row r="568" spans="3:16" ht="13" x14ac:dyDescent="0.15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2"/>
      <c r="P568" s="10"/>
    </row>
    <row r="569" spans="3:16" ht="13" x14ac:dyDescent="0.15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2"/>
      <c r="P569" s="10"/>
    </row>
    <row r="570" spans="3:16" ht="13" x14ac:dyDescent="0.15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2"/>
      <c r="P570" s="10"/>
    </row>
    <row r="571" spans="3:16" ht="13" x14ac:dyDescent="0.15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2"/>
      <c r="P571" s="10"/>
    </row>
    <row r="572" spans="3:16" ht="13" x14ac:dyDescent="0.15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2"/>
      <c r="P572" s="10"/>
    </row>
    <row r="573" spans="3:16" ht="13" x14ac:dyDescent="0.15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2"/>
      <c r="P573" s="10"/>
    </row>
    <row r="574" spans="3:16" ht="13" x14ac:dyDescent="0.15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2"/>
      <c r="P574" s="10"/>
    </row>
    <row r="575" spans="3:16" ht="13" x14ac:dyDescent="0.15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2"/>
      <c r="P575" s="10"/>
    </row>
    <row r="576" spans="3:16" ht="13" x14ac:dyDescent="0.15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2"/>
      <c r="P576" s="10"/>
    </row>
    <row r="577" spans="3:16" ht="13" x14ac:dyDescent="0.15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2"/>
      <c r="P577" s="10"/>
    </row>
    <row r="578" spans="3:16" ht="13" x14ac:dyDescent="0.15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2"/>
      <c r="P578" s="10"/>
    </row>
    <row r="579" spans="3:16" ht="13" x14ac:dyDescent="0.15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2"/>
      <c r="P579" s="10"/>
    </row>
    <row r="580" spans="3:16" ht="13" x14ac:dyDescent="0.15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2"/>
      <c r="P580" s="10"/>
    </row>
    <row r="581" spans="3:16" ht="13" x14ac:dyDescent="0.15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2"/>
      <c r="P581" s="10"/>
    </row>
    <row r="582" spans="3:16" ht="13" x14ac:dyDescent="0.15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2"/>
      <c r="P582" s="10"/>
    </row>
    <row r="583" spans="3:16" ht="13" x14ac:dyDescent="0.15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2"/>
      <c r="P583" s="10"/>
    </row>
    <row r="584" spans="3:16" ht="13" x14ac:dyDescent="0.15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2"/>
      <c r="P584" s="10"/>
    </row>
    <row r="585" spans="3:16" ht="13" x14ac:dyDescent="0.15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2"/>
      <c r="P585" s="10"/>
    </row>
    <row r="586" spans="3:16" ht="13" x14ac:dyDescent="0.15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2"/>
      <c r="P586" s="10"/>
    </row>
    <row r="587" spans="3:16" ht="13" x14ac:dyDescent="0.15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2"/>
      <c r="P587" s="10"/>
    </row>
    <row r="588" spans="3:16" ht="13" x14ac:dyDescent="0.15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2"/>
      <c r="P588" s="10"/>
    </row>
    <row r="589" spans="3:16" ht="13" x14ac:dyDescent="0.15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2"/>
      <c r="P589" s="10"/>
    </row>
    <row r="590" spans="3:16" ht="13" x14ac:dyDescent="0.15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2"/>
      <c r="P590" s="10"/>
    </row>
    <row r="591" spans="3:16" ht="13" x14ac:dyDescent="0.15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2"/>
      <c r="P591" s="10"/>
    </row>
    <row r="592" spans="3:16" ht="13" x14ac:dyDescent="0.15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2"/>
      <c r="P592" s="10"/>
    </row>
    <row r="593" spans="3:16" ht="13" x14ac:dyDescent="0.15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2"/>
      <c r="P593" s="10"/>
    </row>
    <row r="594" spans="3:16" ht="13" x14ac:dyDescent="0.15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2"/>
      <c r="P594" s="10"/>
    </row>
    <row r="595" spans="3:16" ht="13" x14ac:dyDescent="0.15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2"/>
      <c r="P595" s="10"/>
    </row>
    <row r="596" spans="3:16" ht="13" x14ac:dyDescent="0.15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2"/>
      <c r="P596" s="10"/>
    </row>
    <row r="597" spans="3:16" ht="13" x14ac:dyDescent="0.15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2"/>
      <c r="P597" s="10"/>
    </row>
    <row r="598" spans="3:16" ht="13" x14ac:dyDescent="0.15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2"/>
      <c r="P598" s="10"/>
    </row>
    <row r="599" spans="3:16" ht="13" x14ac:dyDescent="0.15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2"/>
      <c r="P599" s="10"/>
    </row>
    <row r="600" spans="3:16" ht="13" x14ac:dyDescent="0.15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2"/>
      <c r="P600" s="10"/>
    </row>
    <row r="601" spans="3:16" ht="13" x14ac:dyDescent="0.15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2"/>
      <c r="P601" s="10"/>
    </row>
    <row r="602" spans="3:16" ht="13" x14ac:dyDescent="0.15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2"/>
      <c r="P602" s="10"/>
    </row>
    <row r="603" spans="3:16" ht="13" x14ac:dyDescent="0.15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2"/>
      <c r="P603" s="10"/>
    </row>
    <row r="604" spans="3:16" ht="13" x14ac:dyDescent="0.15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2"/>
      <c r="P604" s="10"/>
    </row>
    <row r="605" spans="3:16" ht="13" x14ac:dyDescent="0.15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2"/>
      <c r="P605" s="10"/>
    </row>
    <row r="606" spans="3:16" ht="13" x14ac:dyDescent="0.15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2"/>
      <c r="P606" s="10"/>
    </row>
    <row r="607" spans="3:16" ht="13" x14ac:dyDescent="0.15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2"/>
      <c r="P607" s="10"/>
    </row>
    <row r="608" spans="3:16" ht="13" x14ac:dyDescent="0.15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2"/>
      <c r="P608" s="10"/>
    </row>
    <row r="609" spans="3:16" ht="13" x14ac:dyDescent="0.15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2"/>
      <c r="P609" s="10"/>
    </row>
    <row r="610" spans="3:16" ht="13" x14ac:dyDescent="0.15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2"/>
      <c r="P610" s="10"/>
    </row>
    <row r="611" spans="3:16" ht="13" x14ac:dyDescent="0.15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2"/>
      <c r="P611" s="10"/>
    </row>
    <row r="612" spans="3:16" ht="13" x14ac:dyDescent="0.15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2"/>
      <c r="P612" s="10"/>
    </row>
    <row r="613" spans="3:16" ht="13" x14ac:dyDescent="0.15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2"/>
      <c r="P613" s="10"/>
    </row>
    <row r="614" spans="3:16" ht="13" x14ac:dyDescent="0.15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2"/>
      <c r="P614" s="10"/>
    </row>
    <row r="615" spans="3:16" ht="13" x14ac:dyDescent="0.15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2"/>
      <c r="P615" s="10"/>
    </row>
    <row r="616" spans="3:16" ht="13" x14ac:dyDescent="0.15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2"/>
      <c r="P616" s="10"/>
    </row>
    <row r="617" spans="3:16" ht="13" x14ac:dyDescent="0.15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2"/>
      <c r="P617" s="10"/>
    </row>
    <row r="618" spans="3:16" ht="13" x14ac:dyDescent="0.15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2"/>
      <c r="P618" s="10"/>
    </row>
    <row r="619" spans="3:16" ht="13" x14ac:dyDescent="0.15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2"/>
      <c r="P619" s="10"/>
    </row>
    <row r="620" spans="3:16" ht="13" x14ac:dyDescent="0.15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2"/>
      <c r="P620" s="10"/>
    </row>
    <row r="621" spans="3:16" ht="13" x14ac:dyDescent="0.15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2"/>
      <c r="P621" s="10"/>
    </row>
    <row r="622" spans="3:16" ht="13" x14ac:dyDescent="0.15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2"/>
      <c r="P622" s="10"/>
    </row>
    <row r="623" spans="3:16" ht="13" x14ac:dyDescent="0.15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2"/>
      <c r="P623" s="10"/>
    </row>
    <row r="624" spans="3:16" ht="13" x14ac:dyDescent="0.15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2"/>
      <c r="P624" s="10"/>
    </row>
    <row r="625" spans="3:16" ht="13" x14ac:dyDescent="0.15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2"/>
      <c r="P625" s="10"/>
    </row>
    <row r="626" spans="3:16" ht="13" x14ac:dyDescent="0.15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2"/>
      <c r="P626" s="10"/>
    </row>
    <row r="627" spans="3:16" ht="13" x14ac:dyDescent="0.15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2"/>
      <c r="P627" s="10"/>
    </row>
    <row r="628" spans="3:16" ht="13" x14ac:dyDescent="0.15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2"/>
      <c r="P628" s="10"/>
    </row>
    <row r="629" spans="3:16" ht="13" x14ac:dyDescent="0.15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2"/>
      <c r="P629" s="10"/>
    </row>
    <row r="630" spans="3:16" ht="13" x14ac:dyDescent="0.15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2"/>
      <c r="P630" s="10"/>
    </row>
    <row r="631" spans="3:16" ht="13" x14ac:dyDescent="0.15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2"/>
      <c r="P631" s="10"/>
    </row>
    <row r="632" spans="3:16" ht="13" x14ac:dyDescent="0.15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2"/>
      <c r="P632" s="10"/>
    </row>
    <row r="633" spans="3:16" ht="13" x14ac:dyDescent="0.15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2"/>
      <c r="P633" s="10"/>
    </row>
    <row r="634" spans="3:16" ht="13" x14ac:dyDescent="0.15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2"/>
      <c r="P634" s="10"/>
    </row>
    <row r="635" spans="3:16" ht="13" x14ac:dyDescent="0.15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2"/>
      <c r="P635" s="10"/>
    </row>
    <row r="636" spans="3:16" ht="13" x14ac:dyDescent="0.15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2"/>
      <c r="P636" s="10"/>
    </row>
    <row r="637" spans="3:16" ht="13" x14ac:dyDescent="0.15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2"/>
      <c r="P637" s="10"/>
    </row>
    <row r="638" spans="3:16" ht="13" x14ac:dyDescent="0.15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2"/>
      <c r="P638" s="10"/>
    </row>
    <row r="639" spans="3:16" ht="13" x14ac:dyDescent="0.15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2"/>
      <c r="P639" s="10"/>
    </row>
    <row r="640" spans="3:16" ht="13" x14ac:dyDescent="0.15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2"/>
      <c r="P640" s="10"/>
    </row>
    <row r="641" spans="3:16" ht="13" x14ac:dyDescent="0.15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2"/>
      <c r="P641" s="10"/>
    </row>
    <row r="642" spans="3:16" ht="13" x14ac:dyDescent="0.15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2"/>
      <c r="P642" s="10"/>
    </row>
    <row r="643" spans="3:16" ht="13" x14ac:dyDescent="0.15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2"/>
      <c r="P643" s="10"/>
    </row>
    <row r="644" spans="3:16" ht="13" x14ac:dyDescent="0.15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2"/>
      <c r="P644" s="10"/>
    </row>
    <row r="645" spans="3:16" ht="13" x14ac:dyDescent="0.15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2"/>
      <c r="P645" s="10"/>
    </row>
    <row r="646" spans="3:16" ht="13" x14ac:dyDescent="0.15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2"/>
      <c r="P646" s="10"/>
    </row>
    <row r="647" spans="3:16" ht="13" x14ac:dyDescent="0.15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2"/>
      <c r="P647" s="10"/>
    </row>
    <row r="648" spans="3:16" ht="13" x14ac:dyDescent="0.15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2"/>
      <c r="P648" s="10"/>
    </row>
    <row r="649" spans="3:16" ht="13" x14ac:dyDescent="0.15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2"/>
      <c r="P649" s="10"/>
    </row>
    <row r="650" spans="3:16" ht="13" x14ac:dyDescent="0.15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2"/>
      <c r="P650" s="10"/>
    </row>
    <row r="651" spans="3:16" ht="13" x14ac:dyDescent="0.15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2"/>
      <c r="P651" s="10"/>
    </row>
    <row r="652" spans="3:16" ht="13" x14ac:dyDescent="0.15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2"/>
      <c r="P652" s="10"/>
    </row>
    <row r="653" spans="3:16" ht="13" x14ac:dyDescent="0.15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2"/>
      <c r="P653" s="10"/>
    </row>
    <row r="654" spans="3:16" ht="13" x14ac:dyDescent="0.15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2"/>
      <c r="P654" s="10"/>
    </row>
    <row r="655" spans="3:16" ht="13" x14ac:dyDescent="0.15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2"/>
      <c r="P655" s="10"/>
    </row>
    <row r="656" spans="3:16" ht="13" x14ac:dyDescent="0.15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2"/>
      <c r="P656" s="10"/>
    </row>
    <row r="657" spans="3:16" ht="13" x14ac:dyDescent="0.15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2"/>
      <c r="P657" s="10"/>
    </row>
    <row r="658" spans="3:16" ht="13" x14ac:dyDescent="0.15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2"/>
      <c r="P658" s="10"/>
    </row>
    <row r="659" spans="3:16" ht="13" x14ac:dyDescent="0.15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2"/>
      <c r="P659" s="10"/>
    </row>
    <row r="660" spans="3:16" ht="13" x14ac:dyDescent="0.15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2"/>
      <c r="P660" s="10"/>
    </row>
    <row r="661" spans="3:16" ht="13" x14ac:dyDescent="0.15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2"/>
      <c r="P661" s="10"/>
    </row>
    <row r="662" spans="3:16" ht="13" x14ac:dyDescent="0.15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2"/>
      <c r="P662" s="10"/>
    </row>
    <row r="663" spans="3:16" ht="13" x14ac:dyDescent="0.15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2"/>
      <c r="P663" s="10"/>
    </row>
    <row r="664" spans="3:16" ht="13" x14ac:dyDescent="0.15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2"/>
      <c r="P664" s="10"/>
    </row>
    <row r="665" spans="3:16" ht="13" x14ac:dyDescent="0.15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2"/>
      <c r="P665" s="10"/>
    </row>
    <row r="666" spans="3:16" ht="13" x14ac:dyDescent="0.15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2"/>
      <c r="P666" s="10"/>
    </row>
    <row r="667" spans="3:16" ht="13" x14ac:dyDescent="0.15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2"/>
      <c r="P667" s="10"/>
    </row>
    <row r="668" spans="3:16" ht="13" x14ac:dyDescent="0.15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2"/>
      <c r="P668" s="10"/>
    </row>
    <row r="669" spans="3:16" ht="13" x14ac:dyDescent="0.15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2"/>
      <c r="P669" s="10"/>
    </row>
    <row r="670" spans="3:16" ht="13" x14ac:dyDescent="0.15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2"/>
      <c r="P670" s="10"/>
    </row>
    <row r="671" spans="3:16" ht="13" x14ac:dyDescent="0.15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2"/>
      <c r="P671" s="10"/>
    </row>
    <row r="672" spans="3:16" ht="13" x14ac:dyDescent="0.15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2"/>
      <c r="P672" s="10"/>
    </row>
    <row r="673" spans="3:16" ht="13" x14ac:dyDescent="0.15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2"/>
      <c r="P673" s="10"/>
    </row>
    <row r="674" spans="3:16" ht="13" x14ac:dyDescent="0.15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2"/>
      <c r="P674" s="10"/>
    </row>
    <row r="675" spans="3:16" ht="13" x14ac:dyDescent="0.15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2"/>
      <c r="P675" s="10"/>
    </row>
    <row r="676" spans="3:16" ht="13" x14ac:dyDescent="0.15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2"/>
      <c r="P676" s="10"/>
    </row>
    <row r="677" spans="3:16" ht="13" x14ac:dyDescent="0.15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2"/>
      <c r="P677" s="10"/>
    </row>
    <row r="678" spans="3:16" ht="13" x14ac:dyDescent="0.15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2"/>
      <c r="P678" s="10"/>
    </row>
    <row r="679" spans="3:16" ht="13" x14ac:dyDescent="0.15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2"/>
      <c r="P679" s="10"/>
    </row>
    <row r="680" spans="3:16" ht="13" x14ac:dyDescent="0.15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2"/>
      <c r="P680" s="10"/>
    </row>
    <row r="681" spans="3:16" ht="13" x14ac:dyDescent="0.15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2"/>
      <c r="P681" s="10"/>
    </row>
    <row r="682" spans="3:16" ht="13" x14ac:dyDescent="0.15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2"/>
      <c r="P682" s="10"/>
    </row>
    <row r="683" spans="3:16" ht="13" x14ac:dyDescent="0.15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2"/>
      <c r="P683" s="10"/>
    </row>
    <row r="684" spans="3:16" ht="13" x14ac:dyDescent="0.15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2"/>
      <c r="P684" s="10"/>
    </row>
    <row r="685" spans="3:16" ht="13" x14ac:dyDescent="0.15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2"/>
      <c r="P685" s="10"/>
    </row>
    <row r="686" spans="3:16" ht="13" x14ac:dyDescent="0.15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2"/>
      <c r="P686" s="10"/>
    </row>
    <row r="687" spans="3:16" ht="13" x14ac:dyDescent="0.15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2"/>
      <c r="P687" s="10"/>
    </row>
    <row r="688" spans="3:16" ht="13" x14ac:dyDescent="0.15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2"/>
      <c r="P688" s="10"/>
    </row>
    <row r="689" spans="3:16" ht="13" x14ac:dyDescent="0.15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2"/>
      <c r="P689" s="10"/>
    </row>
    <row r="690" spans="3:16" ht="13" x14ac:dyDescent="0.15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2"/>
      <c r="P690" s="10"/>
    </row>
    <row r="691" spans="3:16" ht="13" x14ac:dyDescent="0.15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2"/>
      <c r="P691" s="10"/>
    </row>
    <row r="692" spans="3:16" ht="13" x14ac:dyDescent="0.15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2"/>
      <c r="P692" s="10"/>
    </row>
    <row r="693" spans="3:16" ht="13" x14ac:dyDescent="0.15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2"/>
      <c r="P693" s="10"/>
    </row>
    <row r="694" spans="3:16" ht="13" x14ac:dyDescent="0.15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2"/>
      <c r="P694" s="10"/>
    </row>
    <row r="695" spans="3:16" ht="13" x14ac:dyDescent="0.15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2"/>
      <c r="P695" s="10"/>
    </row>
    <row r="696" spans="3:16" ht="13" x14ac:dyDescent="0.15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2"/>
      <c r="P696" s="10"/>
    </row>
    <row r="697" spans="3:16" ht="13" x14ac:dyDescent="0.15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2"/>
      <c r="P697" s="10"/>
    </row>
    <row r="698" spans="3:16" ht="13" x14ac:dyDescent="0.15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2"/>
      <c r="P698" s="10"/>
    </row>
    <row r="699" spans="3:16" ht="13" x14ac:dyDescent="0.15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2"/>
      <c r="P699" s="10"/>
    </row>
    <row r="700" spans="3:16" ht="13" x14ac:dyDescent="0.15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2"/>
      <c r="P700" s="10"/>
    </row>
    <row r="701" spans="3:16" ht="13" x14ac:dyDescent="0.15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2"/>
      <c r="P701" s="10"/>
    </row>
    <row r="702" spans="3:16" ht="13" x14ac:dyDescent="0.15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2"/>
      <c r="P702" s="10"/>
    </row>
    <row r="703" spans="3:16" ht="13" x14ac:dyDescent="0.15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2"/>
      <c r="P703" s="10"/>
    </row>
    <row r="704" spans="3:16" ht="13" x14ac:dyDescent="0.15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2"/>
      <c r="P704" s="10"/>
    </row>
    <row r="705" spans="3:16" ht="13" x14ac:dyDescent="0.15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2"/>
      <c r="P705" s="10"/>
    </row>
    <row r="706" spans="3:16" ht="13" x14ac:dyDescent="0.15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2"/>
      <c r="P706" s="10"/>
    </row>
    <row r="707" spans="3:16" ht="13" x14ac:dyDescent="0.15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2"/>
      <c r="P707" s="10"/>
    </row>
    <row r="708" spans="3:16" ht="13" x14ac:dyDescent="0.15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2"/>
      <c r="P708" s="10"/>
    </row>
    <row r="709" spans="3:16" ht="13" x14ac:dyDescent="0.15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2"/>
      <c r="P709" s="10"/>
    </row>
    <row r="710" spans="3:16" ht="13" x14ac:dyDescent="0.15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2"/>
      <c r="P710" s="10"/>
    </row>
    <row r="711" spans="3:16" ht="13" x14ac:dyDescent="0.15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2"/>
      <c r="P711" s="10"/>
    </row>
    <row r="712" spans="3:16" ht="13" x14ac:dyDescent="0.15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2"/>
      <c r="P712" s="10"/>
    </row>
    <row r="713" spans="3:16" ht="13" x14ac:dyDescent="0.15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2"/>
      <c r="P713" s="10"/>
    </row>
    <row r="714" spans="3:16" ht="13" x14ac:dyDescent="0.15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2"/>
      <c r="P714" s="10"/>
    </row>
    <row r="715" spans="3:16" ht="13" x14ac:dyDescent="0.15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2"/>
      <c r="P715" s="10"/>
    </row>
    <row r="716" spans="3:16" ht="13" x14ac:dyDescent="0.15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2"/>
      <c r="P716" s="10"/>
    </row>
    <row r="717" spans="3:16" ht="13" x14ac:dyDescent="0.15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2"/>
      <c r="P717" s="10"/>
    </row>
    <row r="718" spans="3:16" ht="13" x14ac:dyDescent="0.15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2"/>
      <c r="P718" s="10"/>
    </row>
    <row r="719" spans="3:16" ht="13" x14ac:dyDescent="0.15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2"/>
      <c r="P719" s="10"/>
    </row>
    <row r="720" spans="3:16" ht="13" x14ac:dyDescent="0.15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2"/>
      <c r="P720" s="10"/>
    </row>
    <row r="721" spans="3:16" ht="13" x14ac:dyDescent="0.15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2"/>
      <c r="P721" s="10"/>
    </row>
    <row r="722" spans="3:16" ht="13" x14ac:dyDescent="0.15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2"/>
      <c r="P722" s="10"/>
    </row>
    <row r="723" spans="3:16" ht="13" x14ac:dyDescent="0.15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2"/>
      <c r="P723" s="10"/>
    </row>
    <row r="724" spans="3:16" ht="13" x14ac:dyDescent="0.15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2"/>
      <c r="P724" s="10"/>
    </row>
    <row r="725" spans="3:16" ht="13" x14ac:dyDescent="0.15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2"/>
      <c r="P725" s="10"/>
    </row>
    <row r="726" spans="3:16" ht="13" x14ac:dyDescent="0.15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2"/>
      <c r="P726" s="10"/>
    </row>
    <row r="727" spans="3:16" ht="13" x14ac:dyDescent="0.15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2"/>
      <c r="P727" s="10"/>
    </row>
    <row r="728" spans="3:16" ht="13" x14ac:dyDescent="0.15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2"/>
      <c r="P728" s="10"/>
    </row>
    <row r="729" spans="3:16" ht="13" x14ac:dyDescent="0.15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2"/>
      <c r="P729" s="10"/>
    </row>
    <row r="730" spans="3:16" ht="13" x14ac:dyDescent="0.15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2"/>
      <c r="P730" s="10"/>
    </row>
    <row r="731" spans="3:16" ht="13" x14ac:dyDescent="0.15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2"/>
      <c r="P731" s="10"/>
    </row>
    <row r="732" spans="3:16" ht="13" x14ac:dyDescent="0.15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2"/>
      <c r="P732" s="10"/>
    </row>
    <row r="733" spans="3:16" ht="13" x14ac:dyDescent="0.15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2"/>
      <c r="P733" s="10"/>
    </row>
    <row r="734" spans="3:16" ht="13" x14ac:dyDescent="0.15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2"/>
      <c r="P734" s="10"/>
    </row>
    <row r="735" spans="3:16" ht="13" x14ac:dyDescent="0.15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2"/>
      <c r="P735" s="10"/>
    </row>
    <row r="736" spans="3:16" ht="13" x14ac:dyDescent="0.15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2"/>
      <c r="P736" s="10"/>
    </row>
    <row r="737" spans="3:16" ht="13" x14ac:dyDescent="0.15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2"/>
      <c r="P737" s="10"/>
    </row>
    <row r="738" spans="3:16" ht="13" x14ac:dyDescent="0.15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2"/>
      <c r="P738" s="10"/>
    </row>
    <row r="739" spans="3:16" ht="13" x14ac:dyDescent="0.15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2"/>
      <c r="P739" s="10"/>
    </row>
    <row r="740" spans="3:16" ht="13" x14ac:dyDescent="0.15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2"/>
      <c r="P740" s="10"/>
    </row>
    <row r="741" spans="3:16" ht="13" x14ac:dyDescent="0.15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2"/>
      <c r="P741" s="10"/>
    </row>
    <row r="742" spans="3:16" ht="13" x14ac:dyDescent="0.15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2"/>
      <c r="P742" s="10"/>
    </row>
    <row r="743" spans="3:16" ht="13" x14ac:dyDescent="0.15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2"/>
      <c r="P743" s="10"/>
    </row>
    <row r="744" spans="3:16" ht="13" x14ac:dyDescent="0.15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2"/>
      <c r="P744" s="10"/>
    </row>
    <row r="745" spans="3:16" ht="13" x14ac:dyDescent="0.15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2"/>
      <c r="P745" s="10"/>
    </row>
    <row r="746" spans="3:16" ht="13" x14ac:dyDescent="0.15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2"/>
      <c r="P746" s="10"/>
    </row>
    <row r="747" spans="3:16" ht="13" x14ac:dyDescent="0.15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2"/>
      <c r="P747" s="10"/>
    </row>
    <row r="748" spans="3:16" ht="13" x14ac:dyDescent="0.15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2"/>
      <c r="P748" s="10"/>
    </row>
    <row r="749" spans="3:16" ht="13" x14ac:dyDescent="0.15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2"/>
      <c r="P749" s="10"/>
    </row>
    <row r="750" spans="3:16" ht="13" x14ac:dyDescent="0.15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2"/>
      <c r="P750" s="10"/>
    </row>
    <row r="751" spans="3:16" ht="13" x14ac:dyDescent="0.15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2"/>
      <c r="P751" s="10"/>
    </row>
    <row r="752" spans="3:16" ht="13" x14ac:dyDescent="0.15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2"/>
      <c r="P752" s="10"/>
    </row>
    <row r="753" spans="3:16" ht="13" x14ac:dyDescent="0.15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2"/>
      <c r="P753" s="10"/>
    </row>
    <row r="754" spans="3:16" ht="13" x14ac:dyDescent="0.15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2"/>
      <c r="P754" s="10"/>
    </row>
    <row r="755" spans="3:16" ht="13" x14ac:dyDescent="0.15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2"/>
      <c r="P755" s="10"/>
    </row>
    <row r="756" spans="3:16" ht="13" x14ac:dyDescent="0.15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2"/>
      <c r="P756" s="10"/>
    </row>
    <row r="757" spans="3:16" ht="13" x14ac:dyDescent="0.15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2"/>
      <c r="P757" s="10"/>
    </row>
    <row r="758" spans="3:16" ht="13" x14ac:dyDescent="0.15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2"/>
      <c r="P758" s="10"/>
    </row>
    <row r="759" spans="3:16" ht="13" x14ac:dyDescent="0.15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2"/>
      <c r="P759" s="10"/>
    </row>
    <row r="760" spans="3:16" ht="13" x14ac:dyDescent="0.15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2"/>
      <c r="P760" s="10"/>
    </row>
    <row r="761" spans="3:16" ht="13" x14ac:dyDescent="0.15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2"/>
      <c r="P761" s="10"/>
    </row>
    <row r="762" spans="3:16" ht="13" x14ac:dyDescent="0.15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2"/>
      <c r="P762" s="10"/>
    </row>
    <row r="763" spans="3:16" ht="13" x14ac:dyDescent="0.15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2"/>
      <c r="P763" s="10"/>
    </row>
    <row r="764" spans="3:16" ht="13" x14ac:dyDescent="0.15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2"/>
      <c r="P764" s="10"/>
    </row>
    <row r="765" spans="3:16" ht="13" x14ac:dyDescent="0.15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2"/>
      <c r="P765" s="10"/>
    </row>
    <row r="766" spans="3:16" ht="13" x14ac:dyDescent="0.15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2"/>
      <c r="P766" s="10"/>
    </row>
    <row r="767" spans="3:16" ht="13" x14ac:dyDescent="0.15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2"/>
      <c r="P767" s="10"/>
    </row>
    <row r="768" spans="3:16" ht="13" x14ac:dyDescent="0.15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2"/>
      <c r="P768" s="10"/>
    </row>
    <row r="769" spans="3:16" ht="13" x14ac:dyDescent="0.15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2"/>
      <c r="P769" s="10"/>
    </row>
    <row r="770" spans="3:16" ht="13" x14ac:dyDescent="0.15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2"/>
      <c r="P770" s="10"/>
    </row>
    <row r="771" spans="3:16" ht="13" x14ac:dyDescent="0.15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2"/>
      <c r="P771" s="10"/>
    </row>
    <row r="772" spans="3:16" ht="13" x14ac:dyDescent="0.15"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2"/>
      <c r="P772" s="10"/>
    </row>
    <row r="773" spans="3:16" ht="13" x14ac:dyDescent="0.15"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2"/>
      <c r="P773" s="10"/>
    </row>
    <row r="774" spans="3:16" ht="13" x14ac:dyDescent="0.15"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2"/>
      <c r="P774" s="10"/>
    </row>
    <row r="775" spans="3:16" ht="13" x14ac:dyDescent="0.15"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2"/>
      <c r="P775" s="10"/>
    </row>
    <row r="776" spans="3:16" ht="13" x14ac:dyDescent="0.15"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2"/>
      <c r="P776" s="10"/>
    </row>
    <row r="777" spans="3:16" ht="13" x14ac:dyDescent="0.15"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2"/>
      <c r="P777" s="10"/>
    </row>
    <row r="778" spans="3:16" ht="13" x14ac:dyDescent="0.15"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2"/>
      <c r="P778" s="10"/>
    </row>
    <row r="779" spans="3:16" ht="13" x14ac:dyDescent="0.15"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2"/>
      <c r="P779" s="10"/>
    </row>
    <row r="780" spans="3:16" ht="13" x14ac:dyDescent="0.15"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2"/>
      <c r="P780" s="10"/>
    </row>
    <row r="781" spans="3:16" ht="13" x14ac:dyDescent="0.15"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2"/>
      <c r="P781" s="10"/>
    </row>
    <row r="782" spans="3:16" ht="13" x14ac:dyDescent="0.15"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2"/>
      <c r="P782" s="10"/>
    </row>
    <row r="783" spans="3:16" ht="13" x14ac:dyDescent="0.15"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2"/>
      <c r="P783" s="10"/>
    </row>
    <row r="784" spans="3:16" ht="13" x14ac:dyDescent="0.15"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2"/>
      <c r="P784" s="10"/>
    </row>
    <row r="785" spans="3:16" ht="13" x14ac:dyDescent="0.15"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2"/>
      <c r="P785" s="10"/>
    </row>
    <row r="786" spans="3:16" ht="13" x14ac:dyDescent="0.15"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2"/>
      <c r="P786" s="10"/>
    </row>
    <row r="787" spans="3:16" ht="13" x14ac:dyDescent="0.15"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2"/>
      <c r="P787" s="10"/>
    </row>
    <row r="788" spans="3:16" ht="13" x14ac:dyDescent="0.15"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2"/>
      <c r="P788" s="10"/>
    </row>
    <row r="789" spans="3:16" ht="13" x14ac:dyDescent="0.15"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2"/>
      <c r="P789" s="10"/>
    </row>
    <row r="790" spans="3:16" ht="13" x14ac:dyDescent="0.15"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2"/>
      <c r="P790" s="10"/>
    </row>
    <row r="791" spans="3:16" ht="13" x14ac:dyDescent="0.15"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2"/>
      <c r="P791" s="10"/>
    </row>
    <row r="792" spans="3:16" ht="13" x14ac:dyDescent="0.15"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2"/>
      <c r="P792" s="10"/>
    </row>
    <row r="793" spans="3:16" ht="13" x14ac:dyDescent="0.15"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2"/>
      <c r="P793" s="10"/>
    </row>
    <row r="794" spans="3:16" ht="13" x14ac:dyDescent="0.15"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2"/>
      <c r="P794" s="10"/>
    </row>
    <row r="795" spans="3:16" ht="13" x14ac:dyDescent="0.15"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2"/>
      <c r="P795" s="10"/>
    </row>
    <row r="796" spans="3:16" ht="13" x14ac:dyDescent="0.15"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2"/>
      <c r="P796" s="10"/>
    </row>
    <row r="797" spans="3:16" ht="13" x14ac:dyDescent="0.15"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2"/>
      <c r="P797" s="10"/>
    </row>
    <row r="798" spans="3:16" ht="13" x14ac:dyDescent="0.15"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2"/>
      <c r="P798" s="10"/>
    </row>
    <row r="799" spans="3:16" ht="13" x14ac:dyDescent="0.15"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2"/>
      <c r="P799" s="10"/>
    </row>
    <row r="800" spans="3:16" ht="13" x14ac:dyDescent="0.15"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2"/>
      <c r="P800" s="10"/>
    </row>
    <row r="801" spans="3:16" ht="13" x14ac:dyDescent="0.15"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2"/>
      <c r="P801" s="10"/>
    </row>
    <row r="802" spans="3:16" ht="13" x14ac:dyDescent="0.15"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2"/>
      <c r="P802" s="10"/>
    </row>
    <row r="803" spans="3:16" ht="13" x14ac:dyDescent="0.15"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2"/>
      <c r="P803" s="10"/>
    </row>
    <row r="804" spans="3:16" ht="13" x14ac:dyDescent="0.15"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2"/>
      <c r="P804" s="10"/>
    </row>
    <row r="805" spans="3:16" ht="13" x14ac:dyDescent="0.15"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2"/>
      <c r="P805" s="10"/>
    </row>
    <row r="806" spans="3:16" ht="13" x14ac:dyDescent="0.15"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2"/>
      <c r="P806" s="10"/>
    </row>
    <row r="807" spans="3:16" ht="13" x14ac:dyDescent="0.15"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2"/>
      <c r="P807" s="10"/>
    </row>
    <row r="808" spans="3:16" ht="13" x14ac:dyDescent="0.15"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2"/>
      <c r="P808" s="10"/>
    </row>
    <row r="809" spans="3:16" ht="13" x14ac:dyDescent="0.15"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2"/>
      <c r="P809" s="10"/>
    </row>
    <row r="810" spans="3:16" ht="13" x14ac:dyDescent="0.15"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2"/>
      <c r="P810" s="10"/>
    </row>
    <row r="811" spans="3:16" ht="13" x14ac:dyDescent="0.15"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2"/>
      <c r="P811" s="10"/>
    </row>
    <row r="812" spans="3:16" ht="13" x14ac:dyDescent="0.15"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2"/>
      <c r="P812" s="10"/>
    </row>
    <row r="813" spans="3:16" ht="13" x14ac:dyDescent="0.15"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2"/>
      <c r="P813" s="10"/>
    </row>
    <row r="814" spans="3:16" ht="13" x14ac:dyDescent="0.15"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2"/>
      <c r="P814" s="10"/>
    </row>
    <row r="815" spans="3:16" ht="13" x14ac:dyDescent="0.15"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2"/>
      <c r="P815" s="10"/>
    </row>
    <row r="816" spans="3:16" ht="13" x14ac:dyDescent="0.15"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2"/>
      <c r="P816" s="10"/>
    </row>
    <row r="817" spans="3:16" ht="13" x14ac:dyDescent="0.15"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2"/>
      <c r="P817" s="10"/>
    </row>
    <row r="818" spans="3:16" ht="13" x14ac:dyDescent="0.15"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2"/>
      <c r="P818" s="10"/>
    </row>
    <row r="819" spans="3:16" ht="13" x14ac:dyDescent="0.15"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2"/>
      <c r="P819" s="10"/>
    </row>
    <row r="820" spans="3:16" ht="13" x14ac:dyDescent="0.15"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2"/>
      <c r="P820" s="10"/>
    </row>
    <row r="821" spans="3:16" ht="13" x14ac:dyDescent="0.15"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2"/>
      <c r="P821" s="10"/>
    </row>
    <row r="822" spans="3:16" ht="13" x14ac:dyDescent="0.15"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2"/>
      <c r="P822" s="10"/>
    </row>
    <row r="823" spans="3:16" ht="13" x14ac:dyDescent="0.15"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2"/>
      <c r="P823" s="10"/>
    </row>
    <row r="824" spans="3:16" ht="13" x14ac:dyDescent="0.15"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2"/>
      <c r="P824" s="10"/>
    </row>
    <row r="825" spans="3:16" ht="13" x14ac:dyDescent="0.15"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2"/>
      <c r="P825" s="10"/>
    </row>
    <row r="826" spans="3:16" ht="13" x14ac:dyDescent="0.15"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2"/>
      <c r="P826" s="10"/>
    </row>
    <row r="827" spans="3:16" ht="13" x14ac:dyDescent="0.15"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2"/>
      <c r="P827" s="10"/>
    </row>
    <row r="828" spans="3:16" ht="13" x14ac:dyDescent="0.15"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2"/>
      <c r="P828" s="10"/>
    </row>
    <row r="829" spans="3:16" ht="13" x14ac:dyDescent="0.15"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2"/>
      <c r="P829" s="10"/>
    </row>
    <row r="830" spans="3:16" ht="13" x14ac:dyDescent="0.15"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2"/>
      <c r="P830" s="10"/>
    </row>
    <row r="831" spans="3:16" ht="13" x14ac:dyDescent="0.15"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2"/>
      <c r="P831" s="10"/>
    </row>
    <row r="832" spans="3:16" ht="13" x14ac:dyDescent="0.15"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2"/>
      <c r="P832" s="10"/>
    </row>
    <row r="833" spans="3:16" ht="13" x14ac:dyDescent="0.15"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2"/>
      <c r="P833" s="10"/>
    </row>
    <row r="834" spans="3:16" ht="13" x14ac:dyDescent="0.15"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2"/>
      <c r="P834" s="10"/>
    </row>
    <row r="835" spans="3:16" ht="13" x14ac:dyDescent="0.15"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2"/>
      <c r="P835" s="10"/>
    </row>
    <row r="836" spans="3:16" ht="13" x14ac:dyDescent="0.15"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2"/>
      <c r="P836" s="10"/>
    </row>
    <row r="837" spans="3:16" ht="13" x14ac:dyDescent="0.15"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2"/>
      <c r="P837" s="10"/>
    </row>
    <row r="838" spans="3:16" ht="13" x14ac:dyDescent="0.15"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2"/>
      <c r="P838" s="10"/>
    </row>
    <row r="839" spans="3:16" ht="13" x14ac:dyDescent="0.15"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2"/>
      <c r="P839" s="10"/>
    </row>
    <row r="840" spans="3:16" ht="13" x14ac:dyDescent="0.15"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2"/>
      <c r="P840" s="10"/>
    </row>
    <row r="841" spans="3:16" ht="13" x14ac:dyDescent="0.15"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2"/>
      <c r="P841" s="10"/>
    </row>
    <row r="842" spans="3:16" ht="13" x14ac:dyDescent="0.15"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2"/>
      <c r="P842" s="10"/>
    </row>
    <row r="843" spans="3:16" ht="13" x14ac:dyDescent="0.15"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2"/>
      <c r="P843" s="10"/>
    </row>
    <row r="844" spans="3:16" ht="13" x14ac:dyDescent="0.15"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2"/>
      <c r="P844" s="10"/>
    </row>
    <row r="845" spans="3:16" ht="13" x14ac:dyDescent="0.15"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2"/>
      <c r="P845" s="10"/>
    </row>
    <row r="846" spans="3:16" ht="13" x14ac:dyDescent="0.15"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2"/>
      <c r="P846" s="10"/>
    </row>
    <row r="847" spans="3:16" ht="13" x14ac:dyDescent="0.15"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2"/>
      <c r="P847" s="10"/>
    </row>
    <row r="848" spans="3:16" ht="13" x14ac:dyDescent="0.15"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2"/>
      <c r="P848" s="10"/>
    </row>
    <row r="849" spans="3:16" ht="13" x14ac:dyDescent="0.15"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2"/>
      <c r="P849" s="10"/>
    </row>
    <row r="850" spans="3:16" ht="13" x14ac:dyDescent="0.15"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2"/>
      <c r="P850" s="10"/>
    </row>
    <row r="851" spans="3:16" ht="13" x14ac:dyDescent="0.15"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2"/>
      <c r="P851" s="10"/>
    </row>
    <row r="852" spans="3:16" ht="13" x14ac:dyDescent="0.15"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2"/>
      <c r="P852" s="10"/>
    </row>
    <row r="853" spans="3:16" ht="13" x14ac:dyDescent="0.15"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2"/>
      <c r="P853" s="10"/>
    </row>
    <row r="854" spans="3:16" ht="13" x14ac:dyDescent="0.15"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2"/>
      <c r="P854" s="10"/>
    </row>
    <row r="855" spans="3:16" ht="13" x14ac:dyDescent="0.15"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2"/>
      <c r="P855" s="10"/>
    </row>
    <row r="856" spans="3:16" ht="13" x14ac:dyDescent="0.15"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2"/>
      <c r="P856" s="10"/>
    </row>
    <row r="857" spans="3:16" ht="13" x14ac:dyDescent="0.15"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2"/>
      <c r="P857" s="10"/>
    </row>
    <row r="858" spans="3:16" ht="13" x14ac:dyDescent="0.15"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2"/>
      <c r="P858" s="10"/>
    </row>
    <row r="859" spans="3:16" ht="13" x14ac:dyDescent="0.15"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2"/>
      <c r="P859" s="10"/>
    </row>
    <row r="860" spans="3:16" ht="13" x14ac:dyDescent="0.15"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2"/>
      <c r="P860" s="10"/>
    </row>
    <row r="861" spans="3:16" ht="13" x14ac:dyDescent="0.15"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2"/>
      <c r="P861" s="10"/>
    </row>
    <row r="862" spans="3:16" ht="13" x14ac:dyDescent="0.15"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2"/>
      <c r="P862" s="10"/>
    </row>
    <row r="863" spans="3:16" ht="13" x14ac:dyDescent="0.15"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2"/>
      <c r="P863" s="10"/>
    </row>
    <row r="864" spans="3:16" ht="13" x14ac:dyDescent="0.15"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2"/>
      <c r="P864" s="10"/>
    </row>
    <row r="865" spans="3:16" ht="13" x14ac:dyDescent="0.15"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2"/>
      <c r="P865" s="10"/>
    </row>
    <row r="866" spans="3:16" ht="13" x14ac:dyDescent="0.15"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2"/>
      <c r="P866" s="10"/>
    </row>
    <row r="867" spans="3:16" ht="13" x14ac:dyDescent="0.15"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2"/>
      <c r="P867" s="10"/>
    </row>
    <row r="868" spans="3:16" ht="13" x14ac:dyDescent="0.15"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2"/>
      <c r="P868" s="10"/>
    </row>
    <row r="869" spans="3:16" ht="13" x14ac:dyDescent="0.15"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2"/>
      <c r="P869" s="10"/>
    </row>
    <row r="870" spans="3:16" ht="13" x14ac:dyDescent="0.15"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2"/>
      <c r="P870" s="10"/>
    </row>
    <row r="871" spans="3:16" ht="13" x14ac:dyDescent="0.15"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2"/>
      <c r="P871" s="10"/>
    </row>
    <row r="872" spans="3:16" ht="13" x14ac:dyDescent="0.15"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2"/>
      <c r="P872" s="10"/>
    </row>
    <row r="873" spans="3:16" ht="13" x14ac:dyDescent="0.15"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2"/>
      <c r="P873" s="10"/>
    </row>
    <row r="874" spans="3:16" ht="13" x14ac:dyDescent="0.15"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2"/>
      <c r="P874" s="10"/>
    </row>
    <row r="875" spans="3:16" ht="13" x14ac:dyDescent="0.15"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2"/>
      <c r="P875" s="10"/>
    </row>
    <row r="876" spans="3:16" ht="13" x14ac:dyDescent="0.15"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2"/>
      <c r="P876" s="10"/>
    </row>
    <row r="877" spans="3:16" ht="13" x14ac:dyDescent="0.15"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2"/>
      <c r="P877" s="10"/>
    </row>
    <row r="878" spans="3:16" ht="13" x14ac:dyDescent="0.15"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2"/>
      <c r="P878" s="10"/>
    </row>
    <row r="879" spans="3:16" ht="13" x14ac:dyDescent="0.15"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2"/>
      <c r="P879" s="10"/>
    </row>
    <row r="880" spans="3:16" ht="13" x14ac:dyDescent="0.15"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2"/>
      <c r="P880" s="10"/>
    </row>
    <row r="881" spans="3:16" ht="13" x14ac:dyDescent="0.15"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2"/>
      <c r="P881" s="10"/>
    </row>
    <row r="882" spans="3:16" ht="13" x14ac:dyDescent="0.15"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2"/>
      <c r="P882" s="10"/>
    </row>
    <row r="883" spans="3:16" ht="13" x14ac:dyDescent="0.15"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2"/>
      <c r="P883" s="10"/>
    </row>
    <row r="884" spans="3:16" ht="13" x14ac:dyDescent="0.15"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2"/>
      <c r="P884" s="10"/>
    </row>
    <row r="885" spans="3:16" ht="13" x14ac:dyDescent="0.15"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2"/>
      <c r="P885" s="10"/>
    </row>
    <row r="886" spans="3:16" ht="13" x14ac:dyDescent="0.15"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2"/>
      <c r="P886" s="10"/>
    </row>
    <row r="887" spans="3:16" ht="13" x14ac:dyDescent="0.15"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2"/>
      <c r="P887" s="10"/>
    </row>
    <row r="888" spans="3:16" ht="13" x14ac:dyDescent="0.15"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2"/>
      <c r="P888" s="10"/>
    </row>
    <row r="889" spans="3:16" ht="13" x14ac:dyDescent="0.15"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2"/>
      <c r="P889" s="10"/>
    </row>
    <row r="890" spans="3:16" ht="13" x14ac:dyDescent="0.15"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2"/>
      <c r="P890" s="10"/>
    </row>
    <row r="891" spans="3:16" ht="13" x14ac:dyDescent="0.15"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2"/>
      <c r="P891" s="10"/>
    </row>
    <row r="892" spans="3:16" ht="13" x14ac:dyDescent="0.15"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2"/>
      <c r="P892" s="10"/>
    </row>
    <row r="893" spans="3:16" ht="13" x14ac:dyDescent="0.15"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2"/>
      <c r="P893" s="10"/>
    </row>
    <row r="894" spans="3:16" ht="13" x14ac:dyDescent="0.15"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2"/>
      <c r="P894" s="10"/>
    </row>
    <row r="895" spans="3:16" ht="13" x14ac:dyDescent="0.15"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2"/>
      <c r="P895" s="10"/>
    </row>
    <row r="896" spans="3:16" ht="13" x14ac:dyDescent="0.15"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2"/>
      <c r="P896" s="10"/>
    </row>
    <row r="897" spans="3:16" ht="13" x14ac:dyDescent="0.15"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2"/>
      <c r="P897" s="10"/>
    </row>
    <row r="898" spans="3:16" ht="13" x14ac:dyDescent="0.15"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2"/>
      <c r="P898" s="10"/>
    </row>
    <row r="899" spans="3:16" ht="13" x14ac:dyDescent="0.15"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2"/>
      <c r="P899" s="10"/>
    </row>
    <row r="900" spans="3:16" ht="13" x14ac:dyDescent="0.15"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2"/>
      <c r="P900" s="10"/>
    </row>
    <row r="901" spans="3:16" ht="13" x14ac:dyDescent="0.15"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2"/>
      <c r="P901" s="10"/>
    </row>
    <row r="902" spans="3:16" ht="13" x14ac:dyDescent="0.15"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2"/>
      <c r="P902" s="10"/>
    </row>
    <row r="903" spans="3:16" ht="13" x14ac:dyDescent="0.15"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2"/>
      <c r="P903" s="10"/>
    </row>
    <row r="904" spans="3:16" ht="13" x14ac:dyDescent="0.15"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2"/>
      <c r="P904" s="10"/>
    </row>
    <row r="905" spans="3:16" ht="13" x14ac:dyDescent="0.15"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2"/>
      <c r="P905" s="10"/>
    </row>
    <row r="906" spans="3:16" ht="13" x14ac:dyDescent="0.15"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2"/>
      <c r="P906" s="10"/>
    </row>
    <row r="907" spans="3:16" ht="13" x14ac:dyDescent="0.15"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2"/>
      <c r="P907" s="10"/>
    </row>
    <row r="908" spans="3:16" ht="13" x14ac:dyDescent="0.15"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2"/>
      <c r="P908" s="10"/>
    </row>
    <row r="909" spans="3:16" ht="13" x14ac:dyDescent="0.15"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2"/>
      <c r="P909" s="10"/>
    </row>
    <row r="910" spans="3:16" ht="13" x14ac:dyDescent="0.15"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2"/>
      <c r="P910" s="10"/>
    </row>
    <row r="911" spans="3:16" ht="13" x14ac:dyDescent="0.15"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2"/>
      <c r="P911" s="10"/>
    </row>
    <row r="912" spans="3:16" ht="13" x14ac:dyDescent="0.15"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2"/>
      <c r="P912" s="10"/>
    </row>
    <row r="913" spans="3:16" ht="13" x14ac:dyDescent="0.15"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2"/>
      <c r="P913" s="10"/>
    </row>
    <row r="914" spans="3:16" ht="13" x14ac:dyDescent="0.15"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2"/>
      <c r="P914" s="10"/>
    </row>
    <row r="915" spans="3:16" ht="13" x14ac:dyDescent="0.15"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2"/>
      <c r="P915" s="10"/>
    </row>
    <row r="916" spans="3:16" ht="13" x14ac:dyDescent="0.15"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2"/>
      <c r="P916" s="10"/>
    </row>
    <row r="917" spans="3:16" ht="13" x14ac:dyDescent="0.15"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2"/>
      <c r="P917" s="10"/>
    </row>
    <row r="918" spans="3:16" ht="13" x14ac:dyDescent="0.15"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2"/>
      <c r="P918" s="10"/>
    </row>
    <row r="919" spans="3:16" ht="13" x14ac:dyDescent="0.15"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2"/>
      <c r="P919" s="10"/>
    </row>
    <row r="920" spans="3:16" ht="13" x14ac:dyDescent="0.15"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2"/>
      <c r="P920" s="10"/>
    </row>
    <row r="921" spans="3:16" ht="13" x14ac:dyDescent="0.15"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2"/>
      <c r="P921" s="10"/>
    </row>
    <row r="922" spans="3:16" ht="13" x14ac:dyDescent="0.15"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2"/>
      <c r="P922" s="10"/>
    </row>
    <row r="923" spans="3:16" ht="13" x14ac:dyDescent="0.15"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2"/>
      <c r="P923" s="10"/>
    </row>
    <row r="924" spans="3:16" ht="13" x14ac:dyDescent="0.15"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2"/>
      <c r="P924" s="10"/>
    </row>
    <row r="925" spans="3:16" ht="13" x14ac:dyDescent="0.15"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2"/>
      <c r="P925" s="10"/>
    </row>
    <row r="926" spans="3:16" ht="13" x14ac:dyDescent="0.15"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2"/>
      <c r="P926" s="10"/>
    </row>
    <row r="927" spans="3:16" ht="13" x14ac:dyDescent="0.15"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2"/>
      <c r="P927" s="10"/>
    </row>
    <row r="928" spans="3:16" ht="13" x14ac:dyDescent="0.15"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2"/>
      <c r="P928" s="10"/>
    </row>
    <row r="929" spans="3:16" ht="13" x14ac:dyDescent="0.15"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2"/>
      <c r="P929" s="10"/>
    </row>
    <row r="930" spans="3:16" ht="13" x14ac:dyDescent="0.15"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2"/>
      <c r="P930" s="10"/>
    </row>
    <row r="931" spans="3:16" ht="13" x14ac:dyDescent="0.15"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2"/>
      <c r="P931" s="10"/>
    </row>
    <row r="932" spans="3:16" ht="13" x14ac:dyDescent="0.15"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2"/>
      <c r="P932" s="10"/>
    </row>
    <row r="933" spans="3:16" ht="13" x14ac:dyDescent="0.15"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2"/>
      <c r="P933" s="10"/>
    </row>
    <row r="934" spans="3:16" ht="13" x14ac:dyDescent="0.15"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2"/>
      <c r="P934" s="10"/>
    </row>
    <row r="935" spans="3:16" ht="13" x14ac:dyDescent="0.15"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2"/>
      <c r="P935" s="10"/>
    </row>
    <row r="936" spans="3:16" ht="13" x14ac:dyDescent="0.15"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2"/>
      <c r="P936" s="10"/>
    </row>
    <row r="937" spans="3:16" ht="13" x14ac:dyDescent="0.15"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2"/>
      <c r="P937" s="10"/>
    </row>
    <row r="938" spans="3:16" ht="13" x14ac:dyDescent="0.15"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2"/>
      <c r="P938" s="10"/>
    </row>
    <row r="939" spans="3:16" ht="13" x14ac:dyDescent="0.15"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2"/>
      <c r="P939" s="10"/>
    </row>
    <row r="940" spans="3:16" ht="13" x14ac:dyDescent="0.15"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2"/>
      <c r="P940" s="10"/>
    </row>
    <row r="941" spans="3:16" ht="13" x14ac:dyDescent="0.15"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2"/>
      <c r="P941" s="10"/>
    </row>
    <row r="942" spans="3:16" ht="13" x14ac:dyDescent="0.15"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2"/>
      <c r="P942" s="10"/>
    </row>
    <row r="943" spans="3:16" ht="13" x14ac:dyDescent="0.15"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2"/>
      <c r="P943" s="10"/>
    </row>
    <row r="944" spans="3:16" ht="13" x14ac:dyDescent="0.15"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2"/>
      <c r="P944" s="10"/>
    </row>
    <row r="945" spans="3:16" ht="13" x14ac:dyDescent="0.15"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2"/>
      <c r="P945" s="10"/>
    </row>
    <row r="946" spans="3:16" ht="13" x14ac:dyDescent="0.15"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2"/>
      <c r="P946" s="10"/>
    </row>
    <row r="947" spans="3:16" ht="13" x14ac:dyDescent="0.15"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2"/>
      <c r="P947" s="10"/>
    </row>
    <row r="948" spans="3:16" ht="13" x14ac:dyDescent="0.15"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2"/>
      <c r="P948" s="10"/>
    </row>
    <row r="949" spans="3:16" ht="13" x14ac:dyDescent="0.15"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2"/>
      <c r="P949" s="10"/>
    </row>
    <row r="950" spans="3:16" ht="13" x14ac:dyDescent="0.15"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2"/>
      <c r="P950" s="10"/>
    </row>
    <row r="951" spans="3:16" ht="13" x14ac:dyDescent="0.15"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2"/>
      <c r="P951" s="10"/>
    </row>
    <row r="952" spans="3:16" ht="13" x14ac:dyDescent="0.15"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2"/>
      <c r="P952" s="10"/>
    </row>
    <row r="953" spans="3:16" ht="13" x14ac:dyDescent="0.15"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2"/>
      <c r="P953" s="10"/>
    </row>
    <row r="954" spans="3:16" ht="13" x14ac:dyDescent="0.15"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2"/>
      <c r="P954" s="10"/>
    </row>
    <row r="955" spans="3:16" ht="13" x14ac:dyDescent="0.15"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2"/>
      <c r="P955" s="10"/>
    </row>
    <row r="956" spans="3:16" ht="13" x14ac:dyDescent="0.15"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2"/>
      <c r="P956" s="10"/>
    </row>
    <row r="957" spans="3:16" ht="13" x14ac:dyDescent="0.15"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2"/>
      <c r="P957" s="10"/>
    </row>
    <row r="958" spans="3:16" ht="13" x14ac:dyDescent="0.15"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2"/>
      <c r="P958" s="10"/>
    </row>
    <row r="959" spans="3:16" ht="13" x14ac:dyDescent="0.15"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2"/>
      <c r="P959" s="10"/>
    </row>
    <row r="960" spans="3:16" ht="13" x14ac:dyDescent="0.15"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2"/>
      <c r="P960" s="10"/>
    </row>
    <row r="961" spans="3:16" ht="13" x14ac:dyDescent="0.15"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2"/>
      <c r="P961" s="10"/>
    </row>
    <row r="962" spans="3:16" ht="13" x14ac:dyDescent="0.15"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2"/>
      <c r="P962" s="10"/>
    </row>
    <row r="963" spans="3:16" ht="13" x14ac:dyDescent="0.15"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2"/>
      <c r="P963" s="10"/>
    </row>
    <row r="964" spans="3:16" ht="13" x14ac:dyDescent="0.15"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2"/>
      <c r="P964" s="10"/>
    </row>
    <row r="965" spans="3:16" ht="13" x14ac:dyDescent="0.15"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2"/>
      <c r="P965" s="10"/>
    </row>
    <row r="966" spans="3:16" ht="13" x14ac:dyDescent="0.15"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2"/>
      <c r="P966" s="10"/>
    </row>
    <row r="967" spans="3:16" ht="13" x14ac:dyDescent="0.15"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2"/>
      <c r="P967" s="10"/>
    </row>
    <row r="968" spans="3:16" ht="13" x14ac:dyDescent="0.15"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2"/>
      <c r="P968" s="10"/>
    </row>
    <row r="969" spans="3:16" ht="13" x14ac:dyDescent="0.15"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2"/>
      <c r="P969" s="10"/>
    </row>
    <row r="970" spans="3:16" ht="13" x14ac:dyDescent="0.15"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2"/>
      <c r="P970" s="10"/>
    </row>
    <row r="971" spans="3:16" ht="13" x14ac:dyDescent="0.15"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2"/>
      <c r="P971" s="10"/>
    </row>
    <row r="972" spans="3:16" ht="13" x14ac:dyDescent="0.15"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2"/>
      <c r="P972" s="10"/>
    </row>
    <row r="973" spans="3:16" ht="13" x14ac:dyDescent="0.15"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2"/>
      <c r="P973" s="10"/>
    </row>
    <row r="974" spans="3:16" ht="13" x14ac:dyDescent="0.15"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2"/>
      <c r="P974" s="10"/>
    </row>
    <row r="975" spans="3:16" ht="13" x14ac:dyDescent="0.15"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2"/>
      <c r="P975" s="10"/>
    </row>
    <row r="976" spans="3:16" ht="13" x14ac:dyDescent="0.15"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2"/>
      <c r="P976" s="10"/>
    </row>
    <row r="977" spans="3:16" ht="13" x14ac:dyDescent="0.15"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2"/>
      <c r="P977" s="10"/>
    </row>
    <row r="978" spans="3:16" ht="13" x14ac:dyDescent="0.15"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2"/>
      <c r="P978" s="10"/>
    </row>
    <row r="979" spans="3:16" ht="13" x14ac:dyDescent="0.15"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2"/>
      <c r="P979" s="10"/>
    </row>
    <row r="980" spans="3:16" ht="13" x14ac:dyDescent="0.15"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2"/>
      <c r="P980" s="10"/>
    </row>
    <row r="981" spans="3:16" ht="13" x14ac:dyDescent="0.15"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2"/>
      <c r="P981" s="10"/>
    </row>
    <row r="982" spans="3:16" ht="13" x14ac:dyDescent="0.15"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2"/>
      <c r="P982" s="10"/>
    </row>
    <row r="983" spans="3:16" ht="13" x14ac:dyDescent="0.15"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2"/>
      <c r="P983" s="10"/>
    </row>
    <row r="984" spans="3:16" ht="13" x14ac:dyDescent="0.15"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2"/>
      <c r="P984" s="10"/>
    </row>
    <row r="985" spans="3:16" ht="13" x14ac:dyDescent="0.15"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2"/>
      <c r="P985" s="10"/>
    </row>
    <row r="986" spans="3:16" ht="13" x14ac:dyDescent="0.15"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2"/>
      <c r="P986" s="10"/>
    </row>
    <row r="987" spans="3:16" ht="13" x14ac:dyDescent="0.15"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2"/>
      <c r="P987" s="10"/>
    </row>
    <row r="988" spans="3:16" ht="13" x14ac:dyDescent="0.15"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2"/>
      <c r="P988" s="10"/>
    </row>
    <row r="989" spans="3:16" ht="13" x14ac:dyDescent="0.15"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2"/>
      <c r="P989" s="10"/>
    </row>
    <row r="990" spans="3:16" ht="13" x14ac:dyDescent="0.15"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2"/>
      <c r="P990" s="10"/>
    </row>
    <row r="991" spans="3:16" ht="13" x14ac:dyDescent="0.15"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2"/>
      <c r="P991" s="10"/>
    </row>
    <row r="992" spans="3:16" ht="13" x14ac:dyDescent="0.15"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2"/>
      <c r="P992" s="10"/>
    </row>
    <row r="993" spans="3:16" ht="13" x14ac:dyDescent="0.15"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2"/>
      <c r="P993" s="10"/>
    </row>
    <row r="994" spans="3:16" ht="13" x14ac:dyDescent="0.15"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2"/>
      <c r="P994" s="10"/>
    </row>
    <row r="995" spans="3:16" ht="13" x14ac:dyDescent="0.15"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2"/>
      <c r="P995" s="10"/>
    </row>
    <row r="996" spans="3:16" ht="13" x14ac:dyDescent="0.15"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2"/>
      <c r="P996" s="10"/>
    </row>
    <row r="997" spans="3:16" ht="13" x14ac:dyDescent="0.15"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2"/>
      <c r="P997" s="10"/>
    </row>
    <row r="998" spans="3:16" ht="13" x14ac:dyDescent="0.15"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2"/>
      <c r="P998" s="10"/>
    </row>
    <row r="999" spans="3:16" ht="13" x14ac:dyDescent="0.15"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2"/>
      <c r="P999" s="10"/>
    </row>
  </sheetData>
  <mergeCells count="8">
    <mergeCell ref="L1:P1"/>
    <mergeCell ref="A6:A11"/>
    <mergeCell ref="A2:A5"/>
    <mergeCell ref="B2:B5"/>
    <mergeCell ref="C2:C5"/>
    <mergeCell ref="E1:K1"/>
    <mergeCell ref="D2:D3"/>
    <mergeCell ref="A12:A19"/>
  </mergeCells>
  <phoneticPr fontId="7" type="noConversion"/>
  <pageMargins left="0.7" right="0.7" top="0.75" bottom="0.75" header="0.3" footer="0.3"/>
  <pageSetup orientation="portrait" horizontalDpi="0" verticalDpi="0"/>
  <ignoredErrors>
    <ignoredError sqref="K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6"/>
  <sheetViews>
    <sheetView tabSelected="1" workbookViewId="0">
      <selection activeCell="H36" sqref="H36"/>
    </sheetView>
  </sheetViews>
  <sheetFormatPr baseColWidth="10" defaultColWidth="14.5" defaultRowHeight="15.75" customHeight="1" x14ac:dyDescent="0.15"/>
  <sheetData>
    <row r="1" spans="1:26" ht="15.75" customHeight="1" x14ac:dyDescent="0.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 x14ac:dyDescent="0.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 x14ac:dyDescent="0.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 x14ac:dyDescent="0.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customHeight="1" x14ac:dyDescent="0.1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2019-11-23T01:16:13Z</dcterms:modified>
</cp:coreProperties>
</file>