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<sst xmlns="http://schemas.openxmlformats.org/spreadsheetml/2006/main" count="111" uniqueCount="80">
  <si>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</si>
  <si>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</si>
  <si>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</si>
  <si>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</si>
  <si>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</si>
  <si>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</si>
  <si>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</si>
  <si>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</si>
  <si>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</si>
  <si>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</si>
  <si>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</si>
  <si>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</si>
  <si>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</si>
  <si>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</si>
  <si>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</si>
  <si>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</si>
  <si>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</si>
  <si>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</si>
  <si>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</si>
  <si>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</si>
  <si>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</si>
  <si>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</si>
  <si>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</si>
  <si>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</si>
  <si>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</si>
  <si>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</si>
  <si>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</si>
  <si>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</si>
  <si>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</si>
  <si>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</si>
  <si>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</si>
  <si>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</si>
  <si>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</si>
  <si>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</si>
  <si>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</si>
  <si>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</si>
  <si>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</si>
  <si>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</si>
  <si>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</si>
  <si>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</si>
  <si>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</si>
  <si>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</si>
  <si>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</si>
  <si>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</si>
  <si>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</si>
  <si>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</si>
  <si>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</si>
  <si>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</si>
  <si>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</si>
  <si>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</si>
  <si>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</si>
  <si>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</si>
  <si>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</si>
  <si>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</si>
  <si>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</si>
  <si>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>Code Design and Analysis for adding functionality - Booster points Meteor and Learn Git</t>
  </si>
  <si>
    <t>Code Design and Analysis for adding functionality- Play and Pause Button</t>
  </si>
  <si>
    <t>Code Design and Analysis for adding functionality - Masked words</t>
  </si>
  <si>
    <t>Code Design and Analysis for adding functionality - Score Board Feature with Top 10 Scores</t>
  </si>
  <si>
    <t>Feature Implementation for adding functionality - Reverse words</t>
  </si>
  <si>
    <t>Feature Implementation for adding functionality - Booster points Meteor</t>
  </si>
  <si>
    <t>Feature Implementation for adding functionality - Play and Pause Button</t>
  </si>
  <si>
    <t>Feature Implementation for adding functionality - Masked words</t>
  </si>
  <si>
    <t>Feature Implementation for adding functionality - Score Board Feature with Top 10 Scores</t>
  </si>
  <si>
    <t>Feature Testing and PR Reviews</t>
  </si>
  <si>
    <t>Testing for functionality - Reverse Words and Pull Request Reviews - Brinda, Sai</t>
  </si>
  <si>
    <t>Testing for functionality - Booster points Meteor and review features - Reverse Words, Masked Words, Pause Play buttons</t>
  </si>
  <si>
    <t>Testing for  functionality- Play and Pause Button</t>
  </si>
  <si>
    <t>Testing for functionality - Masked words</t>
  </si>
  <si>
    <t>Testing for functionality - Score Board Feature with Top 10 Scores</t>
  </si>
  <si>
    <t>Code Refactoring and Documentation</t>
  </si>
  <si>
    <t>Documentation - Video Ads, Video Demo, Class Diagram, etc</t>
  </si>
  <si>
    <t>Github Administration - manage branches of peers and Architecture diagram, User Story Video and Demo Video</t>
  </si>
  <si>
    <t>Documentation and Architecture</t>
  </si>
  <si>
    <t>Documentation - Video Ads, Video Demo, Video Editing, etc</t>
  </si>
  <si>
    <t>Documentation - Video Ads, Video Demo, Deployement Diagram, etc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</si>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</sst>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i/>
      <sz val="10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/>
    </xf>
    <xf borderId="6" fillId="0" fontId="3" numFmtId="0" xfId="0" applyBorder="1" applyFont="1"/>
    <xf borderId="7" fillId="4" fontId="2" numFmtId="0" xfId="0" applyAlignment="1" applyBorder="1" applyFill="1" applyFont="1">
      <alignment horizontal="center" vertical="center"/>
    </xf>
    <xf borderId="8" fillId="4" fontId="2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9" fillId="4" fontId="4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14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15" fillId="0" fontId="3" numFmtId="0" xfId="0" applyBorder="1" applyFont="1"/>
    <xf borderId="7" fillId="0" fontId="1" numFmtId="0" xfId="0" applyAlignment="1" applyBorder="1" applyFont="1">
      <alignment vertical="center"/>
    </xf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0" fillId="5" fontId="1" numFmtId="0" xfId="0" applyAlignment="1" applyBorder="1" applyFill="1" applyFont="1">
      <alignment horizontal="center"/>
    </xf>
    <xf borderId="11" fillId="5" fontId="1" numFmtId="0" xfId="0" applyAlignment="1" applyBorder="1" applyFont="1">
      <alignment horizontal="center"/>
    </xf>
    <xf borderId="9" fillId="6" fontId="1" numFmtId="0" xfId="0" applyAlignment="1" applyBorder="1" applyFill="1" applyFont="1">
      <alignment horizontal="center"/>
    </xf>
    <xf borderId="10" fillId="6" fontId="1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17" fillId="5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18" fillId="7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(Team Enigma)</a:t>
            </a:r>
          </a:p>
        </c:rich>
      </c:tx>
      <c:overlay val="0"/>
    </c:title>
    <c:plotArea>
      <c:layout/>
      <c:areaChart>
        <c:ser>
          <c:idx val="0"/>
          <c:order val="0"/>
          <c:tx>
            <c:v>Expected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tx>
            <c:v>Actual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axId val="898111051"/>
        <c:axId val="1503593850"/>
      </c:areaChart>
      <c:catAx>
        <c:axId val="898111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03593850"/>
      </c:catAx>
      <c:valAx>
        <c:axId val="1503593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981110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66.43"/>
    <col customWidth="1" min="3" max="3" width="14.43"/>
    <col customWidth="1" min="4" max="4" width="18.0"/>
    <col customWidth="1" min="5" max="32" width="5.0"/>
    <col customWidth="1" min="33" max="33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 ht="15.75" customHeight="1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41944.0</v>
      </c>
      <c r="F3" s="16">
        <v>41945.0</v>
      </c>
      <c r="G3" s="16">
        <v>41946.0</v>
      </c>
      <c r="H3" s="16">
        <v>41947.0</v>
      </c>
      <c r="I3" s="16">
        <v>41948.0</v>
      </c>
      <c r="J3" s="16">
        <v>41949.0</v>
      </c>
      <c r="K3" s="16">
        <v>41950.0</v>
      </c>
      <c r="L3" s="16">
        <v>41951.0</v>
      </c>
      <c r="M3" s="16">
        <v>41952.0</v>
      </c>
      <c r="N3" s="16">
        <v>41953.0</v>
      </c>
      <c r="O3" s="16">
        <v>41954.0</v>
      </c>
      <c r="P3" s="16">
        <v>41955.0</v>
      </c>
      <c r="Q3" s="16">
        <v>41956.0</v>
      </c>
      <c r="R3" s="16">
        <v>41957.0</v>
      </c>
      <c r="S3" s="16">
        <v>41958.0</v>
      </c>
      <c r="T3" s="16">
        <v>41959.0</v>
      </c>
      <c r="U3" s="16">
        <v>41960.0</v>
      </c>
      <c r="V3" s="16">
        <v>41961.0</v>
      </c>
      <c r="W3" s="16">
        <v>41962.0</v>
      </c>
      <c r="X3" s="16">
        <v>41963.0</v>
      </c>
      <c r="Y3" s="16">
        <v>41964.0</v>
      </c>
      <c r="Z3" s="16">
        <v>41965.0</v>
      </c>
      <c r="AA3" s="16">
        <v>41966.0</v>
      </c>
      <c r="AB3" s="16">
        <v>41967.0</v>
      </c>
      <c r="AC3" s="16">
        <v>41968.0</v>
      </c>
      <c r="AD3" s="16">
        <v>41969.0</v>
      </c>
      <c r="AE3" s="16">
        <v>41970.0</v>
      </c>
      <c r="AF3" s="16">
        <v>41971.0</v>
      </c>
      <c r="AG3" s="17"/>
    </row>
    <row r="4" ht="24.0" customHeight="1">
      <c r="A4" s="14"/>
      <c r="B4" s="14"/>
      <c r="C4" s="14"/>
      <c r="D4" s="18">
        <v>200.0</v>
      </c>
      <c r="E4" s="19">
        <f t="shared" ref="E4:AF4" si="1">D4-7</f>
        <v>193</v>
      </c>
      <c r="F4" s="19">
        <f t="shared" si="1"/>
        <v>186</v>
      </c>
      <c r="G4" s="19">
        <f t="shared" si="1"/>
        <v>179</v>
      </c>
      <c r="H4" s="19">
        <f t="shared" si="1"/>
        <v>172</v>
      </c>
      <c r="I4" s="19">
        <f t="shared" si="1"/>
        <v>165</v>
      </c>
      <c r="J4" s="19">
        <f t="shared" si="1"/>
        <v>158</v>
      </c>
      <c r="K4" s="19">
        <f t="shared" si="1"/>
        <v>151</v>
      </c>
      <c r="L4" s="19">
        <f t="shared" si="1"/>
        <v>144</v>
      </c>
      <c r="M4" s="19">
        <f t="shared" si="1"/>
        <v>137</v>
      </c>
      <c r="N4" s="19">
        <f t="shared" si="1"/>
        <v>130</v>
      </c>
      <c r="O4" s="19">
        <f t="shared" si="1"/>
        <v>123</v>
      </c>
      <c r="P4" s="19">
        <f t="shared" si="1"/>
        <v>116</v>
      </c>
      <c r="Q4" s="19">
        <f t="shared" si="1"/>
        <v>109</v>
      </c>
      <c r="R4" s="19">
        <f t="shared" si="1"/>
        <v>102</v>
      </c>
      <c r="S4" s="19">
        <f t="shared" si="1"/>
        <v>95</v>
      </c>
      <c r="T4" s="19">
        <f t="shared" si="1"/>
        <v>88</v>
      </c>
      <c r="U4" s="19">
        <f t="shared" si="1"/>
        <v>81</v>
      </c>
      <c r="V4" s="19">
        <f t="shared" si="1"/>
        <v>74</v>
      </c>
      <c r="W4" s="19">
        <f t="shared" si="1"/>
        <v>67</v>
      </c>
      <c r="X4" s="19">
        <f t="shared" si="1"/>
        <v>60</v>
      </c>
      <c r="Y4" s="19">
        <f t="shared" si="1"/>
        <v>53</v>
      </c>
      <c r="Z4" s="19">
        <f t="shared" si="1"/>
        <v>46</v>
      </c>
      <c r="AA4" s="19">
        <f t="shared" si="1"/>
        <v>39</v>
      </c>
      <c r="AB4" s="19">
        <f t="shared" si="1"/>
        <v>32</v>
      </c>
      <c r="AC4" s="19">
        <f t="shared" si="1"/>
        <v>25</v>
      </c>
      <c r="AD4" s="19">
        <f t="shared" si="1"/>
        <v>18</v>
      </c>
      <c r="AE4" s="19">
        <f t="shared" si="1"/>
        <v>11</v>
      </c>
      <c r="AF4" s="19">
        <f t="shared" si="1"/>
        <v>4</v>
      </c>
      <c r="AG4" s="20" t="s">
        <v>36</v>
      </c>
    </row>
    <row r="5" ht="24.0" customHeight="1">
      <c r="A5" s="21"/>
      <c r="B5" s="21"/>
      <c r="C5" s="21"/>
      <c r="D5" s="18">
        <v>200.0</v>
      </c>
      <c r="E5" s="19">
        <f t="shared" ref="E5:AF5" si="2">SUM(E6:E34)</f>
        <v>200</v>
      </c>
      <c r="F5" s="19">
        <f t="shared" si="2"/>
        <v>195</v>
      </c>
      <c r="G5" s="19">
        <f t="shared" si="2"/>
        <v>188</v>
      </c>
      <c r="H5" s="19">
        <f t="shared" si="2"/>
        <v>179</v>
      </c>
      <c r="I5" s="19">
        <f t="shared" si="2"/>
        <v>165</v>
      </c>
      <c r="J5" s="19">
        <f t="shared" si="2"/>
        <v>158</v>
      </c>
      <c r="K5" s="19">
        <f t="shared" si="2"/>
        <v>152</v>
      </c>
      <c r="L5" s="19">
        <f t="shared" si="2"/>
        <v>148</v>
      </c>
      <c r="M5" s="19">
        <f t="shared" si="2"/>
        <v>143</v>
      </c>
      <c r="N5" s="19">
        <f t="shared" si="2"/>
        <v>138</v>
      </c>
      <c r="O5" s="19">
        <f t="shared" si="2"/>
        <v>130</v>
      </c>
      <c r="P5" s="19">
        <f t="shared" si="2"/>
        <v>118</v>
      </c>
      <c r="Q5" s="19">
        <f t="shared" si="2"/>
        <v>112</v>
      </c>
      <c r="R5" s="19">
        <f t="shared" si="2"/>
        <v>109</v>
      </c>
      <c r="S5" s="19">
        <f t="shared" si="2"/>
        <v>90</v>
      </c>
      <c r="T5" s="19">
        <f t="shared" si="2"/>
        <v>83</v>
      </c>
      <c r="U5" s="19">
        <f t="shared" si="2"/>
        <v>75</v>
      </c>
      <c r="V5" s="19">
        <f t="shared" si="2"/>
        <v>60</v>
      </c>
      <c r="W5" s="19">
        <f t="shared" si="2"/>
        <v>55</v>
      </c>
      <c r="X5" s="19">
        <f t="shared" si="2"/>
        <v>50</v>
      </c>
      <c r="Y5" s="19">
        <f t="shared" si="2"/>
        <v>48</v>
      </c>
      <c r="Z5" s="19">
        <f t="shared" si="2"/>
        <v>40</v>
      </c>
      <c r="AA5" s="19">
        <f t="shared" si="2"/>
        <v>33</v>
      </c>
      <c r="AB5" s="19">
        <f t="shared" si="2"/>
        <v>19</v>
      </c>
      <c r="AC5" s="19">
        <f t="shared" si="2"/>
        <v>12</v>
      </c>
      <c r="AD5" s="19">
        <f t="shared" si="2"/>
        <v>5</v>
      </c>
      <c r="AE5" s="19">
        <f t="shared" si="2"/>
        <v>1</v>
      </c>
      <c r="AF5" s="19">
        <f t="shared" si="2"/>
        <v>0</v>
      </c>
      <c r="AG5" s="20" t="s">
        <v>37</v>
      </c>
    </row>
    <row r="6" ht="15.75" customHeight="1">
      <c r="A6" s="22" t="s">
        <v>38</v>
      </c>
      <c r="B6" s="23" t="s">
        <v>39</v>
      </c>
      <c r="C6" s="24" t="s">
        <v>40</v>
      </c>
      <c r="D6" s="25">
        <v>4.0</v>
      </c>
      <c r="E6" s="26">
        <v>4.0</v>
      </c>
      <c r="F6" s="26">
        <v>4.0</v>
      </c>
      <c r="G6" s="26">
        <v>2.0</v>
      </c>
      <c r="H6" s="26">
        <v>1.0</v>
      </c>
      <c r="I6" s="26">
        <v>0.0</v>
      </c>
      <c r="J6" s="26">
        <v>0.0</v>
      </c>
      <c r="K6" s="27">
        <v>0.0</v>
      </c>
      <c r="L6" s="28">
        <v>0.0</v>
      </c>
      <c r="M6" s="29">
        <v>0.0</v>
      </c>
      <c r="N6" s="29">
        <v>0.0</v>
      </c>
      <c r="O6" s="29">
        <v>0.0</v>
      </c>
      <c r="P6" s="29">
        <v>0.0</v>
      </c>
      <c r="Q6" s="29">
        <v>0.0</v>
      </c>
      <c r="R6" s="30">
        <v>0.0</v>
      </c>
      <c r="S6" s="31">
        <v>0.0</v>
      </c>
      <c r="T6" s="26">
        <v>0.0</v>
      </c>
      <c r="U6" s="26">
        <v>0.0</v>
      </c>
      <c r="V6" s="26">
        <v>0.0</v>
      </c>
      <c r="W6" s="26">
        <v>0.0</v>
      </c>
      <c r="X6" s="26">
        <v>0.0</v>
      </c>
      <c r="Y6" s="27">
        <v>0.0</v>
      </c>
      <c r="Z6" s="28">
        <v>0.0</v>
      </c>
      <c r="AA6" s="29">
        <v>0.0</v>
      </c>
      <c r="AB6" s="29">
        <v>0.0</v>
      </c>
      <c r="AC6" s="29">
        <v>0.0</v>
      </c>
      <c r="AD6" s="29">
        <v>0.0</v>
      </c>
      <c r="AE6" s="29">
        <v>0.0</v>
      </c>
      <c r="AF6" s="29">
        <v>0.0</v>
      </c>
    </row>
    <row r="7" ht="15.75" customHeight="1">
      <c r="A7" s="14"/>
      <c r="B7" s="23" t="s">
        <v>41</v>
      </c>
      <c r="C7" s="24" t="s">
        <v>42</v>
      </c>
      <c r="D7" s="25">
        <v>4.0</v>
      </c>
      <c r="E7" s="26">
        <v>4.0</v>
      </c>
      <c r="F7" s="26">
        <v>4.0</v>
      </c>
      <c r="G7" s="26">
        <v>3.0</v>
      </c>
      <c r="H7" s="26">
        <v>1.0</v>
      </c>
      <c r="I7" s="26">
        <v>0.0</v>
      </c>
      <c r="J7" s="26">
        <v>0.0</v>
      </c>
      <c r="K7" s="27">
        <v>0.0</v>
      </c>
      <c r="L7" s="28">
        <v>0.0</v>
      </c>
      <c r="M7" s="29">
        <v>0.0</v>
      </c>
      <c r="N7" s="29">
        <v>0.0</v>
      </c>
      <c r="O7" s="29">
        <v>0.0</v>
      </c>
      <c r="P7" s="29">
        <v>0.0</v>
      </c>
      <c r="Q7" s="29">
        <v>0.0</v>
      </c>
      <c r="R7" s="30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8">
        <v>0.0</v>
      </c>
      <c r="AA7" s="29">
        <v>0.0</v>
      </c>
      <c r="AB7" s="29">
        <v>0.0</v>
      </c>
      <c r="AC7" s="29">
        <v>0.0</v>
      </c>
      <c r="AD7" s="29">
        <v>0.0</v>
      </c>
      <c r="AE7" s="29">
        <v>0.0</v>
      </c>
      <c r="AF7" s="29">
        <v>0.0</v>
      </c>
    </row>
    <row r="8" ht="15.75" customHeight="1">
      <c r="A8" s="14"/>
      <c r="B8" s="23" t="s">
        <v>43</v>
      </c>
      <c r="C8" s="24" t="s">
        <v>44</v>
      </c>
      <c r="D8" s="25">
        <v>4.0</v>
      </c>
      <c r="E8" s="26">
        <v>4.0</v>
      </c>
      <c r="F8" s="26">
        <v>3.0</v>
      </c>
      <c r="G8" s="26">
        <v>3.0</v>
      </c>
      <c r="H8" s="26">
        <v>1.0</v>
      </c>
      <c r="I8" s="26">
        <v>0.0</v>
      </c>
      <c r="J8" s="26">
        <v>0.0</v>
      </c>
      <c r="K8" s="27">
        <v>0.0</v>
      </c>
      <c r="L8" s="28">
        <v>0.0</v>
      </c>
      <c r="M8" s="29">
        <v>0.0</v>
      </c>
      <c r="N8" s="29">
        <v>0.0</v>
      </c>
      <c r="O8" s="29">
        <v>0.0</v>
      </c>
      <c r="P8" s="29">
        <v>0.0</v>
      </c>
      <c r="Q8" s="29">
        <v>0.0</v>
      </c>
      <c r="R8" s="30">
        <v>0.0</v>
      </c>
      <c r="S8" s="31">
        <v>0.0</v>
      </c>
      <c r="T8" s="26">
        <v>0.0</v>
      </c>
      <c r="U8" s="26">
        <v>0.0</v>
      </c>
      <c r="V8" s="26">
        <v>0.0</v>
      </c>
      <c r="W8" s="26">
        <v>0.0</v>
      </c>
      <c r="X8" s="26">
        <v>0.0</v>
      </c>
      <c r="Y8" s="27">
        <v>0.0</v>
      </c>
      <c r="Z8" s="28">
        <v>0.0</v>
      </c>
      <c r="AA8" s="29">
        <v>0.0</v>
      </c>
      <c r="AB8" s="29">
        <v>0.0</v>
      </c>
      <c r="AC8" s="29">
        <v>0.0</v>
      </c>
      <c r="AD8" s="29">
        <v>0.0</v>
      </c>
      <c r="AE8" s="29">
        <v>0.0</v>
      </c>
      <c r="AF8" s="29">
        <v>0.0</v>
      </c>
    </row>
    <row r="9" ht="15.75" customHeight="1">
      <c r="A9" s="14"/>
      <c r="B9" s="23" t="s">
        <v>45</v>
      </c>
      <c r="C9" s="24" t="s">
        <v>46</v>
      </c>
      <c r="D9" s="25">
        <v>3.0</v>
      </c>
      <c r="E9" s="26">
        <v>3.0</v>
      </c>
      <c r="F9" s="26">
        <v>3.0</v>
      </c>
      <c r="G9" s="26">
        <v>3.0</v>
      </c>
      <c r="H9" s="26">
        <v>2.0</v>
      </c>
      <c r="I9" s="26">
        <v>1.0</v>
      </c>
      <c r="J9" s="26">
        <v>0.0</v>
      </c>
      <c r="K9" s="27">
        <v>0.0</v>
      </c>
      <c r="L9" s="28">
        <v>0.0</v>
      </c>
      <c r="M9" s="28">
        <v>0.0</v>
      </c>
      <c r="N9" s="28">
        <v>0.0</v>
      </c>
      <c r="O9" s="28">
        <v>0.0</v>
      </c>
      <c r="P9" s="28">
        <v>0.0</v>
      </c>
      <c r="Q9" s="28">
        <v>0.0</v>
      </c>
      <c r="R9" s="28">
        <v>0.0</v>
      </c>
      <c r="S9" s="27">
        <v>0.0</v>
      </c>
      <c r="T9" s="27">
        <v>0.0</v>
      </c>
      <c r="U9" s="27">
        <v>0.0</v>
      </c>
      <c r="V9" s="27">
        <v>0.0</v>
      </c>
      <c r="W9" s="27">
        <v>0.0</v>
      </c>
      <c r="X9" s="27">
        <v>0.0</v>
      </c>
      <c r="Y9" s="27">
        <v>0.0</v>
      </c>
      <c r="Z9" s="28">
        <v>0.0</v>
      </c>
      <c r="AA9" s="28">
        <v>0.0</v>
      </c>
      <c r="AB9" s="28">
        <v>0.0</v>
      </c>
      <c r="AC9" s="28">
        <v>0.0</v>
      </c>
      <c r="AD9" s="28">
        <v>0.0</v>
      </c>
      <c r="AE9" s="28">
        <v>0.0</v>
      </c>
      <c r="AF9" s="28">
        <v>0.0</v>
      </c>
    </row>
    <row r="10" ht="15.75" customHeight="1">
      <c r="A10" s="14"/>
      <c r="B10" s="23" t="s">
        <v>47</v>
      </c>
      <c r="C10" s="24" t="s">
        <v>48</v>
      </c>
      <c r="D10" s="25">
        <v>3.0</v>
      </c>
      <c r="E10" s="26">
        <v>3.0</v>
      </c>
      <c r="F10" s="26">
        <v>3.0</v>
      </c>
      <c r="G10" s="26">
        <v>2.0</v>
      </c>
      <c r="H10" s="26">
        <v>2.0</v>
      </c>
      <c r="I10" s="26">
        <v>2.0</v>
      </c>
      <c r="J10" s="26">
        <v>0.0</v>
      </c>
      <c r="K10" s="27">
        <v>0.0</v>
      </c>
      <c r="L10" s="28">
        <v>0.0</v>
      </c>
      <c r="M10" s="29">
        <v>0.0</v>
      </c>
      <c r="N10" s="29">
        <v>0.0</v>
      </c>
      <c r="O10" s="29">
        <v>0.0</v>
      </c>
      <c r="P10" s="29">
        <v>0.0</v>
      </c>
      <c r="Q10" s="29">
        <v>0.0</v>
      </c>
      <c r="R10" s="30">
        <v>0.0</v>
      </c>
      <c r="S10" s="31">
        <v>0.0</v>
      </c>
      <c r="T10" s="26">
        <v>0.0</v>
      </c>
      <c r="U10" s="26">
        <v>0.0</v>
      </c>
      <c r="V10" s="26">
        <v>0.0</v>
      </c>
      <c r="W10" s="26">
        <v>0.0</v>
      </c>
      <c r="X10" s="26">
        <v>0.0</v>
      </c>
      <c r="Y10" s="27">
        <v>0.0</v>
      </c>
      <c r="Z10" s="28">
        <v>0.0</v>
      </c>
      <c r="AA10" s="29">
        <v>0.0</v>
      </c>
      <c r="AB10" s="29">
        <v>0.0</v>
      </c>
      <c r="AC10" s="29">
        <v>0.0</v>
      </c>
      <c r="AD10" s="29">
        <v>0.0</v>
      </c>
      <c r="AE10" s="29">
        <v>0.0</v>
      </c>
      <c r="AF10" s="29">
        <v>0.0</v>
      </c>
    </row>
    <row r="11" ht="15.75" customHeight="1">
      <c r="A11" s="14"/>
      <c r="B11" s="23" t="s">
        <v>49</v>
      </c>
      <c r="C11" s="24" t="s">
        <v>42</v>
      </c>
      <c r="D11" s="25">
        <v>6.0</v>
      </c>
      <c r="E11" s="26">
        <v>6.0</v>
      </c>
      <c r="F11" s="26">
        <v>6.0</v>
      </c>
      <c r="G11" s="26">
        <v>6.0</v>
      </c>
      <c r="H11" s="26">
        <v>6.0</v>
      </c>
      <c r="I11" s="26">
        <v>4.0</v>
      </c>
      <c r="J11" s="26">
        <v>3.0</v>
      </c>
      <c r="K11" s="27">
        <v>1.0</v>
      </c>
      <c r="L11" s="28">
        <v>0.0</v>
      </c>
      <c r="M11" s="29">
        <v>0.0</v>
      </c>
      <c r="N11" s="29">
        <v>0.0</v>
      </c>
      <c r="O11" s="29">
        <v>0.0</v>
      </c>
      <c r="P11" s="29">
        <v>0.0</v>
      </c>
      <c r="Q11" s="29">
        <v>0.0</v>
      </c>
      <c r="R11" s="30">
        <v>0.0</v>
      </c>
      <c r="S11" s="31">
        <v>0.0</v>
      </c>
      <c r="T11" s="26">
        <v>0.0</v>
      </c>
      <c r="U11" s="26">
        <v>0.0</v>
      </c>
      <c r="V11" s="26">
        <v>0.0</v>
      </c>
      <c r="W11" s="26">
        <v>0.0</v>
      </c>
      <c r="X11" s="26">
        <v>0.0</v>
      </c>
      <c r="Y11" s="27">
        <v>0.0</v>
      </c>
      <c r="Z11" s="28">
        <v>0.0</v>
      </c>
      <c r="AA11" s="29">
        <v>0.0</v>
      </c>
      <c r="AB11" s="29">
        <v>0.0</v>
      </c>
      <c r="AC11" s="29">
        <v>0.0</v>
      </c>
      <c r="AD11" s="29">
        <v>0.0</v>
      </c>
      <c r="AE11" s="29">
        <v>0.0</v>
      </c>
      <c r="AF11" s="29">
        <v>0.0</v>
      </c>
    </row>
    <row r="12" ht="15.75" customHeight="1">
      <c r="A12" s="14"/>
      <c r="B12" s="23" t="s">
        <v>50</v>
      </c>
      <c r="C12" s="24" t="s">
        <v>44</v>
      </c>
      <c r="D12" s="25">
        <v>7.0</v>
      </c>
      <c r="E12" s="26">
        <v>7.0</v>
      </c>
      <c r="F12" s="26">
        <v>6.0</v>
      </c>
      <c r="G12" s="26">
        <v>6.0</v>
      </c>
      <c r="H12" s="26">
        <v>5.0</v>
      </c>
      <c r="I12" s="26">
        <v>4.0</v>
      </c>
      <c r="J12" s="26">
        <v>3.0</v>
      </c>
      <c r="K12" s="27">
        <v>1.0</v>
      </c>
      <c r="L12" s="28">
        <v>1.0</v>
      </c>
      <c r="M12" s="29">
        <v>1.0</v>
      </c>
      <c r="N12" s="29">
        <v>1.0</v>
      </c>
      <c r="O12" s="29">
        <v>1.0</v>
      </c>
      <c r="P12" s="29">
        <v>0.0</v>
      </c>
      <c r="Q12" s="29">
        <v>0.0</v>
      </c>
      <c r="R12" s="30">
        <v>0.0</v>
      </c>
      <c r="S12" s="31">
        <v>0.0</v>
      </c>
      <c r="T12" s="26">
        <v>0.0</v>
      </c>
      <c r="U12" s="26">
        <v>0.0</v>
      </c>
      <c r="V12" s="26">
        <v>0.0</v>
      </c>
      <c r="W12" s="26">
        <v>0.0</v>
      </c>
      <c r="X12" s="26">
        <v>0.0</v>
      </c>
      <c r="Y12" s="27">
        <v>0.0</v>
      </c>
      <c r="Z12" s="28">
        <v>0.0</v>
      </c>
      <c r="AA12" s="29">
        <v>0.0</v>
      </c>
      <c r="AB12" s="29">
        <v>0.0</v>
      </c>
      <c r="AC12" s="29">
        <v>0.0</v>
      </c>
      <c r="AD12" s="29">
        <v>0.0</v>
      </c>
      <c r="AE12" s="29">
        <v>0.0</v>
      </c>
      <c r="AF12" s="29">
        <v>0.0</v>
      </c>
    </row>
    <row r="13" ht="15.75" customHeight="1">
      <c r="A13" s="14"/>
      <c r="B13" s="23" t="s">
        <v>51</v>
      </c>
      <c r="C13" s="24" t="s">
        <v>46</v>
      </c>
      <c r="D13" s="25">
        <v>7.0</v>
      </c>
      <c r="E13" s="26">
        <v>7.0</v>
      </c>
      <c r="F13" s="26">
        <v>7.0</v>
      </c>
      <c r="G13" s="26">
        <v>7.0</v>
      </c>
      <c r="H13" s="26">
        <v>6.0</v>
      </c>
      <c r="I13" s="26">
        <v>5.0</v>
      </c>
      <c r="J13" s="26">
        <v>3.0</v>
      </c>
      <c r="K13" s="27">
        <v>3.0</v>
      </c>
      <c r="L13" s="28">
        <v>3.0</v>
      </c>
      <c r="M13" s="29">
        <v>2.0</v>
      </c>
      <c r="N13" s="29">
        <v>2.0</v>
      </c>
      <c r="O13" s="29">
        <v>2.0</v>
      </c>
      <c r="P13" s="29">
        <v>2.0</v>
      </c>
      <c r="Q13" s="29">
        <v>2.0</v>
      </c>
      <c r="R13" s="30">
        <v>2.0</v>
      </c>
      <c r="S13" s="31">
        <v>2.0</v>
      </c>
      <c r="T13" s="26">
        <v>2.0</v>
      </c>
      <c r="U13" s="26">
        <v>2.0</v>
      </c>
      <c r="V13" s="26">
        <v>2.0</v>
      </c>
      <c r="W13" s="26">
        <v>2.0</v>
      </c>
      <c r="X13" s="26">
        <v>2.0</v>
      </c>
      <c r="Y13" s="27">
        <v>1.0</v>
      </c>
      <c r="Z13" s="28">
        <v>1.0</v>
      </c>
      <c r="AA13" s="29">
        <v>1.0</v>
      </c>
      <c r="AB13" s="29">
        <v>0.0</v>
      </c>
      <c r="AC13" s="29">
        <v>0.0</v>
      </c>
      <c r="AD13" s="29">
        <v>0.0</v>
      </c>
      <c r="AE13" s="29">
        <v>0.0</v>
      </c>
      <c r="AF13" s="29">
        <v>0.0</v>
      </c>
    </row>
    <row r="14" ht="15.75" customHeight="1">
      <c r="A14" s="21"/>
      <c r="B14" s="23" t="s">
        <v>52</v>
      </c>
      <c r="C14" s="24" t="s">
        <v>48</v>
      </c>
      <c r="D14" s="25">
        <v>7.0</v>
      </c>
      <c r="E14" s="26">
        <v>7.0</v>
      </c>
      <c r="F14" s="26">
        <v>6.0</v>
      </c>
      <c r="G14" s="26">
        <v>7.0</v>
      </c>
      <c r="H14" s="26">
        <v>7.0</v>
      </c>
      <c r="I14" s="26">
        <v>3.0</v>
      </c>
      <c r="J14" s="26">
        <v>4.0</v>
      </c>
      <c r="K14" s="27">
        <v>4.0</v>
      </c>
      <c r="L14" s="28">
        <v>3.0</v>
      </c>
      <c r="M14" s="29">
        <v>2.0</v>
      </c>
      <c r="N14" s="29">
        <v>2.0</v>
      </c>
      <c r="O14" s="29">
        <v>2.0</v>
      </c>
      <c r="P14" s="29">
        <v>2.0</v>
      </c>
      <c r="Q14" s="29">
        <v>2.0</v>
      </c>
      <c r="R14" s="30">
        <v>2.0</v>
      </c>
      <c r="S14" s="31">
        <v>2.0</v>
      </c>
      <c r="T14" s="26">
        <v>2.0</v>
      </c>
      <c r="U14" s="26">
        <v>2.0</v>
      </c>
      <c r="V14" s="26">
        <v>2.0</v>
      </c>
      <c r="W14" s="26">
        <v>2.0</v>
      </c>
      <c r="X14" s="26">
        <v>2.0</v>
      </c>
      <c r="Y14" s="27">
        <v>2.0</v>
      </c>
      <c r="Z14" s="28">
        <v>1.0</v>
      </c>
      <c r="AA14" s="29">
        <v>1.0</v>
      </c>
      <c r="AB14" s="29">
        <v>1.0</v>
      </c>
      <c r="AC14" s="29">
        <v>0.0</v>
      </c>
      <c r="AD14" s="29">
        <v>0.0</v>
      </c>
      <c r="AE14" s="29">
        <v>0.0</v>
      </c>
      <c r="AF14" s="29">
        <v>0.0</v>
      </c>
    </row>
    <row r="15" ht="15.75" customHeight="1">
      <c r="A15" s="32" t="s">
        <v>53</v>
      </c>
      <c r="B15" s="23" t="s">
        <v>54</v>
      </c>
      <c r="C15" s="24" t="s">
        <v>40</v>
      </c>
      <c r="D15" s="24">
        <v>5.0</v>
      </c>
      <c r="E15" s="26">
        <v>5.0</v>
      </c>
      <c r="F15" s="26">
        <v>5.0</v>
      </c>
      <c r="G15" s="26">
        <v>5.0</v>
      </c>
      <c r="H15" s="26">
        <v>5.0</v>
      </c>
      <c r="I15" s="26">
        <v>5.0</v>
      </c>
      <c r="J15" s="26">
        <v>5.0</v>
      </c>
      <c r="K15" s="26">
        <v>5.0</v>
      </c>
      <c r="L15" s="29">
        <v>5.0</v>
      </c>
      <c r="M15" s="29">
        <v>5.0</v>
      </c>
      <c r="N15" s="29">
        <v>3.0</v>
      </c>
      <c r="O15" s="29">
        <v>2.0</v>
      </c>
      <c r="P15" s="29">
        <v>1.0</v>
      </c>
      <c r="Q15" s="29">
        <v>0.0</v>
      </c>
      <c r="R15" s="29">
        <v>0.0</v>
      </c>
      <c r="S15" s="26">
        <v>0.0</v>
      </c>
      <c r="T15" s="26">
        <v>0.0</v>
      </c>
      <c r="U15" s="26">
        <v>0.0</v>
      </c>
      <c r="V15" s="26">
        <v>0.0</v>
      </c>
      <c r="W15" s="26">
        <v>0.0</v>
      </c>
      <c r="X15" s="26">
        <v>0.0</v>
      </c>
      <c r="Y15" s="26">
        <v>0.0</v>
      </c>
      <c r="Z15" s="29">
        <v>0.0</v>
      </c>
      <c r="AA15" s="29">
        <v>0.0</v>
      </c>
      <c r="AB15" s="29">
        <v>0.0</v>
      </c>
      <c r="AC15" s="29">
        <v>0.0</v>
      </c>
      <c r="AD15" s="29">
        <v>0.0</v>
      </c>
      <c r="AE15" s="29">
        <v>0.0</v>
      </c>
      <c r="AF15" s="29">
        <v>0.0</v>
      </c>
    </row>
    <row r="16" ht="15.75" customHeight="1">
      <c r="A16" s="14"/>
      <c r="B16" s="23" t="s">
        <v>55</v>
      </c>
      <c r="C16" s="24" t="s">
        <v>42</v>
      </c>
      <c r="D16" s="24">
        <v>5.0</v>
      </c>
      <c r="E16" s="26">
        <v>5.0</v>
      </c>
      <c r="F16" s="26">
        <v>5.0</v>
      </c>
      <c r="G16" s="26">
        <v>5.0</v>
      </c>
      <c r="H16" s="26">
        <v>5.0</v>
      </c>
      <c r="I16" s="26">
        <v>5.0</v>
      </c>
      <c r="J16" s="26">
        <v>5.0</v>
      </c>
      <c r="K16" s="26">
        <v>5.0</v>
      </c>
      <c r="L16" s="29">
        <v>4.0</v>
      </c>
      <c r="M16" s="29">
        <v>4.0</v>
      </c>
      <c r="N16" s="29">
        <v>3.0</v>
      </c>
      <c r="O16" s="29">
        <v>1.0</v>
      </c>
      <c r="P16" s="29">
        <v>0.0</v>
      </c>
      <c r="Q16" s="29">
        <v>0.0</v>
      </c>
      <c r="R16" s="29">
        <v>0.0</v>
      </c>
      <c r="S16" s="26">
        <v>0.0</v>
      </c>
      <c r="T16" s="26">
        <v>0.0</v>
      </c>
      <c r="U16" s="26">
        <v>0.0</v>
      </c>
      <c r="V16" s="26">
        <v>0.0</v>
      </c>
      <c r="W16" s="26">
        <v>0.0</v>
      </c>
      <c r="X16" s="26">
        <v>0.0</v>
      </c>
      <c r="Y16" s="26">
        <v>0.0</v>
      </c>
      <c r="Z16" s="29">
        <v>0.0</v>
      </c>
      <c r="AA16" s="29">
        <v>0.0</v>
      </c>
      <c r="AB16" s="29">
        <v>0.0</v>
      </c>
      <c r="AC16" s="29">
        <v>0.0</v>
      </c>
      <c r="AD16" s="29">
        <v>0.0</v>
      </c>
      <c r="AE16" s="29">
        <v>0.0</v>
      </c>
      <c r="AF16" s="29">
        <v>0.0</v>
      </c>
    </row>
    <row r="17" ht="15.75" customHeight="1">
      <c r="A17" s="14"/>
      <c r="B17" s="23" t="s">
        <v>56</v>
      </c>
      <c r="C17" s="24" t="s">
        <v>44</v>
      </c>
      <c r="D17" s="24">
        <v>7.0</v>
      </c>
      <c r="E17" s="26">
        <v>7.0</v>
      </c>
      <c r="F17" s="26">
        <v>6.0</v>
      </c>
      <c r="G17" s="26">
        <v>6.0</v>
      </c>
      <c r="H17" s="26">
        <v>6.0</v>
      </c>
      <c r="I17" s="26">
        <v>5.0</v>
      </c>
      <c r="J17" s="26">
        <v>5.0</v>
      </c>
      <c r="K17" s="26">
        <v>4.0</v>
      </c>
      <c r="L17" s="29">
        <v>4.0</v>
      </c>
      <c r="M17" s="29">
        <v>4.0</v>
      </c>
      <c r="N17" s="29">
        <v>3.0</v>
      </c>
      <c r="O17" s="29">
        <v>2.0</v>
      </c>
      <c r="P17" s="29">
        <v>1.0</v>
      </c>
      <c r="Q17" s="29">
        <v>0.0</v>
      </c>
      <c r="R17" s="29">
        <v>0.0</v>
      </c>
      <c r="S17" s="26">
        <v>0.0</v>
      </c>
      <c r="T17" s="26">
        <v>0.0</v>
      </c>
      <c r="U17" s="26">
        <v>0.0</v>
      </c>
      <c r="V17" s="26">
        <v>0.0</v>
      </c>
      <c r="W17" s="26">
        <v>0.0</v>
      </c>
      <c r="X17" s="26">
        <v>0.0</v>
      </c>
      <c r="Y17" s="26">
        <v>0.0</v>
      </c>
      <c r="Z17" s="29">
        <v>0.0</v>
      </c>
      <c r="AA17" s="29">
        <v>0.0</v>
      </c>
      <c r="AB17" s="29">
        <v>0.0</v>
      </c>
      <c r="AC17" s="29">
        <v>0.0</v>
      </c>
      <c r="AD17" s="29">
        <v>0.0</v>
      </c>
      <c r="AE17" s="29">
        <v>0.0</v>
      </c>
      <c r="AF17" s="29">
        <v>0.0</v>
      </c>
    </row>
    <row r="18" ht="15.75" customHeight="1">
      <c r="A18" s="14"/>
      <c r="B18" s="23" t="s">
        <v>57</v>
      </c>
      <c r="C18" s="24" t="s">
        <v>46</v>
      </c>
      <c r="D18" s="24">
        <v>5.0</v>
      </c>
      <c r="E18" s="26">
        <v>5.0</v>
      </c>
      <c r="F18" s="26">
        <v>5.0</v>
      </c>
      <c r="G18" s="26">
        <v>5.0</v>
      </c>
      <c r="H18" s="26">
        <v>5.0</v>
      </c>
      <c r="I18" s="26">
        <v>5.0</v>
      </c>
      <c r="J18" s="26">
        <v>5.0</v>
      </c>
      <c r="K18" s="26">
        <v>5.0</v>
      </c>
      <c r="L18" s="29">
        <v>5.0</v>
      </c>
      <c r="M18" s="29">
        <v>5.0</v>
      </c>
      <c r="N18" s="29">
        <v>5.0</v>
      </c>
      <c r="O18" s="29">
        <v>4.0</v>
      </c>
      <c r="P18" s="29">
        <v>2.0</v>
      </c>
      <c r="Q18" s="29">
        <v>1.0</v>
      </c>
      <c r="R18" s="29">
        <v>0.0</v>
      </c>
      <c r="S18" s="26">
        <v>0.0</v>
      </c>
      <c r="T18" s="26">
        <v>0.0</v>
      </c>
      <c r="U18" s="26">
        <v>0.0</v>
      </c>
      <c r="V18" s="26">
        <v>0.0</v>
      </c>
      <c r="W18" s="26">
        <v>0.0</v>
      </c>
      <c r="X18" s="26">
        <v>0.0</v>
      </c>
      <c r="Y18" s="26">
        <v>0.0</v>
      </c>
      <c r="Z18" s="29">
        <v>0.0</v>
      </c>
      <c r="AA18" s="29">
        <v>0.0</v>
      </c>
      <c r="AB18" s="29">
        <v>0.0</v>
      </c>
      <c r="AC18" s="29">
        <v>0.0</v>
      </c>
      <c r="AD18" s="29">
        <v>0.0</v>
      </c>
      <c r="AE18" s="29">
        <v>0.0</v>
      </c>
      <c r="AF18" s="29">
        <v>0.0</v>
      </c>
    </row>
    <row r="19" ht="15.75" customHeight="1">
      <c r="A19" s="14"/>
      <c r="B19" s="23" t="s">
        <v>58</v>
      </c>
      <c r="C19" s="24" t="s">
        <v>48</v>
      </c>
      <c r="D19" s="24">
        <v>5.0</v>
      </c>
      <c r="E19" s="26">
        <v>5.0</v>
      </c>
      <c r="F19" s="26">
        <v>5.0</v>
      </c>
      <c r="G19" s="26">
        <v>5.0</v>
      </c>
      <c r="H19" s="26">
        <v>5.0</v>
      </c>
      <c r="I19" s="26">
        <v>5.0</v>
      </c>
      <c r="J19" s="26">
        <v>5.0</v>
      </c>
      <c r="K19" s="26">
        <v>5.0</v>
      </c>
      <c r="L19" s="29">
        <v>4.0</v>
      </c>
      <c r="M19" s="29">
        <v>4.0</v>
      </c>
      <c r="N19" s="29">
        <v>5.0</v>
      </c>
      <c r="O19" s="29">
        <v>5.0</v>
      </c>
      <c r="P19" s="29">
        <v>1.0</v>
      </c>
      <c r="Q19" s="29">
        <v>1.0</v>
      </c>
      <c r="R19" s="29">
        <v>1.0</v>
      </c>
      <c r="S19" s="26">
        <v>0.0</v>
      </c>
      <c r="T19" s="26">
        <v>0.0</v>
      </c>
      <c r="U19" s="26">
        <v>0.0</v>
      </c>
      <c r="V19" s="26">
        <v>0.0</v>
      </c>
      <c r="W19" s="26">
        <v>0.0</v>
      </c>
      <c r="X19" s="26">
        <v>0.0</v>
      </c>
      <c r="Y19" s="26">
        <v>0.0</v>
      </c>
      <c r="Z19" s="29">
        <v>0.0</v>
      </c>
      <c r="AA19" s="29">
        <v>0.0</v>
      </c>
      <c r="AB19" s="29">
        <v>0.0</v>
      </c>
      <c r="AC19" s="29">
        <v>0.0</v>
      </c>
      <c r="AD19" s="29">
        <v>0.0</v>
      </c>
      <c r="AE19" s="29">
        <v>0.0</v>
      </c>
      <c r="AF19" s="29">
        <v>0.0</v>
      </c>
    </row>
    <row r="20" ht="15.75" customHeight="1">
      <c r="A20" s="14"/>
      <c r="B20" s="23" t="s">
        <v>59</v>
      </c>
      <c r="C20" s="24" t="s">
        <v>40</v>
      </c>
      <c r="D20" s="24">
        <v>14.0</v>
      </c>
      <c r="E20" s="26">
        <v>14.0</v>
      </c>
      <c r="F20" s="26">
        <v>14.0</v>
      </c>
      <c r="G20" s="26">
        <v>14.0</v>
      </c>
      <c r="H20" s="26">
        <v>14.0</v>
      </c>
      <c r="I20" s="26">
        <v>14.0</v>
      </c>
      <c r="J20" s="26">
        <v>14.0</v>
      </c>
      <c r="K20" s="26">
        <v>14.0</v>
      </c>
      <c r="L20" s="29">
        <v>14.0</v>
      </c>
      <c r="M20" s="29">
        <v>12.0</v>
      </c>
      <c r="N20" s="29">
        <v>12.0</v>
      </c>
      <c r="O20" s="29">
        <v>9.0</v>
      </c>
      <c r="P20" s="29">
        <v>7.0</v>
      </c>
      <c r="Q20" s="29">
        <v>7.0</v>
      </c>
      <c r="R20" s="29">
        <v>7.0</v>
      </c>
      <c r="S20" s="26">
        <v>6.0</v>
      </c>
      <c r="T20" s="26">
        <v>4.0</v>
      </c>
      <c r="U20" s="26">
        <v>1.0</v>
      </c>
      <c r="V20" s="26">
        <v>0.0</v>
      </c>
      <c r="W20" s="26">
        <v>0.0</v>
      </c>
      <c r="X20" s="26">
        <v>0.0</v>
      </c>
      <c r="Y20" s="26">
        <v>0.0</v>
      </c>
      <c r="Z20" s="29">
        <v>0.0</v>
      </c>
      <c r="AA20" s="29">
        <v>0.0</v>
      </c>
      <c r="AB20" s="29">
        <v>0.0</v>
      </c>
      <c r="AC20" s="29">
        <v>0.0</v>
      </c>
      <c r="AD20" s="29">
        <v>0.0</v>
      </c>
      <c r="AE20" s="29">
        <v>0.0</v>
      </c>
      <c r="AF20" s="29">
        <v>0.0</v>
      </c>
    </row>
    <row r="21" ht="15.75" customHeight="1">
      <c r="A21" s="14"/>
      <c r="B21" s="23" t="s">
        <v>60</v>
      </c>
      <c r="C21" s="24" t="s">
        <v>42</v>
      </c>
      <c r="D21" s="24">
        <v>13.0</v>
      </c>
      <c r="E21" s="26">
        <v>13.0</v>
      </c>
      <c r="F21" s="26">
        <v>13.0</v>
      </c>
      <c r="G21" s="26">
        <v>13.0</v>
      </c>
      <c r="H21" s="26">
        <v>13.0</v>
      </c>
      <c r="I21" s="26">
        <v>13.0</v>
      </c>
      <c r="J21" s="26">
        <v>13.0</v>
      </c>
      <c r="K21" s="26">
        <v>13.0</v>
      </c>
      <c r="L21" s="29">
        <v>13.0</v>
      </c>
      <c r="M21" s="29">
        <v>13.0</v>
      </c>
      <c r="N21" s="29">
        <v>13.0</v>
      </c>
      <c r="O21" s="29">
        <v>13.0</v>
      </c>
      <c r="P21" s="29">
        <v>11.0</v>
      </c>
      <c r="Q21" s="29">
        <v>11.0</v>
      </c>
      <c r="R21" s="29">
        <v>8.0</v>
      </c>
      <c r="S21" s="26">
        <v>6.0</v>
      </c>
      <c r="T21" s="26">
        <v>4.0</v>
      </c>
      <c r="U21" s="26">
        <v>3.0</v>
      </c>
      <c r="V21" s="26">
        <v>0.0</v>
      </c>
      <c r="W21" s="26">
        <v>0.0</v>
      </c>
      <c r="X21" s="26">
        <v>0.0</v>
      </c>
      <c r="Y21" s="26">
        <v>0.0</v>
      </c>
      <c r="Z21" s="29">
        <v>0.0</v>
      </c>
      <c r="AA21" s="29">
        <v>0.0</v>
      </c>
      <c r="AB21" s="29">
        <v>0.0</v>
      </c>
      <c r="AC21" s="29">
        <v>0.0</v>
      </c>
      <c r="AD21" s="29">
        <v>0.0</v>
      </c>
      <c r="AE21" s="29">
        <v>0.0</v>
      </c>
      <c r="AF21" s="29">
        <v>0.0</v>
      </c>
    </row>
    <row r="22" ht="15.75" customHeight="1">
      <c r="A22" s="14"/>
      <c r="B22" s="23" t="s">
        <v>61</v>
      </c>
      <c r="C22" s="24" t="s">
        <v>44</v>
      </c>
      <c r="D22" s="24">
        <v>13.0</v>
      </c>
      <c r="E22" s="26">
        <v>13.0</v>
      </c>
      <c r="F22" s="26">
        <v>12.0</v>
      </c>
      <c r="G22" s="26">
        <v>8.0</v>
      </c>
      <c r="H22" s="26">
        <v>7.0</v>
      </c>
      <c r="I22" s="26">
        <v>6.0</v>
      </c>
      <c r="J22" s="26">
        <v>5.0</v>
      </c>
      <c r="K22" s="26">
        <v>4.0</v>
      </c>
      <c r="L22" s="29">
        <v>4.0</v>
      </c>
      <c r="M22" s="29">
        <v>4.0</v>
      </c>
      <c r="N22" s="29">
        <v>4.0</v>
      </c>
      <c r="O22" s="29">
        <v>4.0</v>
      </c>
      <c r="P22" s="29">
        <v>4.0</v>
      </c>
      <c r="Q22" s="29">
        <v>4.0</v>
      </c>
      <c r="R22" s="29">
        <v>4.0</v>
      </c>
      <c r="S22" s="26">
        <v>3.0</v>
      </c>
      <c r="T22" s="26">
        <v>2.0</v>
      </c>
      <c r="U22" s="26">
        <v>2.0</v>
      </c>
      <c r="V22" s="26">
        <v>1.0</v>
      </c>
      <c r="W22" s="26">
        <v>1.0</v>
      </c>
      <c r="X22" s="26">
        <v>1.0</v>
      </c>
      <c r="Y22" s="26">
        <v>1.0</v>
      </c>
      <c r="Z22" s="29">
        <v>0.0</v>
      </c>
      <c r="AA22" s="29">
        <v>0.0</v>
      </c>
      <c r="AB22" s="29">
        <v>0.0</v>
      </c>
      <c r="AC22" s="29">
        <v>0.0</v>
      </c>
      <c r="AD22" s="29">
        <v>0.0</v>
      </c>
      <c r="AE22" s="29">
        <v>0.0</v>
      </c>
      <c r="AF22" s="29">
        <v>0.0</v>
      </c>
    </row>
    <row r="23" ht="15.75" customHeight="1">
      <c r="A23" s="14"/>
      <c r="B23" s="23" t="s">
        <v>62</v>
      </c>
      <c r="C23" s="24" t="s">
        <v>46</v>
      </c>
      <c r="D23" s="24">
        <v>12.0</v>
      </c>
      <c r="E23" s="26">
        <v>12.0</v>
      </c>
      <c r="F23" s="26">
        <v>12.0</v>
      </c>
      <c r="G23" s="26">
        <v>12.0</v>
      </c>
      <c r="H23" s="26">
        <v>12.0</v>
      </c>
      <c r="I23" s="26">
        <v>12.0</v>
      </c>
      <c r="J23" s="26">
        <v>12.0</v>
      </c>
      <c r="K23" s="26">
        <v>12.0</v>
      </c>
      <c r="L23" s="29">
        <v>12.0</v>
      </c>
      <c r="M23" s="29">
        <v>12.0</v>
      </c>
      <c r="N23" s="29">
        <v>12.0</v>
      </c>
      <c r="O23" s="29">
        <v>12.0</v>
      </c>
      <c r="P23" s="29">
        <v>12.0</v>
      </c>
      <c r="Q23" s="29">
        <v>12.0</v>
      </c>
      <c r="R23" s="29">
        <v>10.0</v>
      </c>
      <c r="S23" s="26">
        <v>10.0</v>
      </c>
      <c r="T23" s="26">
        <v>8.0</v>
      </c>
      <c r="U23" s="26">
        <v>6.0</v>
      </c>
      <c r="V23" s="26">
        <v>1.0</v>
      </c>
      <c r="W23" s="26">
        <v>0.0</v>
      </c>
      <c r="X23" s="26">
        <v>0.0</v>
      </c>
      <c r="Y23" s="26">
        <v>0.0</v>
      </c>
      <c r="Z23" s="29">
        <v>0.0</v>
      </c>
      <c r="AA23" s="29">
        <v>0.0</v>
      </c>
      <c r="AB23" s="29">
        <v>0.0</v>
      </c>
      <c r="AC23" s="29">
        <v>0.0</v>
      </c>
      <c r="AD23" s="29">
        <v>0.0</v>
      </c>
      <c r="AE23" s="29">
        <v>0.0</v>
      </c>
      <c r="AF23" s="29">
        <v>0.0</v>
      </c>
    </row>
    <row r="24" ht="15.75" customHeight="1">
      <c r="A24" s="21"/>
      <c r="B24" s="23" t="s">
        <v>63</v>
      </c>
      <c r="C24" s="24" t="s">
        <v>48</v>
      </c>
      <c r="D24" s="24">
        <v>13.0</v>
      </c>
      <c r="E24" s="26">
        <v>13.0</v>
      </c>
      <c r="F24" s="26">
        <v>13.0</v>
      </c>
      <c r="G24" s="26">
        <v>13.0</v>
      </c>
      <c r="H24" s="26">
        <v>13.0</v>
      </c>
      <c r="I24" s="26">
        <v>13.0</v>
      </c>
      <c r="J24" s="26">
        <v>13.0</v>
      </c>
      <c r="K24" s="26">
        <v>13.0</v>
      </c>
      <c r="L24" s="29">
        <v>13.0</v>
      </c>
      <c r="M24" s="29">
        <v>13.0</v>
      </c>
      <c r="N24" s="29">
        <v>11.0</v>
      </c>
      <c r="O24" s="29">
        <v>11.0</v>
      </c>
      <c r="P24" s="29">
        <v>13.0</v>
      </c>
      <c r="Q24" s="29">
        <v>10.0</v>
      </c>
      <c r="R24" s="29">
        <v>13.0</v>
      </c>
      <c r="S24" s="26">
        <v>0.0</v>
      </c>
      <c r="T24" s="33">
        <v>0.0</v>
      </c>
      <c r="U24" s="26">
        <v>0.0</v>
      </c>
      <c r="V24" s="26">
        <v>0.0</v>
      </c>
      <c r="W24" s="26">
        <v>0.0</v>
      </c>
      <c r="X24" s="26">
        <v>0.0</v>
      </c>
      <c r="Y24" s="26">
        <v>0.0</v>
      </c>
      <c r="Z24" s="29">
        <v>0.0</v>
      </c>
      <c r="AA24" s="29">
        <v>0.0</v>
      </c>
      <c r="AB24" s="29">
        <v>0.0</v>
      </c>
      <c r="AC24" s="29">
        <v>0.0</v>
      </c>
      <c r="AD24" s="29">
        <v>0.0</v>
      </c>
      <c r="AE24" s="29">
        <v>0.0</v>
      </c>
      <c r="AF24" s="29">
        <v>0.0</v>
      </c>
    </row>
    <row r="25" ht="15.75" customHeight="1">
      <c r="A25" s="32" t="s">
        <v>64</v>
      </c>
      <c r="B25" s="23" t="s">
        <v>65</v>
      </c>
      <c r="C25" s="24" t="s">
        <v>40</v>
      </c>
      <c r="D25" s="24">
        <v>7.0</v>
      </c>
      <c r="E25" s="26">
        <v>7.0</v>
      </c>
      <c r="F25" s="26">
        <v>7.0</v>
      </c>
      <c r="G25" s="26">
        <v>7.0</v>
      </c>
      <c r="H25" s="26">
        <v>7.0</v>
      </c>
      <c r="I25" s="26">
        <v>7.0</v>
      </c>
      <c r="J25" s="26">
        <v>7.0</v>
      </c>
      <c r="K25" s="26">
        <v>7.0</v>
      </c>
      <c r="L25" s="29">
        <v>7.0</v>
      </c>
      <c r="M25" s="29">
        <v>7.0</v>
      </c>
      <c r="N25" s="29">
        <v>7.0</v>
      </c>
      <c r="O25" s="29">
        <v>7.0</v>
      </c>
      <c r="P25" s="29">
        <v>7.0</v>
      </c>
      <c r="Q25" s="29">
        <v>7.0</v>
      </c>
      <c r="R25" s="29">
        <v>7.0</v>
      </c>
      <c r="S25" s="26">
        <v>7.0</v>
      </c>
      <c r="T25" s="26">
        <v>7.0</v>
      </c>
      <c r="U25" s="26">
        <v>6.0</v>
      </c>
      <c r="V25" s="26">
        <v>5.0</v>
      </c>
      <c r="W25" s="26">
        <v>3.0</v>
      </c>
      <c r="X25" s="26">
        <v>1.0</v>
      </c>
      <c r="Y25" s="26">
        <v>0.0</v>
      </c>
      <c r="Z25" s="29">
        <v>0.0</v>
      </c>
      <c r="AA25" s="29">
        <v>0.0</v>
      </c>
      <c r="AB25" s="29">
        <v>0.0</v>
      </c>
      <c r="AC25" s="29">
        <v>0.0</v>
      </c>
      <c r="AD25" s="29">
        <v>0.0</v>
      </c>
      <c r="AE25" s="29">
        <v>0.0</v>
      </c>
      <c r="AF25" s="29">
        <v>0.0</v>
      </c>
    </row>
    <row r="26" ht="15.75" customHeight="1">
      <c r="A26" s="14"/>
      <c r="B26" s="23" t="s">
        <v>66</v>
      </c>
      <c r="C26" s="24" t="s">
        <v>42</v>
      </c>
      <c r="D26" s="24">
        <v>4.0</v>
      </c>
      <c r="E26" s="26">
        <v>4.0</v>
      </c>
      <c r="F26" s="26">
        <v>4.0</v>
      </c>
      <c r="G26" s="26">
        <v>4.0</v>
      </c>
      <c r="H26" s="26">
        <v>4.0</v>
      </c>
      <c r="I26" s="26">
        <v>4.0</v>
      </c>
      <c r="J26" s="26">
        <v>4.0</v>
      </c>
      <c r="K26" s="26">
        <v>4.0</v>
      </c>
      <c r="L26" s="29">
        <v>4.0</v>
      </c>
      <c r="M26" s="29">
        <v>4.0</v>
      </c>
      <c r="N26" s="29">
        <v>4.0</v>
      </c>
      <c r="O26" s="29">
        <v>4.0</v>
      </c>
      <c r="P26" s="29">
        <v>4.0</v>
      </c>
      <c r="Q26" s="29">
        <v>4.0</v>
      </c>
      <c r="R26" s="29">
        <v>4.0</v>
      </c>
      <c r="S26" s="26">
        <v>4.0</v>
      </c>
      <c r="T26" s="26">
        <v>4.0</v>
      </c>
      <c r="U26" s="26">
        <v>4.0</v>
      </c>
      <c r="V26" s="26">
        <v>3.0</v>
      </c>
      <c r="W26" s="26">
        <v>1.0</v>
      </c>
      <c r="X26" s="26">
        <v>0.0</v>
      </c>
      <c r="Y26" s="26">
        <v>0.0</v>
      </c>
      <c r="Z26" s="29">
        <v>0.0</v>
      </c>
      <c r="AA26" s="29">
        <v>0.0</v>
      </c>
      <c r="AB26" s="29">
        <v>0.0</v>
      </c>
      <c r="AC26" s="29">
        <v>0.0</v>
      </c>
      <c r="AD26" s="29">
        <v>0.0</v>
      </c>
      <c r="AE26" s="29">
        <v>0.0</v>
      </c>
      <c r="AF26" s="29">
        <v>0.0</v>
      </c>
    </row>
    <row r="27" ht="15.75" customHeight="1">
      <c r="A27" s="14"/>
      <c r="B27" s="23" t="s">
        <v>67</v>
      </c>
      <c r="C27" s="24" t="s">
        <v>44</v>
      </c>
      <c r="D27" s="24">
        <v>3.0</v>
      </c>
      <c r="E27" s="26">
        <v>3.0</v>
      </c>
      <c r="F27" s="26">
        <v>3.0</v>
      </c>
      <c r="G27" s="26">
        <v>3.0</v>
      </c>
      <c r="H27" s="26">
        <v>3.0</v>
      </c>
      <c r="I27" s="26">
        <v>3.0</v>
      </c>
      <c r="J27" s="26">
        <v>3.0</v>
      </c>
      <c r="K27" s="26">
        <v>3.0</v>
      </c>
      <c r="L27" s="29">
        <v>3.0</v>
      </c>
      <c r="M27" s="29">
        <v>3.0</v>
      </c>
      <c r="N27" s="29">
        <v>3.0</v>
      </c>
      <c r="O27" s="29">
        <v>3.0</v>
      </c>
      <c r="P27" s="29">
        <v>3.0</v>
      </c>
      <c r="Q27" s="29">
        <v>3.0</v>
      </c>
      <c r="R27" s="29">
        <v>3.0</v>
      </c>
      <c r="S27" s="26">
        <v>3.0</v>
      </c>
      <c r="T27" s="26">
        <v>3.0</v>
      </c>
      <c r="U27" s="26">
        <v>3.0</v>
      </c>
      <c r="V27" s="26">
        <v>1.0</v>
      </c>
      <c r="W27" s="26">
        <v>1.0</v>
      </c>
      <c r="X27" s="26">
        <v>0.0</v>
      </c>
      <c r="Y27" s="26">
        <v>0.0</v>
      </c>
      <c r="Z27" s="29">
        <v>0.0</v>
      </c>
      <c r="AA27" s="29">
        <v>0.0</v>
      </c>
      <c r="AB27" s="29">
        <v>0.0</v>
      </c>
      <c r="AC27" s="29">
        <v>0.0</v>
      </c>
      <c r="AD27" s="29">
        <v>0.0</v>
      </c>
      <c r="AE27" s="29">
        <v>0.0</v>
      </c>
      <c r="AF27" s="29">
        <v>0.0</v>
      </c>
    </row>
    <row r="28" ht="15.75" customHeight="1">
      <c r="A28" s="14"/>
      <c r="B28" s="23" t="s">
        <v>68</v>
      </c>
      <c r="C28" s="24" t="s">
        <v>46</v>
      </c>
      <c r="D28" s="24">
        <v>3.0</v>
      </c>
      <c r="E28" s="26">
        <v>3.0</v>
      </c>
      <c r="F28" s="26">
        <v>3.0</v>
      </c>
      <c r="G28" s="26">
        <v>3.0</v>
      </c>
      <c r="H28" s="26">
        <v>3.0</v>
      </c>
      <c r="I28" s="26">
        <v>3.0</v>
      </c>
      <c r="J28" s="26">
        <v>3.0</v>
      </c>
      <c r="K28" s="26">
        <v>3.0</v>
      </c>
      <c r="L28" s="29">
        <v>3.0</v>
      </c>
      <c r="M28" s="29">
        <v>3.0</v>
      </c>
      <c r="N28" s="29">
        <v>3.0</v>
      </c>
      <c r="O28" s="29">
        <v>3.0</v>
      </c>
      <c r="P28" s="29">
        <v>3.0</v>
      </c>
      <c r="Q28" s="29">
        <v>3.0</v>
      </c>
      <c r="R28" s="29">
        <v>3.0</v>
      </c>
      <c r="S28" s="26">
        <v>3.0</v>
      </c>
      <c r="T28" s="26">
        <v>3.0</v>
      </c>
      <c r="U28" s="26">
        <v>3.0</v>
      </c>
      <c r="V28" s="26">
        <v>3.0</v>
      </c>
      <c r="W28" s="26">
        <v>3.0</v>
      </c>
      <c r="X28" s="26">
        <v>2.0</v>
      </c>
      <c r="Y28" s="26">
        <v>2.0</v>
      </c>
      <c r="Z28" s="29">
        <v>2.0</v>
      </c>
      <c r="AA28" s="29">
        <v>1.0</v>
      </c>
      <c r="AB28" s="29">
        <v>0.0</v>
      </c>
      <c r="AC28" s="29">
        <v>0.0</v>
      </c>
      <c r="AD28" s="29">
        <v>0.0</v>
      </c>
      <c r="AE28" s="29">
        <v>0.0</v>
      </c>
      <c r="AF28" s="29">
        <v>0.0</v>
      </c>
    </row>
    <row r="29" ht="15.75" customHeight="1">
      <c r="A29" s="21"/>
      <c r="B29" s="23" t="s">
        <v>69</v>
      </c>
      <c r="C29" s="24" t="s">
        <v>48</v>
      </c>
      <c r="D29" s="24">
        <v>3.0</v>
      </c>
      <c r="E29" s="26">
        <v>3.0</v>
      </c>
      <c r="F29" s="26">
        <v>3.0</v>
      </c>
      <c r="G29" s="26">
        <v>3.0</v>
      </c>
      <c r="H29" s="26">
        <v>3.0</v>
      </c>
      <c r="I29" s="26">
        <v>3.0</v>
      </c>
      <c r="J29" s="26">
        <v>3.0</v>
      </c>
      <c r="K29" s="26">
        <v>3.0</v>
      </c>
      <c r="L29" s="29">
        <v>3.0</v>
      </c>
      <c r="M29" s="29">
        <v>3.0</v>
      </c>
      <c r="N29" s="29">
        <v>3.0</v>
      </c>
      <c r="O29" s="29">
        <v>3.0</v>
      </c>
      <c r="P29" s="29">
        <v>3.0</v>
      </c>
      <c r="Q29" s="29">
        <v>3.0</v>
      </c>
      <c r="R29" s="29">
        <v>3.0</v>
      </c>
      <c r="S29" s="26">
        <v>3.0</v>
      </c>
      <c r="T29" s="26">
        <v>3.0</v>
      </c>
      <c r="U29" s="26">
        <v>3.0</v>
      </c>
      <c r="V29" s="26">
        <v>3.0</v>
      </c>
      <c r="W29" s="26">
        <v>3.0</v>
      </c>
      <c r="X29" s="26">
        <v>3.0</v>
      </c>
      <c r="Y29" s="26">
        <v>3.0</v>
      </c>
      <c r="Z29" s="29">
        <v>0.0</v>
      </c>
      <c r="AA29" s="29">
        <v>0.0</v>
      </c>
      <c r="AB29" s="29">
        <v>0.0</v>
      </c>
      <c r="AC29" s="29">
        <v>0.0</v>
      </c>
      <c r="AD29" s="29">
        <v>0.0</v>
      </c>
      <c r="AE29" s="29">
        <v>0.0</v>
      </c>
      <c r="AF29" s="29">
        <v>0.0</v>
      </c>
    </row>
    <row r="30" ht="15.75" customHeight="1">
      <c r="A30" s="32" t="s">
        <v>70</v>
      </c>
      <c r="B30" s="23" t="s">
        <v>71</v>
      </c>
      <c r="C30" s="24" t="s">
        <v>40</v>
      </c>
      <c r="D30" s="24">
        <v>10.0</v>
      </c>
      <c r="E30" s="26">
        <v>10.0</v>
      </c>
      <c r="F30" s="26">
        <v>10.0</v>
      </c>
      <c r="G30" s="26">
        <v>10.0</v>
      </c>
      <c r="H30" s="26">
        <v>10.0</v>
      </c>
      <c r="I30" s="26">
        <v>10.0</v>
      </c>
      <c r="J30" s="26">
        <v>10.0</v>
      </c>
      <c r="K30" s="26">
        <v>10.0</v>
      </c>
      <c r="L30" s="29">
        <v>10.0</v>
      </c>
      <c r="M30" s="29">
        <v>10.0</v>
      </c>
      <c r="N30" s="29">
        <v>10.0</v>
      </c>
      <c r="O30" s="29">
        <v>10.0</v>
      </c>
      <c r="P30" s="29">
        <v>10.0</v>
      </c>
      <c r="Q30" s="29">
        <v>10.0</v>
      </c>
      <c r="R30" s="29">
        <v>10.0</v>
      </c>
      <c r="S30" s="26">
        <v>10.0</v>
      </c>
      <c r="T30" s="26">
        <v>10.0</v>
      </c>
      <c r="U30" s="26">
        <v>10.0</v>
      </c>
      <c r="V30" s="26">
        <v>10.0</v>
      </c>
      <c r="W30" s="26">
        <v>10.0</v>
      </c>
      <c r="X30" s="26">
        <v>10.0</v>
      </c>
      <c r="Y30" s="26">
        <v>10.0</v>
      </c>
      <c r="Z30" s="29">
        <v>10.0</v>
      </c>
      <c r="AA30" s="29">
        <v>7.0</v>
      </c>
      <c r="AB30" s="29">
        <v>4.0</v>
      </c>
      <c r="AC30" s="29">
        <v>2.0</v>
      </c>
      <c r="AD30" s="29">
        <v>1.0</v>
      </c>
      <c r="AE30" s="29">
        <v>0.0</v>
      </c>
      <c r="AF30" s="29">
        <v>0.0</v>
      </c>
    </row>
    <row r="31" ht="15.75" customHeight="1">
      <c r="A31" s="14"/>
      <c r="B31" s="23" t="s">
        <v>72</v>
      </c>
      <c r="C31" s="24" t="s">
        <v>42</v>
      </c>
      <c r="D31" s="24">
        <v>8.0</v>
      </c>
      <c r="E31" s="26">
        <v>8.0</v>
      </c>
      <c r="F31" s="26">
        <v>8.0</v>
      </c>
      <c r="G31" s="26">
        <v>8.0</v>
      </c>
      <c r="H31" s="26">
        <v>8.0</v>
      </c>
      <c r="I31" s="26">
        <v>8.0</v>
      </c>
      <c r="J31" s="26">
        <v>8.0</v>
      </c>
      <c r="K31" s="26">
        <v>8.0</v>
      </c>
      <c r="L31" s="29">
        <v>8.0</v>
      </c>
      <c r="M31" s="29">
        <v>8.0</v>
      </c>
      <c r="N31" s="29">
        <v>8.0</v>
      </c>
      <c r="O31" s="29">
        <v>8.0</v>
      </c>
      <c r="P31" s="29">
        <v>8.0</v>
      </c>
      <c r="Q31" s="29">
        <v>8.0</v>
      </c>
      <c r="R31" s="29">
        <v>8.0</v>
      </c>
      <c r="S31" s="26">
        <v>8.0</v>
      </c>
      <c r="T31" s="26">
        <v>8.0</v>
      </c>
      <c r="U31" s="26">
        <v>8.0</v>
      </c>
      <c r="V31" s="26">
        <v>8.0</v>
      </c>
      <c r="W31" s="26">
        <v>8.0</v>
      </c>
      <c r="X31" s="26">
        <v>8.0</v>
      </c>
      <c r="Y31" s="26">
        <v>8.0</v>
      </c>
      <c r="Z31" s="29">
        <v>6.0</v>
      </c>
      <c r="AA31" s="29">
        <v>5.0</v>
      </c>
      <c r="AB31" s="29">
        <v>4.0</v>
      </c>
      <c r="AC31" s="29">
        <v>2.0</v>
      </c>
      <c r="AD31" s="29">
        <v>0.0</v>
      </c>
      <c r="AE31" s="29">
        <v>0.0</v>
      </c>
      <c r="AF31" s="29">
        <v>0.0</v>
      </c>
    </row>
    <row r="32" ht="15.75" customHeight="1">
      <c r="A32" s="14"/>
      <c r="B32" s="23" t="s">
        <v>73</v>
      </c>
      <c r="C32" s="24" t="s">
        <v>44</v>
      </c>
      <c r="D32" s="24">
        <v>6.0</v>
      </c>
      <c r="E32" s="26">
        <v>6.0</v>
      </c>
      <c r="F32" s="26">
        <v>6.0</v>
      </c>
      <c r="G32" s="26">
        <v>6.0</v>
      </c>
      <c r="H32" s="26">
        <v>6.0</v>
      </c>
      <c r="I32" s="26">
        <v>6.0</v>
      </c>
      <c r="J32" s="26">
        <v>6.0</v>
      </c>
      <c r="K32" s="26">
        <v>6.0</v>
      </c>
      <c r="L32" s="29">
        <v>6.0</v>
      </c>
      <c r="M32" s="29">
        <v>5.0</v>
      </c>
      <c r="N32" s="29">
        <v>5.0</v>
      </c>
      <c r="O32" s="29">
        <v>5.0</v>
      </c>
      <c r="P32" s="29">
        <v>5.0</v>
      </c>
      <c r="Q32" s="29">
        <v>5.0</v>
      </c>
      <c r="R32" s="29">
        <v>5.0</v>
      </c>
      <c r="S32" s="26">
        <v>4.0</v>
      </c>
      <c r="T32" s="26">
        <v>4.0</v>
      </c>
      <c r="U32" s="26">
        <v>3.0</v>
      </c>
      <c r="V32" s="26">
        <v>2.0</v>
      </c>
      <c r="W32" s="26">
        <v>2.0</v>
      </c>
      <c r="X32" s="26">
        <v>2.0</v>
      </c>
      <c r="Y32" s="26">
        <v>2.0</v>
      </c>
      <c r="Z32" s="29">
        <v>1.0</v>
      </c>
      <c r="AA32" s="29">
        <v>1.0</v>
      </c>
      <c r="AB32" s="29">
        <v>1.0</v>
      </c>
      <c r="AC32" s="29">
        <v>1.0</v>
      </c>
      <c r="AD32" s="29">
        <v>1.0</v>
      </c>
      <c r="AE32" s="29">
        <v>0.0</v>
      </c>
      <c r="AF32" s="29">
        <v>0.0</v>
      </c>
    </row>
    <row r="33" ht="15.75" customHeight="1">
      <c r="A33" s="14"/>
      <c r="B33" s="23" t="s">
        <v>74</v>
      </c>
      <c r="C33" s="24" t="s">
        <v>46</v>
      </c>
      <c r="D33" s="24">
        <v>10.0</v>
      </c>
      <c r="E33" s="26">
        <v>10.0</v>
      </c>
      <c r="F33" s="26">
        <v>10.0</v>
      </c>
      <c r="G33" s="26">
        <v>10.0</v>
      </c>
      <c r="H33" s="26">
        <v>10.0</v>
      </c>
      <c r="I33" s="26">
        <v>10.0</v>
      </c>
      <c r="J33" s="26">
        <v>10.0</v>
      </c>
      <c r="K33" s="26">
        <v>10.0</v>
      </c>
      <c r="L33" s="29">
        <v>10.0</v>
      </c>
      <c r="M33" s="29">
        <v>10.0</v>
      </c>
      <c r="N33" s="29">
        <v>10.0</v>
      </c>
      <c r="O33" s="29">
        <v>10.0</v>
      </c>
      <c r="P33" s="29">
        <v>10.0</v>
      </c>
      <c r="Q33" s="29">
        <v>10.0</v>
      </c>
      <c r="R33" s="29">
        <v>10.0</v>
      </c>
      <c r="S33" s="26">
        <v>10.0</v>
      </c>
      <c r="T33" s="26">
        <v>10.0</v>
      </c>
      <c r="U33" s="26">
        <v>10.0</v>
      </c>
      <c r="V33" s="26">
        <v>10.0</v>
      </c>
      <c r="W33" s="26">
        <v>10.0</v>
      </c>
      <c r="X33" s="26">
        <v>10.0</v>
      </c>
      <c r="Y33" s="26">
        <v>10.0</v>
      </c>
      <c r="Z33" s="29">
        <v>10.0</v>
      </c>
      <c r="AA33" s="29">
        <v>8.0</v>
      </c>
      <c r="AB33" s="29">
        <v>4.0</v>
      </c>
      <c r="AC33" s="29">
        <v>4.0</v>
      </c>
      <c r="AD33" s="29">
        <v>2.0</v>
      </c>
      <c r="AE33" s="29">
        <v>1.0</v>
      </c>
      <c r="AF33" s="29">
        <v>0.0</v>
      </c>
    </row>
    <row r="34" ht="15.75" customHeight="1">
      <c r="A34" s="21"/>
      <c r="B34" s="23" t="s">
        <v>75</v>
      </c>
      <c r="C34" s="24" t="s">
        <v>48</v>
      </c>
      <c r="D34" s="24">
        <v>9.0</v>
      </c>
      <c r="E34" s="26">
        <v>9.0</v>
      </c>
      <c r="F34" s="26">
        <v>9.0</v>
      </c>
      <c r="G34" s="26">
        <v>9.0</v>
      </c>
      <c r="H34" s="26">
        <v>9.0</v>
      </c>
      <c r="I34" s="26">
        <v>9.0</v>
      </c>
      <c r="J34" s="26">
        <v>9.0</v>
      </c>
      <c r="K34" s="26">
        <v>9.0</v>
      </c>
      <c r="L34" s="29">
        <v>9.0</v>
      </c>
      <c r="M34" s="29">
        <v>9.0</v>
      </c>
      <c r="N34" s="29">
        <v>9.0</v>
      </c>
      <c r="O34" s="29">
        <v>9.0</v>
      </c>
      <c r="P34" s="29">
        <v>9.0</v>
      </c>
      <c r="Q34" s="29">
        <v>9.0</v>
      </c>
      <c r="R34" s="29">
        <v>9.0</v>
      </c>
      <c r="S34" s="26">
        <v>9.0</v>
      </c>
      <c r="T34" s="26">
        <v>9.0</v>
      </c>
      <c r="U34" s="26">
        <v>9.0</v>
      </c>
      <c r="V34" s="26">
        <v>9.0</v>
      </c>
      <c r="W34" s="26">
        <v>9.0</v>
      </c>
      <c r="X34" s="26">
        <v>9.0</v>
      </c>
      <c r="Y34" s="26">
        <v>9.0</v>
      </c>
      <c r="Z34" s="29">
        <v>9.0</v>
      </c>
      <c r="AA34" s="29">
        <v>9.0</v>
      </c>
      <c r="AB34" s="29">
        <v>5.0</v>
      </c>
      <c r="AC34" s="29">
        <v>3.0</v>
      </c>
      <c r="AD34" s="29">
        <v>1.0</v>
      </c>
      <c r="AE34" s="29">
        <v>0.0</v>
      </c>
      <c r="AF34" s="29">
        <v>0.0</v>
      </c>
    </row>
    <row r="35" ht="15.75" customHeight="1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ht="15.75" customHeight="1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ht="15.75" customHeight="1">
      <c r="A37" s="35" t="s">
        <v>76</v>
      </c>
      <c r="B37" s="34" t="s">
        <v>77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ht="15.75" customHeight="1">
      <c r="A38" s="35" t="s">
        <v>42</v>
      </c>
      <c r="B38" s="34" t="s">
        <v>77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ht="15.75" customHeight="1">
      <c r="A39" s="35" t="s">
        <v>78</v>
      </c>
      <c r="B39" s="34" t="s">
        <v>77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</row>
    <row r="40" ht="15.75" customHeight="1">
      <c r="A40" s="35" t="s">
        <v>44</v>
      </c>
      <c r="B40" s="34" t="s">
        <v>77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</row>
    <row r="41" ht="15.75" customHeight="1">
      <c r="A41" s="35" t="s">
        <v>46</v>
      </c>
      <c r="B41" s="34" t="s">
        <v>77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ht="15.75" customHeight="1">
      <c r="A42" s="36" t="s">
        <v>79</v>
      </c>
      <c r="B42" s="36">
        <f>4*50</f>
        <v>200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ht="15.75" customHeight="1"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ht="15.75" customHeight="1"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ht="15.75" customHeight="1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ht="15.75" customHeight="1"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ht="15.75" customHeight="1"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ht="15.75" customHeight="1"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ht="15.75" customHeight="1"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ht="15.75" customHeight="1"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</row>
    <row r="51" ht="15.75" customHeight="1"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2" ht="15.75" customHeight="1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ht="15.75" customHeight="1"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ht="15.75" customHeight="1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ht="15.75" customHeight="1"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ht="15.75" customHeight="1"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</row>
    <row r="57" ht="15.75" customHeight="1"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ht="15.75" customHeight="1"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</row>
    <row r="59" ht="15.75" customHeight="1"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ht="15.75" customHeight="1"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</row>
    <row r="61" ht="15.75" customHeight="1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ht="15.75" customHeight="1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ht="15.75" customHeight="1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</row>
    <row r="64" ht="15.75" customHeight="1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ht="15.75" customHeight="1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ht="15.75" customHeight="1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</row>
    <row r="67" ht="15.75" customHeight="1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</row>
    <row r="68" ht="15.75" customHeight="1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</row>
    <row r="69" ht="15.75" customHeight="1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ht="15.75" customHeight="1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</row>
    <row r="71" ht="15.75" customHeight="1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ht="15.75" customHeight="1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</row>
    <row r="73" ht="15.75" customHeight="1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</row>
    <row r="74" ht="15.75" customHeight="1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ht="15.75" customHeight="1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</row>
    <row r="76" ht="15.75" customHeight="1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</row>
    <row r="77" ht="15.75" customHeight="1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</row>
    <row r="78" ht="15.75" customHeight="1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ht="15.75" customHeight="1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</row>
    <row r="80" ht="15.75" customHeight="1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</row>
    <row r="81" ht="15.75" customHeight="1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</row>
    <row r="82" ht="15.75" customHeight="1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</row>
    <row r="83" ht="15.75" customHeight="1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ht="15.75" customHeight="1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</row>
    <row r="85" ht="15.75" customHeight="1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</row>
    <row r="86" ht="15.75" customHeight="1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</row>
    <row r="87" ht="15.75" customHeight="1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8" ht="15.75" customHeight="1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</row>
    <row r="89" ht="15.75" customHeight="1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</row>
    <row r="90" ht="15.75" customHeight="1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1" ht="15.75" customHeight="1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</row>
    <row r="92" ht="15.75" customHeight="1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</row>
    <row r="93" ht="15.75" customHeight="1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</row>
    <row r="94" ht="15.75" customHeight="1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</row>
    <row r="95" ht="15.75" customHeight="1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</row>
    <row r="96" ht="15.75" customHeight="1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</row>
    <row r="97" ht="15.75" customHeight="1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</row>
    <row r="98" ht="15.75" customHeight="1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</row>
    <row r="99" ht="15.75" customHeight="1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</row>
    <row r="100" ht="15.75" customHeight="1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</row>
    <row r="101" ht="15.75" customHeight="1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</row>
    <row r="102" ht="15.75" customHeight="1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</row>
    <row r="103" ht="15.75" customHeight="1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</row>
    <row r="104" ht="15.75" customHeight="1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</row>
    <row r="105" ht="15.75" customHeight="1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</row>
    <row r="106" ht="15.75" customHeight="1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</row>
    <row r="107" ht="15.75" customHeight="1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</row>
    <row r="108" ht="15.75" customHeight="1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</row>
    <row r="109" ht="15.75" customHeight="1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</row>
    <row r="110" ht="15.75" customHeight="1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</row>
    <row r="111" ht="15.75" customHeight="1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</row>
    <row r="112" ht="15.75" customHeight="1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</row>
    <row r="113" ht="15.75" customHeight="1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</row>
    <row r="114" ht="15.75" customHeight="1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</row>
    <row r="115" ht="15.75" customHeight="1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</row>
    <row r="116" ht="15.75" customHeight="1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</row>
    <row r="117" ht="15.75" customHeight="1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</row>
    <row r="118" ht="15.75" customHeight="1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</row>
    <row r="119" ht="15.75" customHeight="1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</row>
    <row r="120" ht="15.75" customHeight="1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</row>
    <row r="121" ht="15.75" customHeight="1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</row>
    <row r="122" ht="15.75" customHeight="1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</row>
    <row r="123" ht="15.75" customHeight="1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</row>
    <row r="124" ht="15.75" customHeight="1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</row>
    <row r="125" ht="15.75" customHeight="1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</row>
    <row r="126" ht="15.75" customHeight="1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</row>
    <row r="127" ht="15.75" customHeight="1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</row>
    <row r="128" ht="15.75" customHeight="1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</row>
    <row r="129" ht="15.75" customHeight="1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</row>
    <row r="130" ht="15.75" customHeight="1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</row>
    <row r="131" ht="15.75" customHeight="1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</row>
    <row r="132" ht="15.75" customHeight="1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</row>
    <row r="133" ht="15.75" customHeight="1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</row>
    <row r="134" ht="15.75" customHeight="1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</row>
    <row r="135" ht="15.75" customHeight="1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</row>
    <row r="136" ht="15.75" customHeight="1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</row>
    <row r="137" ht="15.75" customHeight="1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</row>
    <row r="138" ht="15.75" customHeight="1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</row>
    <row r="139" ht="15.75" customHeight="1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</row>
    <row r="140" ht="15.75" customHeight="1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</row>
    <row r="141" ht="15.75" customHeight="1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</row>
    <row r="142" ht="15.75" customHeight="1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</row>
    <row r="143" ht="15.75" customHeight="1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</row>
    <row r="144" ht="15.75" customHeight="1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</row>
    <row r="145" ht="15.75" customHeight="1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</row>
    <row r="146" ht="15.75" customHeight="1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</row>
    <row r="147" ht="15.75" customHeight="1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</row>
    <row r="148" ht="15.75" customHeight="1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</row>
    <row r="149" ht="15.75" customHeight="1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</row>
    <row r="150" ht="15.75" customHeight="1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</row>
    <row r="151" ht="15.75" customHeight="1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</row>
    <row r="152" ht="15.75" customHeight="1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</row>
    <row r="153" ht="15.75" customHeight="1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</row>
    <row r="154" ht="15.75" customHeight="1"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</row>
    <row r="155" ht="15.75" customHeight="1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</row>
    <row r="156" ht="15.75" customHeight="1"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</row>
    <row r="157" ht="15.75" customHeight="1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</row>
    <row r="158" ht="15.75" customHeight="1"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</row>
    <row r="159" ht="15.75" customHeight="1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ht="15.75" customHeight="1"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</row>
    <row r="161" ht="15.75" customHeight="1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</row>
    <row r="162" ht="15.75" customHeight="1"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</row>
    <row r="163" ht="15.75" customHeight="1"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</row>
    <row r="164" ht="15.75" customHeight="1"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</row>
    <row r="165" ht="15.75" customHeight="1"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</row>
    <row r="166" ht="15.75" customHeight="1"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</row>
    <row r="167" ht="15.75" customHeight="1"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</row>
    <row r="168" ht="15.75" customHeight="1"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</row>
    <row r="169" ht="15.75" customHeight="1"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</row>
    <row r="170" ht="15.75" customHeight="1"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</row>
    <row r="171" ht="15.75" customHeight="1"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</row>
    <row r="172" ht="15.75" customHeight="1"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</row>
    <row r="173" ht="15.75" customHeight="1"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</row>
    <row r="174" ht="15.75" customHeight="1"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</row>
    <row r="175" ht="15.75" customHeight="1"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</row>
    <row r="176" ht="15.75" customHeight="1"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</row>
    <row r="177" ht="15.75" customHeight="1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</row>
    <row r="178" ht="15.75" customHeight="1"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</row>
    <row r="179" ht="15.75" customHeight="1"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</row>
    <row r="180" ht="15.75" customHeight="1"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</row>
    <row r="181" ht="15.75" customHeight="1"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</row>
    <row r="182" ht="15.75" customHeight="1"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</row>
    <row r="183" ht="15.75" customHeight="1"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</row>
    <row r="184" ht="15.75" customHeight="1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</row>
    <row r="185" ht="15.75" customHeight="1"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</row>
    <row r="186" ht="15.75" customHeight="1"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</row>
    <row r="187" ht="15.75" customHeight="1"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</row>
    <row r="188" ht="15.75" customHeight="1"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</row>
    <row r="189" ht="15.75" customHeight="1"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</row>
    <row r="190" ht="15.75" customHeight="1"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</row>
    <row r="191" ht="15.75" customHeight="1"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</row>
    <row r="192" ht="15.75" customHeight="1"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</row>
    <row r="193" ht="15.75" customHeight="1"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</row>
    <row r="194" ht="15.75" customHeight="1"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</row>
    <row r="195" ht="15.75" customHeight="1"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</row>
    <row r="196" ht="15.75" customHeight="1"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</row>
    <row r="197" ht="15.75" customHeight="1"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</row>
    <row r="198" ht="15.75" customHeight="1"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</row>
    <row r="199" ht="15.75" customHeight="1"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</row>
    <row r="200" ht="15.75" customHeight="1"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</row>
    <row r="201" ht="15.75" customHeight="1"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</row>
    <row r="202" ht="15.75" customHeight="1"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</row>
    <row r="203" ht="15.75" customHeight="1"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</row>
    <row r="204" ht="15.75" customHeight="1"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</row>
    <row r="205" ht="15.75" customHeight="1"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</row>
    <row r="206" ht="15.75" customHeight="1"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</row>
    <row r="207" ht="15.75" customHeight="1"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</row>
    <row r="208" ht="15.75" customHeight="1"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</row>
    <row r="209" ht="15.75" customHeight="1"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</row>
    <row r="210" ht="15.75" customHeight="1"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</row>
    <row r="211" ht="15.75" customHeight="1"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</row>
    <row r="212" ht="15.75" customHeight="1"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</row>
    <row r="213" ht="15.75" customHeight="1"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</row>
    <row r="214" ht="15.75" customHeight="1"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</row>
    <row r="215" ht="15.75" customHeight="1"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</row>
    <row r="216" ht="15.75" customHeight="1"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</row>
    <row r="217" ht="15.75" customHeight="1"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</row>
    <row r="218" ht="15.75" customHeight="1"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</row>
    <row r="219" ht="15.75" customHeight="1"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</row>
    <row r="220" ht="15.75" customHeight="1"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</row>
    <row r="221" ht="15.75" customHeight="1"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</row>
    <row r="222" ht="15.75" customHeight="1"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</row>
    <row r="223" ht="15.75" customHeight="1"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</row>
    <row r="224" ht="15.75" customHeight="1"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</row>
    <row r="225" ht="15.75" customHeight="1"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</row>
    <row r="226" ht="15.75" customHeight="1"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</row>
    <row r="227" ht="15.75" customHeight="1"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</row>
    <row r="228" ht="15.75" customHeight="1"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</row>
    <row r="229" ht="15.75" customHeight="1"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</row>
    <row r="230" ht="15.75" customHeight="1"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</row>
    <row r="231" ht="15.75" customHeight="1"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</row>
    <row r="232" ht="15.75" customHeight="1"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</row>
    <row r="233" ht="15.75" customHeight="1"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</row>
    <row r="234" ht="15.75" customHeight="1"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</row>
    <row r="235" ht="15.75" customHeight="1"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ht="15.75" customHeight="1"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</row>
    <row r="237" ht="15.75" customHeight="1"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</row>
    <row r="238" ht="15.75" customHeight="1"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</row>
    <row r="239" ht="15.75" customHeight="1"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</row>
    <row r="240" ht="15.75" customHeight="1"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</row>
    <row r="241" ht="15.75" customHeight="1"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</row>
    <row r="242" ht="15.75" customHeight="1"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:A5"/>
    <mergeCell ref="A6:A14"/>
    <mergeCell ref="A15:A24"/>
    <mergeCell ref="A25:A29"/>
    <mergeCell ref="A30:A34"/>
    <mergeCell ref="E1:K1"/>
    <mergeCell ref="L1:R1"/>
    <mergeCell ref="S1:Y1"/>
    <mergeCell ref="Z1:AF1"/>
    <mergeCell ref="B2:B5"/>
    <mergeCell ref="C2:C5"/>
    <mergeCell ref="D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ht="15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ht="15.7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ht="15.7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ht="15.7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ht="15.7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