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 Spring 18\Paul 202\Github\team202-ninja\"/>
    </mc:Choice>
  </mc:AlternateContent>
  <bookViews>
    <workbookView xWindow="0" yWindow="468" windowWidth="20508" windowHeight="6648"/>
  </bookViews>
  <sheets>
    <sheet name="Sprint" sheetId="1" r:id="rId1"/>
    <sheet name="Burndown" sheetId="2" r:id="rId2"/>
  </sheets>
  <calcPr calcId="171027"/>
</workbook>
</file>

<file path=xl/calcChain.xml><?xml version="1.0" encoding="utf-8"?>
<calcChain xmlns="http://schemas.openxmlformats.org/spreadsheetml/2006/main">
  <c r="Z5" i="1" l="1"/>
  <c r="AA5" i="1"/>
  <c r="AB5" i="1"/>
  <c r="AC5" i="1"/>
  <c r="AD5" i="1"/>
  <c r="AE5" i="1"/>
  <c r="AF5" i="1"/>
  <c r="Z4" i="1"/>
  <c r="AA4" i="1"/>
  <c r="AB4" i="1" s="1"/>
  <c r="AC4" i="1" s="1"/>
  <c r="AD4" i="1" s="1"/>
  <c r="AE4" i="1" s="1"/>
  <c r="AF4" i="1" s="1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S5" i="1"/>
  <c r="T5" i="1"/>
  <c r="U5" i="1"/>
  <c r="V5" i="1"/>
  <c r="W5" i="1"/>
  <c r="X5" i="1"/>
  <c r="Y5" i="1"/>
  <c r="L5" i="1"/>
  <c r="M5" i="1"/>
  <c r="N5" i="1"/>
  <c r="O5" i="1"/>
  <c r="P5" i="1"/>
  <c r="Q5" i="1"/>
  <c r="R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<sst xmlns="http://schemas.openxmlformats.org/spreadsheetml/2006/main" count="95" uniqueCount="79">
  <si>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</si>
  <si>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</si>
  <si>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</si>
  <si>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</si>
  <si>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</si>
  <si>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</si>
  <si>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</si>
  <si>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</si>
  <si>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</si>
  <si>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</si>
  <si>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</si>
  <si>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</si>
  <si>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</si>
  <si>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</si>
  <si>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</si>
  <si>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</si>
  <si>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</si>
  <si>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</si>
  <si>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</si>
  <si>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</si>
  <si>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</si>
  <si>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</si>
  <si>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</si>
  <si>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</si>
  <si>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</si>
  <si>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</si>
  <si>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</si>
  <si>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</si>
  <si>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</si>
  <si>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</si>
  <si>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</si>
  <si>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</si>
  <si>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</si>
  <si>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</si>
  <si>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</si>
  <si>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</si>
  <si>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</si>
  <si>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Understanding Programmming Platforms</t>
  </si>
  <si>
    <t>Understand Greenfoot(World, Actors and their interactions)</t>
  </si>
  <si>
    <t>Understanding OOP in Java</t>
  </si>
  <si>
    <t>Understanding UML concepts(Activity, Sequence, Class)</t>
  </si>
  <si>
    <t>Understanding Design Patterns</t>
  </si>
  <si>
    <t>All</t>
  </si>
  <si>
    <t>Initial Estimate (Total Sprint Hours = 40 x 5)</t>
  </si>
  <si>
    <t>Design</t>
  </si>
  <si>
    <t>Create user stories for prototype game</t>
  </si>
  <si>
    <t>Create UML as per user story</t>
  </si>
  <si>
    <t>Game scene layout creation</t>
  </si>
  <si>
    <t>Defining Object behaviour rule</t>
  </si>
  <si>
    <t>Setting Up UI elements</t>
  </si>
  <si>
    <t>Rajiv</t>
  </si>
  <si>
    <t>Pradnyesh</t>
  </si>
  <si>
    <t>Venkatesh</t>
  </si>
  <si>
    <t>Rohit</t>
  </si>
  <si>
    <t>Gaurav</t>
  </si>
  <si>
    <t>Development</t>
  </si>
  <si>
    <t>Creating scenes for prototype game</t>
  </si>
  <si>
    <t>Adding Actors to scene</t>
  </si>
  <si>
    <t>Creating classes and associating objects with them</t>
  </si>
  <si>
    <t>Code to asscociate actors to world</t>
  </si>
  <si>
    <t>Implementing Business Logic</t>
  </si>
  <si>
    <t>Testing</t>
  </si>
  <si>
    <t>Perform Unit Testing</t>
  </si>
  <si>
    <t>Perform Intergration Testing</t>
  </si>
  <si>
    <t>Testing boundary conditions</t>
  </si>
  <si>
    <t>Perform Exploratory Testing</t>
  </si>
  <si>
    <t>Meetings</t>
  </si>
  <si>
    <t>Rajiv Yadav</t>
  </si>
  <si>
    <t>Pradnyesh Patil</t>
  </si>
  <si>
    <t>Gaurav Savner</t>
  </si>
  <si>
    <t>Venkatesh Devale</t>
  </si>
  <si>
    <t>10 hours/ week</t>
  </si>
  <si>
    <t>Rohit Shrishrimal</t>
  </si>
  <si>
    <t>D29</t>
  </si>
  <si>
    <t>D30</t>
  </si>
  <si>
    <t>D31</t>
  </si>
  <si>
    <t>D32</t>
  </si>
  <si>
    <t>D33</t>
  </si>
  <si>
    <t>D34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</si>
</sst>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7" borderId="0" xfId="0" applyFont="1" applyFill="1"/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96002040029357E-2"/>
          <c:y val="0.10882075696056938"/>
          <c:w val="0.84200251271908544"/>
          <c:h val="0.74494999286538943"/>
        </c:manualLayout>
      </c:layout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Sprint!$E$4:$AF$4</c:f>
              <c:numCache>
                <c:formatCode>General</c:formatCode>
                <c:ptCount val="28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162</c:v>
                </c:pt>
                <c:pt idx="8">
                  <c:v>154</c:v>
                </c:pt>
                <c:pt idx="9">
                  <c:v>146</c:v>
                </c:pt>
                <c:pt idx="10">
                  <c:v>138</c:v>
                </c:pt>
                <c:pt idx="11">
                  <c:v>130</c:v>
                </c:pt>
                <c:pt idx="12">
                  <c:v>122</c:v>
                </c:pt>
                <c:pt idx="13">
                  <c:v>116</c:v>
                </c:pt>
                <c:pt idx="14">
                  <c:v>110</c:v>
                </c:pt>
                <c:pt idx="15">
                  <c:v>104</c:v>
                </c:pt>
                <c:pt idx="16">
                  <c:v>98</c:v>
                </c:pt>
                <c:pt idx="17">
                  <c:v>92</c:v>
                </c:pt>
                <c:pt idx="18">
                  <c:v>86</c:v>
                </c:pt>
                <c:pt idx="19">
                  <c:v>80</c:v>
                </c:pt>
                <c:pt idx="20">
                  <c:v>74</c:v>
                </c:pt>
                <c:pt idx="21">
                  <c:v>68</c:v>
                </c:pt>
                <c:pt idx="22">
                  <c:v>62</c:v>
                </c:pt>
                <c:pt idx="23">
                  <c:v>56</c:v>
                </c:pt>
                <c:pt idx="24">
                  <c:v>50</c:v>
                </c:pt>
                <c:pt idx="25">
                  <c:v>44</c:v>
                </c:pt>
                <c:pt idx="26">
                  <c:v>38</c:v>
                </c:pt>
                <c:pt idx="2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14F-9CAB-26770315F63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Sprint!$E$5:$AF$5</c:f>
              <c:numCache>
                <c:formatCode>General</c:formatCode>
                <c:ptCount val="28"/>
                <c:pt idx="0">
                  <c:v>200</c:v>
                </c:pt>
                <c:pt idx="1">
                  <c:v>199</c:v>
                </c:pt>
                <c:pt idx="2">
                  <c:v>197</c:v>
                </c:pt>
                <c:pt idx="3">
                  <c:v>196</c:v>
                </c:pt>
                <c:pt idx="4">
                  <c:v>193</c:v>
                </c:pt>
                <c:pt idx="5">
                  <c:v>191</c:v>
                </c:pt>
                <c:pt idx="6">
                  <c:v>191</c:v>
                </c:pt>
                <c:pt idx="7">
                  <c:v>190</c:v>
                </c:pt>
                <c:pt idx="8">
                  <c:v>182</c:v>
                </c:pt>
                <c:pt idx="9">
                  <c:v>169</c:v>
                </c:pt>
                <c:pt idx="10">
                  <c:v>161</c:v>
                </c:pt>
                <c:pt idx="11">
                  <c:v>150</c:v>
                </c:pt>
                <c:pt idx="12">
                  <c:v>140</c:v>
                </c:pt>
                <c:pt idx="13">
                  <c:v>116</c:v>
                </c:pt>
                <c:pt idx="14">
                  <c:v>116</c:v>
                </c:pt>
                <c:pt idx="15">
                  <c:v>112</c:v>
                </c:pt>
                <c:pt idx="16">
                  <c:v>90</c:v>
                </c:pt>
                <c:pt idx="17">
                  <c:v>103</c:v>
                </c:pt>
                <c:pt idx="18">
                  <c:v>87</c:v>
                </c:pt>
                <c:pt idx="19">
                  <c:v>81</c:v>
                </c:pt>
                <c:pt idx="20">
                  <c:v>74</c:v>
                </c:pt>
                <c:pt idx="21">
                  <c:v>64</c:v>
                </c:pt>
                <c:pt idx="22">
                  <c:v>56</c:v>
                </c:pt>
                <c:pt idx="23">
                  <c:v>47</c:v>
                </c:pt>
                <c:pt idx="24">
                  <c:v>41</c:v>
                </c:pt>
                <c:pt idx="25">
                  <c:v>38</c:v>
                </c:pt>
                <c:pt idx="26">
                  <c:v>37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14F-9CAB-2677031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1153"/>
        <c:axId val="1557287839"/>
      </c:areaChart>
      <c:dateAx>
        <c:axId val="190752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57287839"/>
        <c:crosses val="autoZero"/>
        <c:auto val="1"/>
        <c:lblOffset val="100"/>
        <c:baseTimeUnit val="days"/>
      </c:dateAx>
      <c:valAx>
        <c:axId val="155728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752115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1"/>
  <sheetViews>
    <sheetView tabSelected="1" topLeftCell="C1" zoomScale="85" zoomScaleNormal="85" workbookViewId="0">
      <selection activeCell="AC13" sqref="AC13"/>
    </sheetView>
  </sheetViews>
  <sheetFormatPr defaultColWidth="14.44140625" defaultRowHeight="15.75" customHeight="1" x14ac:dyDescent="0.25"/>
  <cols>
    <col min="1" max="1" width="43.6640625" customWidth="1"/>
    <col min="2" max="2" width="49.44140625" customWidth="1"/>
    <col min="5" max="14" width="5" customWidth="1"/>
    <col min="15" max="15" width="7.44140625" customWidth="1"/>
    <col min="16" max="16" width="5.6640625" customWidth="1"/>
    <col min="17" max="17" width="7.109375" customWidth="1"/>
    <col min="18" max="18" width="6.109375" customWidth="1"/>
    <col min="19" max="31" width="5" customWidth="1"/>
    <col min="32" max="32" width="7.33203125" customWidth="1"/>
    <col min="33" max="38" width="5" customWidth="1"/>
    <col min="39" max="39" width="21.33203125" customWidth="1"/>
  </cols>
  <sheetData>
    <row r="1" spans="1:39" ht="13.2" x14ac:dyDescent="0.25">
      <c r="A1" s="5"/>
      <c r="B1" s="5"/>
      <c r="C1" s="6"/>
      <c r="D1" s="6"/>
      <c r="E1" s="24" t="s">
        <v>0</v>
      </c>
      <c r="F1" s="22"/>
      <c r="G1" s="22"/>
      <c r="H1" s="22"/>
      <c r="I1" s="22"/>
      <c r="J1" s="22"/>
      <c r="K1" s="22"/>
      <c r="L1" s="21" t="s">
        <v>1</v>
      </c>
      <c r="M1" s="22"/>
      <c r="N1" s="22"/>
      <c r="O1" s="22"/>
      <c r="P1" s="22"/>
      <c r="Q1" s="22"/>
      <c r="R1" s="22"/>
      <c r="S1" s="24" t="s">
        <v>2</v>
      </c>
      <c r="T1" s="22"/>
      <c r="U1" s="22"/>
      <c r="V1" s="22"/>
      <c r="W1" s="22"/>
      <c r="X1" s="22"/>
      <c r="Y1" s="22"/>
      <c r="Z1" s="21" t="s">
        <v>3</v>
      </c>
      <c r="AA1" s="22"/>
      <c r="AB1" s="22"/>
      <c r="AC1" s="22"/>
      <c r="AD1" s="22"/>
      <c r="AE1" s="22"/>
      <c r="AF1" s="22"/>
      <c r="AM1" s="7"/>
    </row>
    <row r="2" spans="1:39" ht="13.2" x14ac:dyDescent="0.25">
      <c r="A2" s="23" t="s">
        <v>4</v>
      </c>
      <c r="B2" s="23" t="s">
        <v>5</v>
      </c>
      <c r="C2" s="23" t="s">
        <v>6</v>
      </c>
      <c r="D2" s="25" t="s">
        <v>43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26</v>
      </c>
      <c r="Y2" s="8" t="s">
        <v>27</v>
      </c>
      <c r="Z2" s="8" t="s">
        <v>28</v>
      </c>
      <c r="AA2" s="8" t="s">
        <v>29</v>
      </c>
      <c r="AB2" s="8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8" t="s">
        <v>73</v>
      </c>
      <c r="AH2" s="8" t="s">
        <v>74</v>
      </c>
      <c r="AI2" s="8" t="s">
        <v>75</v>
      </c>
      <c r="AJ2" s="8" t="s">
        <v>76</v>
      </c>
      <c r="AK2" s="8" t="s">
        <v>77</v>
      </c>
      <c r="AL2" s="8" t="s">
        <v>78</v>
      </c>
      <c r="AM2" s="7"/>
    </row>
    <row r="3" spans="1:39" ht="24" customHeight="1" x14ac:dyDescent="0.25">
      <c r="A3" s="22"/>
      <c r="B3" s="22"/>
      <c r="C3" s="22"/>
      <c r="D3" s="22"/>
      <c r="E3" s="9">
        <v>43190</v>
      </c>
      <c r="F3" s="9">
        <v>43191</v>
      </c>
      <c r="G3" s="9">
        <v>43192</v>
      </c>
      <c r="H3" s="9">
        <v>43193</v>
      </c>
      <c r="I3" s="9">
        <v>43194</v>
      </c>
      <c r="J3" s="9">
        <v>43195</v>
      </c>
      <c r="K3" s="9">
        <v>43196</v>
      </c>
      <c r="L3" s="9">
        <v>43197</v>
      </c>
      <c r="M3" s="9">
        <v>43198</v>
      </c>
      <c r="N3" s="9">
        <v>43199</v>
      </c>
      <c r="O3" s="9">
        <v>43200</v>
      </c>
      <c r="P3" s="9">
        <v>43201</v>
      </c>
      <c r="Q3" s="9">
        <v>43202</v>
      </c>
      <c r="R3" s="9">
        <v>43203</v>
      </c>
      <c r="S3" s="9">
        <v>43204</v>
      </c>
      <c r="T3" s="9">
        <v>43205</v>
      </c>
      <c r="U3" s="9">
        <v>43206</v>
      </c>
      <c r="V3" s="9">
        <v>43207</v>
      </c>
      <c r="W3" s="9">
        <v>43208</v>
      </c>
      <c r="X3" s="9">
        <v>43209</v>
      </c>
      <c r="Y3" s="9">
        <v>43210</v>
      </c>
      <c r="Z3" s="9">
        <v>43211</v>
      </c>
      <c r="AA3" s="9">
        <v>43212</v>
      </c>
      <c r="AB3" s="9">
        <v>43213</v>
      </c>
      <c r="AC3" s="9">
        <v>43214</v>
      </c>
      <c r="AD3" s="9">
        <v>43215</v>
      </c>
      <c r="AE3" s="9">
        <v>43216</v>
      </c>
      <c r="AF3" s="9">
        <v>43217</v>
      </c>
      <c r="AG3" s="9">
        <v>43218</v>
      </c>
      <c r="AH3" s="9">
        <v>43219</v>
      </c>
      <c r="AI3" s="9">
        <v>43220</v>
      </c>
      <c r="AJ3" s="9">
        <v>43221</v>
      </c>
      <c r="AK3" s="9">
        <v>43222</v>
      </c>
      <c r="AL3" s="9">
        <v>43223</v>
      </c>
      <c r="AM3" s="10"/>
    </row>
    <row r="4" spans="1:39" ht="24" customHeight="1" x14ac:dyDescent="0.25">
      <c r="A4" s="22"/>
      <c r="B4" s="22"/>
      <c r="C4" s="22"/>
      <c r="D4" s="11"/>
      <c r="E4" s="11">
        <v>200</v>
      </c>
      <c r="F4" s="11">
        <f t="shared" ref="F4:K4" si="0">E4-5</f>
        <v>195</v>
      </c>
      <c r="G4" s="11">
        <f t="shared" si="0"/>
        <v>190</v>
      </c>
      <c r="H4" s="11">
        <f t="shared" si="0"/>
        <v>185</v>
      </c>
      <c r="I4" s="11">
        <f t="shared" si="0"/>
        <v>180</v>
      </c>
      <c r="J4" s="11">
        <f t="shared" si="0"/>
        <v>175</v>
      </c>
      <c r="K4" s="11">
        <f t="shared" si="0"/>
        <v>170</v>
      </c>
      <c r="L4" s="11">
        <f t="shared" ref="L4:Q4" si="1">K4-8</f>
        <v>162</v>
      </c>
      <c r="M4" s="11">
        <f t="shared" si="1"/>
        <v>154</v>
      </c>
      <c r="N4" s="11">
        <f t="shared" si="1"/>
        <v>146</v>
      </c>
      <c r="O4" s="11">
        <f t="shared" si="1"/>
        <v>138</v>
      </c>
      <c r="P4" s="11">
        <f t="shared" si="1"/>
        <v>130</v>
      </c>
      <c r="Q4" s="11">
        <f t="shared" si="1"/>
        <v>122</v>
      </c>
      <c r="R4" s="11">
        <f t="shared" ref="R4:AK4" si="2">Q4-6</f>
        <v>116</v>
      </c>
      <c r="S4" s="19">
        <f t="shared" si="2"/>
        <v>110</v>
      </c>
      <c r="T4" s="19">
        <f t="shared" si="2"/>
        <v>104</v>
      </c>
      <c r="U4" s="19">
        <f t="shared" si="2"/>
        <v>98</v>
      </c>
      <c r="V4" s="19">
        <f t="shared" si="2"/>
        <v>92</v>
      </c>
      <c r="W4" s="19">
        <f t="shared" si="2"/>
        <v>86</v>
      </c>
      <c r="X4" s="19">
        <f t="shared" si="2"/>
        <v>80</v>
      </c>
      <c r="Y4" s="19">
        <f t="shared" si="2"/>
        <v>74</v>
      </c>
      <c r="Z4" s="20">
        <f t="shared" si="2"/>
        <v>68</v>
      </c>
      <c r="AA4" s="20">
        <f t="shared" si="2"/>
        <v>62</v>
      </c>
      <c r="AB4" s="20">
        <f t="shared" si="2"/>
        <v>56</v>
      </c>
      <c r="AC4" s="20">
        <f t="shared" si="2"/>
        <v>50</v>
      </c>
      <c r="AD4" s="20">
        <f t="shared" si="2"/>
        <v>44</v>
      </c>
      <c r="AE4" s="20">
        <f t="shared" si="2"/>
        <v>38</v>
      </c>
      <c r="AF4" s="20">
        <f t="shared" si="2"/>
        <v>32</v>
      </c>
      <c r="AG4" s="20"/>
      <c r="AH4" s="20"/>
      <c r="AI4" s="20"/>
      <c r="AJ4" s="20"/>
      <c r="AK4" s="20"/>
      <c r="AL4" s="19"/>
      <c r="AM4" s="5" t="s">
        <v>35</v>
      </c>
    </row>
    <row r="5" spans="1:39" ht="24" customHeight="1" x14ac:dyDescent="0.25">
      <c r="A5" s="22"/>
      <c r="B5" s="22"/>
      <c r="C5" s="22"/>
      <c r="D5" s="11">
        <v>200</v>
      </c>
      <c r="E5" s="11">
        <f t="shared" ref="E5:Y5" si="3">SUM(E6:E23)</f>
        <v>200</v>
      </c>
      <c r="F5" s="11">
        <f t="shared" si="3"/>
        <v>199</v>
      </c>
      <c r="G5" s="11">
        <f t="shared" si="3"/>
        <v>197</v>
      </c>
      <c r="H5" s="11">
        <f t="shared" si="3"/>
        <v>196</v>
      </c>
      <c r="I5" s="11">
        <f t="shared" si="3"/>
        <v>193</v>
      </c>
      <c r="J5" s="11">
        <f t="shared" si="3"/>
        <v>191</v>
      </c>
      <c r="K5" s="11">
        <f t="shared" si="3"/>
        <v>191</v>
      </c>
      <c r="L5" s="11">
        <f t="shared" si="3"/>
        <v>190</v>
      </c>
      <c r="M5" s="11">
        <f t="shared" si="3"/>
        <v>182</v>
      </c>
      <c r="N5" s="11">
        <f t="shared" si="3"/>
        <v>169</v>
      </c>
      <c r="O5" s="11">
        <f t="shared" si="3"/>
        <v>161</v>
      </c>
      <c r="P5" s="11">
        <f t="shared" si="3"/>
        <v>150</v>
      </c>
      <c r="Q5" s="11">
        <f t="shared" si="3"/>
        <v>140</v>
      </c>
      <c r="R5" s="11">
        <f t="shared" si="3"/>
        <v>116</v>
      </c>
      <c r="S5" s="19">
        <f t="shared" si="3"/>
        <v>116</v>
      </c>
      <c r="T5" s="19">
        <f t="shared" si="3"/>
        <v>112</v>
      </c>
      <c r="U5" s="19">
        <f t="shared" si="3"/>
        <v>90</v>
      </c>
      <c r="V5" s="19">
        <f t="shared" si="3"/>
        <v>103</v>
      </c>
      <c r="W5" s="19">
        <f t="shared" si="3"/>
        <v>87</v>
      </c>
      <c r="X5" s="19">
        <f t="shared" si="3"/>
        <v>81</v>
      </c>
      <c r="Y5" s="19">
        <f t="shared" si="3"/>
        <v>74</v>
      </c>
      <c r="Z5" s="20">
        <f t="shared" ref="Z5" si="4">SUM(Z6:Z23)</f>
        <v>64</v>
      </c>
      <c r="AA5" s="20">
        <f t="shared" ref="AA5" si="5">SUM(AA6:AA23)</f>
        <v>56</v>
      </c>
      <c r="AB5" s="20">
        <f t="shared" ref="AB5" si="6">SUM(AB6:AB23)</f>
        <v>47</v>
      </c>
      <c r="AC5" s="20">
        <f t="shared" ref="AC5" si="7">SUM(AC6:AC23)</f>
        <v>41</v>
      </c>
      <c r="AD5" s="20">
        <f t="shared" ref="AD5" si="8">SUM(AD6:AD23)</f>
        <v>38</v>
      </c>
      <c r="AE5" s="20">
        <f t="shared" ref="AE5" si="9">SUM(AE6:AE23)</f>
        <v>37</v>
      </c>
      <c r="AF5" s="20">
        <f t="shared" ref="AF5" si="10">SUM(AF6:AF23)</f>
        <v>30</v>
      </c>
      <c r="AG5" s="19"/>
      <c r="AH5" s="19"/>
      <c r="AI5" s="19"/>
      <c r="AJ5" s="19"/>
      <c r="AK5" s="19"/>
      <c r="AL5" s="19"/>
      <c r="AM5" s="5" t="s">
        <v>36</v>
      </c>
    </row>
    <row r="6" spans="1:39" ht="13.2" x14ac:dyDescent="0.25">
      <c r="A6" s="27" t="s">
        <v>37</v>
      </c>
      <c r="B6" s="5" t="s">
        <v>38</v>
      </c>
      <c r="C6" s="6" t="s">
        <v>42</v>
      </c>
      <c r="D6" s="6">
        <v>5</v>
      </c>
      <c r="E6" s="12">
        <v>5</v>
      </c>
      <c r="F6" s="12">
        <v>5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3">
        <v>4</v>
      </c>
      <c r="M6" s="13">
        <v>4</v>
      </c>
      <c r="N6" s="13">
        <v>3</v>
      </c>
      <c r="O6" s="13">
        <v>3</v>
      </c>
      <c r="P6" s="13">
        <v>3</v>
      </c>
      <c r="Q6" s="13">
        <v>3</v>
      </c>
      <c r="R6" s="13">
        <v>3</v>
      </c>
      <c r="S6" s="12">
        <v>3</v>
      </c>
      <c r="T6" s="12">
        <v>3</v>
      </c>
      <c r="U6" s="12">
        <v>2</v>
      </c>
      <c r="V6" s="14">
        <v>2</v>
      </c>
      <c r="W6" s="14">
        <v>2</v>
      </c>
      <c r="X6" s="14">
        <v>2</v>
      </c>
      <c r="Y6" s="14">
        <v>2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/>
      <c r="AH6" s="15"/>
      <c r="AI6" s="15"/>
      <c r="AJ6" s="15"/>
      <c r="AK6" s="15"/>
      <c r="AL6" s="15"/>
      <c r="AM6" s="7"/>
    </row>
    <row r="7" spans="1:39" ht="13.2" x14ac:dyDescent="0.25">
      <c r="A7" s="27"/>
      <c r="B7" s="5" t="s">
        <v>39</v>
      </c>
      <c r="C7" s="6" t="s">
        <v>42</v>
      </c>
      <c r="D7" s="6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4</v>
      </c>
      <c r="K7" s="12">
        <v>4</v>
      </c>
      <c r="L7" s="13">
        <v>4</v>
      </c>
      <c r="M7" s="13">
        <v>4</v>
      </c>
      <c r="N7" s="13">
        <v>4</v>
      </c>
      <c r="O7" s="13">
        <v>4</v>
      </c>
      <c r="P7" s="13">
        <v>4</v>
      </c>
      <c r="Q7" s="13">
        <v>3</v>
      </c>
      <c r="R7" s="13">
        <v>3</v>
      </c>
      <c r="S7" s="12">
        <v>3</v>
      </c>
      <c r="T7" s="12">
        <v>3</v>
      </c>
      <c r="U7" s="12">
        <v>3</v>
      </c>
      <c r="V7" s="14">
        <v>3</v>
      </c>
      <c r="W7" s="14">
        <v>3</v>
      </c>
      <c r="X7" s="14">
        <v>2</v>
      </c>
      <c r="Y7" s="14">
        <v>2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/>
      <c r="AH7" s="15"/>
      <c r="AI7" s="15"/>
      <c r="AJ7" s="15"/>
      <c r="AK7" s="15"/>
      <c r="AL7" s="15"/>
      <c r="AM7" s="7"/>
    </row>
    <row r="8" spans="1:39" ht="13.2" x14ac:dyDescent="0.25">
      <c r="A8" s="27"/>
      <c r="B8" s="5" t="s">
        <v>40</v>
      </c>
      <c r="C8" s="6" t="s">
        <v>42</v>
      </c>
      <c r="D8" s="6">
        <v>10</v>
      </c>
      <c r="E8" s="12">
        <v>10</v>
      </c>
      <c r="F8" s="12">
        <v>10</v>
      </c>
      <c r="G8" s="12">
        <v>10</v>
      </c>
      <c r="H8" s="12">
        <v>10</v>
      </c>
      <c r="I8" s="12">
        <v>9</v>
      </c>
      <c r="J8" s="12">
        <v>9</v>
      </c>
      <c r="K8" s="12">
        <v>9</v>
      </c>
      <c r="L8" s="13">
        <v>9</v>
      </c>
      <c r="M8" s="13">
        <v>8</v>
      </c>
      <c r="N8" s="13">
        <v>7</v>
      </c>
      <c r="O8" s="13">
        <v>6</v>
      </c>
      <c r="P8" s="13">
        <v>5</v>
      </c>
      <c r="Q8" s="13">
        <v>4</v>
      </c>
      <c r="R8" s="13">
        <v>3</v>
      </c>
      <c r="S8" s="12">
        <v>3</v>
      </c>
      <c r="T8" s="12">
        <v>3</v>
      </c>
      <c r="U8" s="12">
        <v>2</v>
      </c>
      <c r="V8" s="14">
        <v>2</v>
      </c>
      <c r="W8" s="14">
        <v>2</v>
      </c>
      <c r="X8" s="14">
        <v>1</v>
      </c>
      <c r="Y8" s="14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  <c r="AG8" s="15"/>
      <c r="AH8" s="15"/>
      <c r="AI8" s="15"/>
      <c r="AJ8" s="15"/>
      <c r="AK8" s="15"/>
      <c r="AL8" s="15"/>
      <c r="AM8" s="7"/>
    </row>
    <row r="9" spans="1:39" ht="13.2" x14ac:dyDescent="0.25">
      <c r="A9" s="27"/>
      <c r="B9" s="5" t="s">
        <v>41</v>
      </c>
      <c r="C9" s="6" t="s">
        <v>42</v>
      </c>
      <c r="D9" s="6">
        <v>10</v>
      </c>
      <c r="E9" s="12">
        <v>10</v>
      </c>
      <c r="F9" s="12">
        <v>10</v>
      </c>
      <c r="G9" s="12">
        <v>10</v>
      </c>
      <c r="H9" s="12">
        <v>9</v>
      </c>
      <c r="I9" s="12">
        <v>9</v>
      </c>
      <c r="J9" s="12">
        <v>9</v>
      </c>
      <c r="K9" s="12">
        <v>9</v>
      </c>
      <c r="L9" s="13">
        <v>8</v>
      </c>
      <c r="M9" s="13">
        <v>8</v>
      </c>
      <c r="N9" s="13">
        <v>7</v>
      </c>
      <c r="O9" s="13">
        <v>6</v>
      </c>
      <c r="P9" s="13">
        <v>5</v>
      </c>
      <c r="Q9" s="13">
        <v>4</v>
      </c>
      <c r="R9" s="13">
        <v>3</v>
      </c>
      <c r="S9" s="12">
        <v>3</v>
      </c>
      <c r="T9" s="12">
        <v>3</v>
      </c>
      <c r="U9" s="12">
        <v>2</v>
      </c>
      <c r="V9" s="14">
        <v>2</v>
      </c>
      <c r="W9" s="14">
        <v>1</v>
      </c>
      <c r="X9" s="14">
        <v>1</v>
      </c>
      <c r="Y9" s="14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/>
      <c r="AH9" s="15"/>
      <c r="AI9" s="15"/>
      <c r="AJ9" s="15"/>
      <c r="AK9" s="15"/>
      <c r="AL9" s="15"/>
      <c r="AM9" s="7"/>
    </row>
    <row r="10" spans="1:39" ht="12.75" customHeight="1" x14ac:dyDescent="0.25">
      <c r="A10" s="26" t="s">
        <v>44</v>
      </c>
      <c r="B10" s="5" t="s">
        <v>45</v>
      </c>
      <c r="C10" s="6" t="s">
        <v>50</v>
      </c>
      <c r="D10" s="6">
        <v>10</v>
      </c>
      <c r="E10" s="12">
        <v>10</v>
      </c>
      <c r="F10" s="12">
        <v>9</v>
      </c>
      <c r="G10" s="12">
        <v>9</v>
      </c>
      <c r="H10" s="12">
        <v>9</v>
      </c>
      <c r="I10" s="12">
        <v>9</v>
      </c>
      <c r="J10" s="12">
        <v>9</v>
      </c>
      <c r="K10" s="12">
        <v>9</v>
      </c>
      <c r="L10" s="13">
        <v>9</v>
      </c>
      <c r="M10" s="13">
        <v>9</v>
      </c>
      <c r="N10" s="13">
        <v>8</v>
      </c>
      <c r="O10" s="13">
        <v>7</v>
      </c>
      <c r="P10" s="13">
        <v>6</v>
      </c>
      <c r="Q10" s="13">
        <v>5</v>
      </c>
      <c r="R10" s="13">
        <v>4</v>
      </c>
      <c r="S10" s="12">
        <v>4</v>
      </c>
      <c r="T10" s="12">
        <v>4</v>
      </c>
      <c r="U10" s="12">
        <v>3</v>
      </c>
      <c r="V10" s="14">
        <v>3</v>
      </c>
      <c r="W10" s="14">
        <v>3</v>
      </c>
      <c r="X10" s="14">
        <v>2</v>
      </c>
      <c r="Y10" s="14">
        <v>2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>
        <v>0</v>
      </c>
      <c r="AG10" s="15"/>
      <c r="AH10" s="15"/>
      <c r="AI10" s="15"/>
      <c r="AJ10" s="15"/>
      <c r="AK10" s="15"/>
      <c r="AL10" s="15"/>
      <c r="AM10" s="7"/>
    </row>
    <row r="11" spans="1:39" ht="13.2" x14ac:dyDescent="0.25">
      <c r="A11" s="26"/>
      <c r="B11" s="5" t="s">
        <v>46</v>
      </c>
      <c r="C11" s="6" t="s">
        <v>51</v>
      </c>
      <c r="D11" s="6">
        <v>10</v>
      </c>
      <c r="E11" s="12">
        <v>10</v>
      </c>
      <c r="F11" s="12">
        <v>10</v>
      </c>
      <c r="G11" s="12">
        <v>9</v>
      </c>
      <c r="H11" s="12">
        <v>9</v>
      </c>
      <c r="I11" s="12">
        <v>9</v>
      </c>
      <c r="J11" s="12">
        <v>9</v>
      </c>
      <c r="K11" s="12">
        <v>9</v>
      </c>
      <c r="L11" s="13">
        <v>9</v>
      </c>
      <c r="M11" s="13">
        <v>8</v>
      </c>
      <c r="N11" s="13">
        <v>7</v>
      </c>
      <c r="O11" s="13">
        <v>7</v>
      </c>
      <c r="P11" s="13">
        <v>6</v>
      </c>
      <c r="Q11" s="13">
        <v>5</v>
      </c>
      <c r="R11" s="13">
        <v>4</v>
      </c>
      <c r="S11" s="12">
        <v>4</v>
      </c>
      <c r="T11" s="12">
        <v>3</v>
      </c>
      <c r="U11" s="12">
        <v>3</v>
      </c>
      <c r="V11" s="14">
        <v>3</v>
      </c>
      <c r="W11" s="14">
        <v>2</v>
      </c>
      <c r="X11" s="14">
        <v>2</v>
      </c>
      <c r="Y11" s="14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0</v>
      </c>
      <c r="AF11" s="15">
        <v>0</v>
      </c>
      <c r="AG11" s="15"/>
      <c r="AH11" s="15"/>
      <c r="AI11" s="15"/>
      <c r="AJ11" s="15"/>
      <c r="AK11" s="15"/>
      <c r="AL11" s="15"/>
      <c r="AM11" s="7"/>
    </row>
    <row r="12" spans="1:39" ht="13.2" x14ac:dyDescent="0.25">
      <c r="A12" s="26"/>
      <c r="B12" s="5" t="s">
        <v>47</v>
      </c>
      <c r="C12" s="6" t="s">
        <v>52</v>
      </c>
      <c r="D12" s="6">
        <v>10</v>
      </c>
      <c r="E12" s="12">
        <v>10</v>
      </c>
      <c r="F12" s="12">
        <v>10</v>
      </c>
      <c r="G12" s="12">
        <v>10</v>
      </c>
      <c r="H12" s="12">
        <v>10</v>
      </c>
      <c r="I12" s="12">
        <v>9</v>
      </c>
      <c r="J12" s="12">
        <v>9</v>
      </c>
      <c r="K12" s="12">
        <v>9</v>
      </c>
      <c r="L12" s="13">
        <v>9</v>
      </c>
      <c r="M12" s="13">
        <v>9</v>
      </c>
      <c r="N12" s="13">
        <v>8</v>
      </c>
      <c r="O12" s="13">
        <v>8</v>
      </c>
      <c r="P12" s="13">
        <v>7</v>
      </c>
      <c r="Q12" s="13">
        <v>7</v>
      </c>
      <c r="R12" s="13">
        <v>6</v>
      </c>
      <c r="S12" s="12">
        <v>6</v>
      </c>
      <c r="T12" s="12">
        <v>6</v>
      </c>
      <c r="U12" s="12">
        <v>5</v>
      </c>
      <c r="V12" s="14">
        <v>5</v>
      </c>
      <c r="W12" s="14">
        <v>5</v>
      </c>
      <c r="X12" s="14">
        <v>4</v>
      </c>
      <c r="Y12" s="14">
        <v>4</v>
      </c>
      <c r="Z12" s="15">
        <v>3</v>
      </c>
      <c r="AA12" s="15">
        <v>2</v>
      </c>
      <c r="AB12" s="15">
        <v>2</v>
      </c>
      <c r="AC12" s="15">
        <v>1</v>
      </c>
      <c r="AD12" s="15">
        <v>1</v>
      </c>
      <c r="AE12" s="15">
        <v>1</v>
      </c>
      <c r="AF12" s="15">
        <v>0</v>
      </c>
      <c r="AG12" s="15"/>
      <c r="AH12" s="15"/>
      <c r="AI12" s="15"/>
      <c r="AJ12" s="15"/>
      <c r="AK12" s="15"/>
      <c r="AL12" s="15"/>
      <c r="AM12" s="7"/>
    </row>
    <row r="13" spans="1:39" ht="13.2" x14ac:dyDescent="0.25">
      <c r="A13" s="26"/>
      <c r="B13" s="5" t="s">
        <v>48</v>
      </c>
      <c r="C13" s="6" t="s">
        <v>53</v>
      </c>
      <c r="D13" s="6">
        <v>10</v>
      </c>
      <c r="E13" s="12">
        <v>10</v>
      </c>
      <c r="F13" s="12">
        <v>10</v>
      </c>
      <c r="G13" s="12">
        <v>10</v>
      </c>
      <c r="H13" s="12">
        <v>10</v>
      </c>
      <c r="I13" s="12">
        <v>10</v>
      </c>
      <c r="J13" s="12">
        <v>9</v>
      </c>
      <c r="K13" s="12">
        <v>9</v>
      </c>
      <c r="L13" s="13">
        <v>9</v>
      </c>
      <c r="M13" s="13">
        <v>8</v>
      </c>
      <c r="N13" s="13">
        <v>7</v>
      </c>
      <c r="O13" s="13">
        <v>7</v>
      </c>
      <c r="P13" s="13">
        <v>6</v>
      </c>
      <c r="Q13" s="13">
        <v>5</v>
      </c>
      <c r="R13" s="13">
        <v>4</v>
      </c>
      <c r="S13" s="12">
        <v>4</v>
      </c>
      <c r="T13" s="12">
        <v>4</v>
      </c>
      <c r="U13" s="12">
        <v>4</v>
      </c>
      <c r="V13" s="14">
        <v>4</v>
      </c>
      <c r="W13" s="14">
        <v>3</v>
      </c>
      <c r="X13" s="14">
        <v>3</v>
      </c>
      <c r="Y13" s="14">
        <v>3</v>
      </c>
      <c r="Z13" s="15">
        <v>3</v>
      </c>
      <c r="AA13" s="15">
        <v>3</v>
      </c>
      <c r="AB13" s="15">
        <v>3</v>
      </c>
      <c r="AC13" s="15">
        <v>3</v>
      </c>
      <c r="AD13" s="15">
        <v>2</v>
      </c>
      <c r="AE13" s="15">
        <v>2</v>
      </c>
      <c r="AF13" s="15">
        <v>2</v>
      </c>
      <c r="AG13" s="15"/>
      <c r="AH13" s="15"/>
      <c r="AI13" s="15"/>
      <c r="AJ13" s="15"/>
      <c r="AK13" s="15"/>
      <c r="AL13" s="15"/>
      <c r="AM13" s="7"/>
    </row>
    <row r="14" spans="1:39" ht="13.2" x14ac:dyDescent="0.25">
      <c r="A14" s="26"/>
      <c r="B14" s="5" t="s">
        <v>49</v>
      </c>
      <c r="C14" s="6" t="s">
        <v>54</v>
      </c>
      <c r="D14" s="6">
        <v>10</v>
      </c>
      <c r="E14" s="12">
        <v>10</v>
      </c>
      <c r="F14" s="12">
        <v>10</v>
      </c>
      <c r="G14" s="12">
        <v>10</v>
      </c>
      <c r="H14" s="12">
        <v>10</v>
      </c>
      <c r="I14" s="12">
        <v>9</v>
      </c>
      <c r="J14" s="12">
        <v>9</v>
      </c>
      <c r="K14" s="12">
        <v>9</v>
      </c>
      <c r="L14" s="13">
        <v>9</v>
      </c>
      <c r="M14" s="13">
        <v>9</v>
      </c>
      <c r="N14" s="13">
        <v>8</v>
      </c>
      <c r="O14" s="13">
        <v>8</v>
      </c>
      <c r="P14" s="13">
        <v>7</v>
      </c>
      <c r="Q14" s="13">
        <v>7</v>
      </c>
      <c r="R14" s="13">
        <v>6</v>
      </c>
      <c r="S14" s="12">
        <v>6</v>
      </c>
      <c r="T14" s="12">
        <v>6</v>
      </c>
      <c r="U14" s="12">
        <v>5</v>
      </c>
      <c r="V14" s="14">
        <v>5</v>
      </c>
      <c r="W14" s="14">
        <v>5</v>
      </c>
      <c r="X14" s="14">
        <v>5</v>
      </c>
      <c r="Y14" s="14">
        <v>5</v>
      </c>
      <c r="Z14" s="15">
        <v>4</v>
      </c>
      <c r="AA14" s="15">
        <v>3</v>
      </c>
      <c r="AB14" s="15">
        <v>2</v>
      </c>
      <c r="AC14" s="15">
        <v>2</v>
      </c>
      <c r="AD14" s="15">
        <v>2</v>
      </c>
      <c r="AE14" s="15">
        <v>2</v>
      </c>
      <c r="AF14" s="15">
        <v>1</v>
      </c>
      <c r="AG14" s="15"/>
      <c r="AH14" s="15"/>
      <c r="AI14" s="15"/>
      <c r="AJ14" s="15"/>
      <c r="AK14" s="15"/>
      <c r="AL14" s="15"/>
      <c r="AM14" s="7"/>
    </row>
    <row r="15" spans="1:39" ht="12.75" customHeight="1" x14ac:dyDescent="0.25">
      <c r="A15" s="26" t="s">
        <v>55</v>
      </c>
      <c r="B15" s="5" t="s">
        <v>56</v>
      </c>
      <c r="C15" s="6" t="s">
        <v>42</v>
      </c>
      <c r="D15" s="6">
        <v>15</v>
      </c>
      <c r="E15" s="12">
        <v>15</v>
      </c>
      <c r="F15" s="12">
        <v>15</v>
      </c>
      <c r="G15" s="12">
        <v>15</v>
      </c>
      <c r="H15" s="12">
        <v>15</v>
      </c>
      <c r="I15" s="12">
        <v>15</v>
      </c>
      <c r="J15" s="12">
        <v>15</v>
      </c>
      <c r="K15" s="12">
        <v>15</v>
      </c>
      <c r="L15" s="13">
        <v>15</v>
      </c>
      <c r="M15" s="13">
        <v>14</v>
      </c>
      <c r="N15" s="13">
        <v>13</v>
      </c>
      <c r="O15" s="13">
        <v>12</v>
      </c>
      <c r="P15" s="13">
        <v>11</v>
      </c>
      <c r="Q15" s="13">
        <v>10</v>
      </c>
      <c r="R15" s="13">
        <v>8</v>
      </c>
      <c r="S15" s="12">
        <v>8</v>
      </c>
      <c r="T15" s="12">
        <v>8</v>
      </c>
      <c r="U15" s="12">
        <v>7</v>
      </c>
      <c r="V15" s="14">
        <v>7</v>
      </c>
      <c r="W15" s="14">
        <v>7</v>
      </c>
      <c r="X15" s="14">
        <v>7</v>
      </c>
      <c r="Y15" s="14">
        <v>6</v>
      </c>
      <c r="Z15" s="15">
        <v>5</v>
      </c>
      <c r="AA15" s="15">
        <v>4</v>
      </c>
      <c r="AB15" s="15">
        <v>3</v>
      </c>
      <c r="AC15" s="15">
        <v>2</v>
      </c>
      <c r="AD15" s="15">
        <v>2</v>
      </c>
      <c r="AE15" s="15">
        <v>2</v>
      </c>
      <c r="AF15" s="15">
        <v>1</v>
      </c>
      <c r="AG15" s="15"/>
      <c r="AH15" s="15"/>
      <c r="AI15" s="15"/>
      <c r="AJ15" s="15"/>
      <c r="AK15" s="15"/>
      <c r="AL15" s="15"/>
      <c r="AM15" s="7"/>
    </row>
    <row r="16" spans="1:39" ht="13.2" x14ac:dyDescent="0.25">
      <c r="A16" s="26"/>
      <c r="B16" s="5" t="s">
        <v>57</v>
      </c>
      <c r="C16" s="6" t="s">
        <v>42</v>
      </c>
      <c r="D16" s="6">
        <v>15</v>
      </c>
      <c r="E16" s="12">
        <v>15</v>
      </c>
      <c r="F16" s="12">
        <v>15</v>
      </c>
      <c r="G16" s="12">
        <v>15</v>
      </c>
      <c r="H16" s="12">
        <v>15</v>
      </c>
      <c r="I16" s="12">
        <v>15</v>
      </c>
      <c r="J16" s="12">
        <v>15</v>
      </c>
      <c r="K16" s="12">
        <v>15</v>
      </c>
      <c r="L16" s="13">
        <v>15</v>
      </c>
      <c r="M16" s="13">
        <v>14</v>
      </c>
      <c r="N16" s="13">
        <v>13</v>
      </c>
      <c r="O16" s="13">
        <v>12</v>
      </c>
      <c r="P16" s="13">
        <v>11</v>
      </c>
      <c r="Q16" s="13">
        <v>10</v>
      </c>
      <c r="R16" s="13">
        <v>8</v>
      </c>
      <c r="S16" s="12">
        <v>8</v>
      </c>
      <c r="T16" s="12">
        <v>8</v>
      </c>
      <c r="U16" s="12">
        <v>8</v>
      </c>
      <c r="V16" s="14">
        <v>7</v>
      </c>
      <c r="W16" s="14">
        <v>7</v>
      </c>
      <c r="X16" s="14">
        <v>7</v>
      </c>
      <c r="Y16" s="14">
        <v>6</v>
      </c>
      <c r="Z16" s="15">
        <v>5</v>
      </c>
      <c r="AA16" s="15">
        <v>4</v>
      </c>
      <c r="AB16" s="15">
        <v>3</v>
      </c>
      <c r="AC16" s="15">
        <v>2</v>
      </c>
      <c r="AD16" s="15">
        <v>2</v>
      </c>
      <c r="AE16" s="15">
        <v>2</v>
      </c>
      <c r="AF16" s="15">
        <v>1</v>
      </c>
      <c r="AG16" s="15"/>
      <c r="AH16" s="15"/>
      <c r="AI16" s="15"/>
      <c r="AJ16" s="15"/>
      <c r="AK16" s="15"/>
      <c r="AL16" s="15"/>
      <c r="AM16" s="7"/>
    </row>
    <row r="17" spans="1:39" ht="13.2" x14ac:dyDescent="0.25">
      <c r="A17" s="26"/>
      <c r="B17" s="5" t="s">
        <v>58</v>
      </c>
      <c r="C17" s="6" t="s">
        <v>42</v>
      </c>
      <c r="D17" s="6">
        <v>15</v>
      </c>
      <c r="E17" s="12">
        <v>15</v>
      </c>
      <c r="F17" s="12">
        <v>15</v>
      </c>
      <c r="G17" s="12">
        <v>15</v>
      </c>
      <c r="H17" s="12">
        <v>15</v>
      </c>
      <c r="I17" s="12">
        <v>15</v>
      </c>
      <c r="J17" s="12">
        <v>15</v>
      </c>
      <c r="K17" s="12">
        <v>15</v>
      </c>
      <c r="L17" s="13">
        <v>15</v>
      </c>
      <c r="M17" s="13">
        <v>14</v>
      </c>
      <c r="N17" s="13">
        <v>13</v>
      </c>
      <c r="O17" s="13">
        <v>12</v>
      </c>
      <c r="P17" s="13">
        <v>12</v>
      </c>
      <c r="Q17" s="13">
        <v>12</v>
      </c>
      <c r="R17" s="13">
        <v>10</v>
      </c>
      <c r="S17" s="12">
        <v>10</v>
      </c>
      <c r="T17" s="12">
        <v>9</v>
      </c>
      <c r="U17" s="12">
        <v>0</v>
      </c>
      <c r="V17" s="14">
        <v>9</v>
      </c>
      <c r="W17" s="14">
        <v>8</v>
      </c>
      <c r="X17" s="14">
        <v>8</v>
      </c>
      <c r="Y17" s="14">
        <v>7</v>
      </c>
      <c r="Z17" s="15">
        <v>6</v>
      </c>
      <c r="AA17" s="15">
        <v>4</v>
      </c>
      <c r="AB17" s="15">
        <v>3</v>
      </c>
      <c r="AC17" s="15">
        <v>2</v>
      </c>
      <c r="AD17" s="15">
        <v>2</v>
      </c>
      <c r="AE17" s="15">
        <v>2</v>
      </c>
      <c r="AF17" s="15">
        <v>1</v>
      </c>
      <c r="AG17" s="15"/>
      <c r="AH17" s="15"/>
      <c r="AI17" s="15"/>
      <c r="AJ17" s="15"/>
      <c r="AK17" s="15"/>
      <c r="AL17" s="15"/>
      <c r="AM17" s="7"/>
    </row>
    <row r="18" spans="1:39" ht="13.2" x14ac:dyDescent="0.25">
      <c r="A18" s="26"/>
      <c r="B18" s="5" t="s">
        <v>59</v>
      </c>
      <c r="C18" s="6" t="s">
        <v>42</v>
      </c>
      <c r="D18" s="6">
        <v>15</v>
      </c>
      <c r="E18" s="12">
        <v>15</v>
      </c>
      <c r="F18" s="12">
        <v>15</v>
      </c>
      <c r="G18" s="12">
        <v>15</v>
      </c>
      <c r="H18" s="12">
        <v>15</v>
      </c>
      <c r="I18" s="12">
        <v>15</v>
      </c>
      <c r="J18" s="12">
        <v>15</v>
      </c>
      <c r="K18" s="12">
        <v>15</v>
      </c>
      <c r="L18" s="13">
        <v>15</v>
      </c>
      <c r="M18" s="13">
        <v>14</v>
      </c>
      <c r="N18" s="13">
        <v>13</v>
      </c>
      <c r="O18" s="13">
        <v>12</v>
      </c>
      <c r="P18" s="13">
        <v>12</v>
      </c>
      <c r="Q18" s="13">
        <v>12</v>
      </c>
      <c r="R18" s="13">
        <v>10</v>
      </c>
      <c r="S18" s="12">
        <v>10</v>
      </c>
      <c r="T18" s="12">
        <v>8</v>
      </c>
      <c r="U18" s="12">
        <v>8</v>
      </c>
      <c r="V18" s="14">
        <v>6</v>
      </c>
      <c r="W18" s="14">
        <v>6</v>
      </c>
      <c r="X18" s="14">
        <v>6</v>
      </c>
      <c r="Y18" s="14">
        <v>4</v>
      </c>
      <c r="Z18" s="15">
        <v>4</v>
      </c>
      <c r="AA18" s="15">
        <v>4</v>
      </c>
      <c r="AB18" s="15">
        <v>3</v>
      </c>
      <c r="AC18" s="15">
        <v>2</v>
      </c>
      <c r="AD18" s="15">
        <v>2</v>
      </c>
      <c r="AE18" s="15">
        <v>2</v>
      </c>
      <c r="AF18" s="15">
        <v>1</v>
      </c>
      <c r="AG18" s="15"/>
      <c r="AH18" s="15"/>
      <c r="AI18" s="15"/>
      <c r="AJ18" s="15"/>
      <c r="AK18" s="15"/>
      <c r="AL18" s="15"/>
      <c r="AM18" s="7"/>
    </row>
    <row r="19" spans="1:39" ht="13.2" x14ac:dyDescent="0.25">
      <c r="A19" s="26"/>
      <c r="B19" s="5" t="s">
        <v>60</v>
      </c>
      <c r="C19" s="6" t="s">
        <v>42</v>
      </c>
      <c r="D19" s="6">
        <v>20</v>
      </c>
      <c r="E19" s="12">
        <v>20</v>
      </c>
      <c r="F19" s="12">
        <v>20</v>
      </c>
      <c r="G19" s="12">
        <v>20</v>
      </c>
      <c r="H19" s="12">
        <v>20</v>
      </c>
      <c r="I19" s="12">
        <v>20</v>
      </c>
      <c r="J19" s="12">
        <v>20</v>
      </c>
      <c r="K19" s="12">
        <v>20</v>
      </c>
      <c r="L19" s="13">
        <v>20</v>
      </c>
      <c r="M19" s="13">
        <v>19</v>
      </c>
      <c r="N19" s="13">
        <v>18</v>
      </c>
      <c r="O19" s="13">
        <v>17</v>
      </c>
      <c r="P19" s="13">
        <v>15</v>
      </c>
      <c r="Q19" s="13">
        <v>14</v>
      </c>
      <c r="R19" s="13">
        <v>12</v>
      </c>
      <c r="S19" s="12">
        <v>12</v>
      </c>
      <c r="T19" s="12">
        <v>12</v>
      </c>
      <c r="U19" s="12">
        <v>10</v>
      </c>
      <c r="V19" s="14">
        <v>19</v>
      </c>
      <c r="W19" s="14">
        <v>9</v>
      </c>
      <c r="X19" s="14">
        <v>9</v>
      </c>
      <c r="Y19" s="14">
        <v>8</v>
      </c>
      <c r="Z19" s="15">
        <v>6</v>
      </c>
      <c r="AA19" s="15">
        <v>5</v>
      </c>
      <c r="AB19" s="15">
        <v>4</v>
      </c>
      <c r="AC19" s="15">
        <v>3</v>
      </c>
      <c r="AD19" s="15">
        <v>2</v>
      </c>
      <c r="AE19" s="15">
        <v>2</v>
      </c>
      <c r="AF19" s="15">
        <v>2</v>
      </c>
      <c r="AG19" s="15"/>
      <c r="AH19" s="15"/>
      <c r="AI19" s="15"/>
      <c r="AJ19" s="15"/>
      <c r="AK19" s="15"/>
      <c r="AL19" s="15"/>
      <c r="AM19" s="7"/>
    </row>
    <row r="20" spans="1:39" ht="12.75" customHeight="1" x14ac:dyDescent="0.25">
      <c r="A20" s="26" t="s">
        <v>61</v>
      </c>
      <c r="B20" s="5" t="s">
        <v>62</v>
      </c>
      <c r="C20" s="6" t="s">
        <v>42</v>
      </c>
      <c r="D20" s="6">
        <v>10</v>
      </c>
      <c r="E20" s="12">
        <v>10</v>
      </c>
      <c r="F20" s="12">
        <v>10</v>
      </c>
      <c r="G20" s="12">
        <v>10</v>
      </c>
      <c r="H20" s="12">
        <v>10</v>
      </c>
      <c r="I20" s="12">
        <v>10</v>
      </c>
      <c r="J20" s="12">
        <v>10</v>
      </c>
      <c r="K20" s="12">
        <v>10</v>
      </c>
      <c r="L20" s="13">
        <v>10</v>
      </c>
      <c r="M20" s="13">
        <v>10</v>
      </c>
      <c r="N20" s="13">
        <v>10</v>
      </c>
      <c r="O20" s="13">
        <v>10</v>
      </c>
      <c r="P20" s="13">
        <v>10</v>
      </c>
      <c r="Q20" s="13">
        <v>9</v>
      </c>
      <c r="R20" s="13">
        <v>7</v>
      </c>
      <c r="S20" s="12">
        <v>7</v>
      </c>
      <c r="T20" s="12">
        <v>7</v>
      </c>
      <c r="U20" s="12">
        <v>6</v>
      </c>
      <c r="V20" s="14">
        <v>6</v>
      </c>
      <c r="W20" s="14">
        <v>5</v>
      </c>
      <c r="X20" s="14">
        <v>5</v>
      </c>
      <c r="Y20" s="14">
        <v>5</v>
      </c>
      <c r="Z20" s="15">
        <v>5</v>
      </c>
      <c r="AA20" s="15">
        <v>4</v>
      </c>
      <c r="AB20" s="15">
        <v>3</v>
      </c>
      <c r="AC20" s="15">
        <v>3</v>
      </c>
      <c r="AD20" s="15">
        <v>2</v>
      </c>
      <c r="AE20" s="15">
        <v>2</v>
      </c>
      <c r="AF20" s="15">
        <v>2</v>
      </c>
      <c r="AG20" s="15"/>
      <c r="AH20" s="15"/>
      <c r="AI20" s="15"/>
      <c r="AJ20" s="15"/>
      <c r="AK20" s="15"/>
      <c r="AL20" s="15"/>
      <c r="AM20" s="7"/>
    </row>
    <row r="21" spans="1:39" ht="13.2" x14ac:dyDescent="0.25">
      <c r="A21" s="26"/>
      <c r="B21" s="5" t="s">
        <v>63</v>
      </c>
      <c r="C21" s="6" t="s">
        <v>42</v>
      </c>
      <c r="D21" s="6">
        <v>10</v>
      </c>
      <c r="E21" s="12">
        <v>10</v>
      </c>
      <c r="F21" s="12">
        <v>10</v>
      </c>
      <c r="G21" s="12">
        <v>10</v>
      </c>
      <c r="H21" s="12">
        <v>10</v>
      </c>
      <c r="I21" s="12">
        <v>10</v>
      </c>
      <c r="J21" s="12">
        <v>10</v>
      </c>
      <c r="K21" s="12">
        <v>10</v>
      </c>
      <c r="L21" s="13">
        <v>10</v>
      </c>
      <c r="M21" s="13">
        <v>10</v>
      </c>
      <c r="N21" s="13">
        <v>10</v>
      </c>
      <c r="O21" s="13">
        <v>10</v>
      </c>
      <c r="P21" s="13">
        <v>10</v>
      </c>
      <c r="Q21" s="13">
        <v>10</v>
      </c>
      <c r="R21" s="13">
        <v>8</v>
      </c>
      <c r="S21" s="12">
        <v>8</v>
      </c>
      <c r="T21" s="12">
        <v>8</v>
      </c>
      <c r="U21" s="12">
        <v>6</v>
      </c>
      <c r="V21" s="14">
        <v>6</v>
      </c>
      <c r="W21" s="14">
        <v>6</v>
      </c>
      <c r="X21" s="14">
        <v>5</v>
      </c>
      <c r="Y21" s="14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/>
      <c r="AH21" s="15"/>
      <c r="AI21" s="15"/>
      <c r="AJ21" s="15"/>
      <c r="AK21" s="15"/>
      <c r="AL21" s="15"/>
      <c r="AM21" s="7"/>
    </row>
    <row r="22" spans="1:39" ht="13.2" x14ac:dyDescent="0.25">
      <c r="A22" s="26"/>
      <c r="B22" s="5" t="s">
        <v>64</v>
      </c>
      <c r="C22" s="6" t="s">
        <v>42</v>
      </c>
      <c r="D22" s="6">
        <v>10</v>
      </c>
      <c r="E22" s="12">
        <v>10</v>
      </c>
      <c r="F22" s="12">
        <v>10</v>
      </c>
      <c r="G22" s="1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v>10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3">
        <v>8</v>
      </c>
      <c r="S22" s="12">
        <v>8</v>
      </c>
      <c r="T22" s="12">
        <v>8</v>
      </c>
      <c r="U22" s="12">
        <v>8</v>
      </c>
      <c r="V22" s="14">
        <v>6</v>
      </c>
      <c r="W22" s="14">
        <v>6</v>
      </c>
      <c r="X22" s="14">
        <v>6</v>
      </c>
      <c r="Y22" s="14">
        <v>6</v>
      </c>
      <c r="Z22" s="15">
        <v>6</v>
      </c>
      <c r="AA22" s="15">
        <v>6</v>
      </c>
      <c r="AB22" s="15">
        <v>5</v>
      </c>
      <c r="AC22" s="15">
        <v>5</v>
      </c>
      <c r="AD22" s="15">
        <v>5</v>
      </c>
      <c r="AE22" s="15">
        <v>5</v>
      </c>
      <c r="AF22" s="15">
        <v>5</v>
      </c>
      <c r="AG22" s="15"/>
      <c r="AH22" s="15"/>
      <c r="AI22" s="15"/>
      <c r="AJ22" s="15"/>
      <c r="AK22" s="15"/>
      <c r="AL22" s="15"/>
      <c r="AM22" s="7"/>
    </row>
    <row r="23" spans="1:39" ht="13.2" x14ac:dyDescent="0.25">
      <c r="A23" s="26"/>
      <c r="B23" s="5" t="s">
        <v>65</v>
      </c>
      <c r="C23" s="6" t="s">
        <v>42</v>
      </c>
      <c r="D23" s="6">
        <v>10</v>
      </c>
      <c r="E23" s="12">
        <v>10</v>
      </c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10</v>
      </c>
      <c r="L23" s="13">
        <v>10</v>
      </c>
      <c r="M23" s="13">
        <v>10</v>
      </c>
      <c r="N23" s="13">
        <v>10</v>
      </c>
      <c r="O23" s="13">
        <v>10</v>
      </c>
      <c r="P23" s="13">
        <v>10</v>
      </c>
      <c r="Q23" s="13">
        <v>10</v>
      </c>
      <c r="R23" s="13">
        <v>9</v>
      </c>
      <c r="S23" s="12">
        <v>9</v>
      </c>
      <c r="T23" s="12">
        <v>9</v>
      </c>
      <c r="U23" s="12">
        <v>8</v>
      </c>
      <c r="V23" s="14">
        <v>8</v>
      </c>
      <c r="W23" s="14">
        <v>7</v>
      </c>
      <c r="X23" s="14">
        <v>6</v>
      </c>
      <c r="Y23" s="14">
        <v>6</v>
      </c>
      <c r="Z23" s="15">
        <v>6</v>
      </c>
      <c r="AA23" s="15">
        <v>6</v>
      </c>
      <c r="AB23" s="15">
        <v>5</v>
      </c>
      <c r="AC23" s="15">
        <v>5</v>
      </c>
      <c r="AD23" s="15">
        <v>5</v>
      </c>
      <c r="AE23" s="15">
        <v>5</v>
      </c>
      <c r="AF23" s="15">
        <v>5</v>
      </c>
      <c r="AG23" s="15"/>
      <c r="AH23" s="15"/>
      <c r="AI23" s="15"/>
      <c r="AJ23" s="15"/>
      <c r="AK23" s="15"/>
      <c r="AL23" s="15"/>
      <c r="AM23" s="7"/>
    </row>
    <row r="24" spans="1:39" ht="13.2" x14ac:dyDescent="0.25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39" ht="13.2" x14ac:dyDescent="0.25">
      <c r="A25" s="16" t="s">
        <v>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39" ht="13.2" x14ac:dyDescent="0.25">
      <c r="A26" s="4" t="s">
        <v>67</v>
      </c>
      <c r="B26" s="17" t="s">
        <v>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39" ht="13.2" x14ac:dyDescent="0.25">
      <c r="A27" s="4" t="s">
        <v>68</v>
      </c>
      <c r="B27" s="17" t="s">
        <v>71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39" ht="13.2" x14ac:dyDescent="0.25">
      <c r="A28" s="4" t="s">
        <v>69</v>
      </c>
      <c r="B28" s="17" t="s">
        <v>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39" ht="13.2" x14ac:dyDescent="0.25">
      <c r="A29" s="4" t="s">
        <v>70</v>
      </c>
      <c r="B29" s="17" t="s">
        <v>71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39" ht="13.2" x14ac:dyDescent="0.25">
      <c r="A30" s="18" t="s">
        <v>72</v>
      </c>
      <c r="B30" s="17" t="s">
        <v>71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9" ht="13.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9" ht="13.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3:20" ht="13.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3.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ht="13.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ht="13.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ht="13.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ht="13.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ht="13.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ht="13.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ht="13.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ht="13.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ht="13.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ht="13.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ht="13.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ht="13.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ht="13.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ht="13.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ht="13.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3.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3.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ht="13.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ht="13.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ht="13.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ht="13.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ht="13.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ht="13.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ht="13.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ht="13.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ht="13.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ht="13.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ht="13.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ht="13.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ht="13.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ht="13.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ht="13.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ht="13.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ht="13.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ht="13.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ht="13.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ht="13.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ht="13.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ht="13.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ht="13.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ht="13.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ht="13.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ht="13.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ht="13.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ht="13.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ht="13.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ht="13.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ht="13.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ht="13.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ht="13.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ht="13.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ht="13.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ht="13.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ht="13.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ht="13.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ht="13.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ht="13.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ht="13.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ht="13.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ht="13.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ht="13.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ht="13.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ht="13.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ht="13.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3:20" ht="13.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3:20" ht="13.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3:20" ht="13.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3:20" ht="13.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3:20" ht="13.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3:20" ht="13.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3:20" ht="13.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3:20" ht="13.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3:20" ht="13.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3:20" ht="13.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3:20" ht="13.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3:20" ht="13.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3:20" ht="13.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3:20" ht="13.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3:20" ht="13.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3:20" ht="13.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3:20" ht="13.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3:20" ht="13.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3:20" ht="13.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3:20" ht="13.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3:20" ht="13.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3:20" ht="13.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3:20" ht="13.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3:20" ht="13.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3:20" ht="13.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3:20" ht="13.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3:20" ht="13.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3:20" ht="13.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3:20" ht="13.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20" ht="13.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ht="13.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ht="13.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ht="13.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ht="13.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ht="13.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ht="13.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ht="13.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ht="13.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ht="13.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ht="13.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ht="13.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ht="13.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ht="13.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ht="13.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ht="13.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ht="13.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ht="13.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ht="13.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ht="13.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ht="13.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ht="13.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ht="13.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ht="13.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ht="13.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ht="13.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ht="13.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ht="13.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ht="13.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ht="13.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ht="13.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ht="13.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ht="13.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ht="13.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ht="13.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ht="13.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ht="13.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ht="13.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ht="13.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ht="13.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ht="13.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ht="13.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ht="13.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ht="13.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ht="13.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ht="13.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ht="13.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ht="13.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ht="13.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ht="13.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ht="13.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ht="13.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ht="13.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ht="13.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ht="13.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ht="13.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ht="13.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ht="13.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ht="13.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ht="13.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ht="13.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ht="13.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ht="13.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ht="13.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ht="13.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ht="13.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ht="13.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ht="13.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ht="13.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ht="13.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ht="13.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ht="13.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ht="13.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ht="13.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ht="13.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ht="13.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ht="13.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ht="13.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ht="13.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ht="13.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ht="13.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ht="13.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ht="13.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ht="13.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ht="13.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ht="13.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ht="13.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ht="13.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ht="13.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ht="13.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ht="13.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ht="13.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ht="13.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ht="13.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ht="13.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ht="13.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ht="13.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ht="13.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ht="13.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ht="13.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ht="13.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ht="13.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ht="13.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ht="13.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ht="13.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ht="13.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ht="13.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ht="13.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ht="13.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ht="13.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ht="13.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ht="13.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ht="13.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ht="13.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ht="13.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ht="13.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ht="13.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ht="13.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ht="13.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ht="13.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ht="13.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ht="13.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ht="13.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ht="13.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ht="13.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ht="13.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ht="13.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ht="13.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ht="13.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ht="13.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ht="13.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ht="13.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ht="13.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ht="13.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ht="13.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ht="13.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ht="13.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ht="13.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ht="13.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ht="13.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ht="13.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ht="13.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ht="13.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ht="13.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ht="13.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ht="13.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ht="13.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ht="13.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ht="13.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ht="13.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ht="13.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ht="13.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ht="13.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ht="13.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ht="13.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ht="13.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ht="13.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ht="13.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ht="13.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ht="13.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ht="13.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ht="13.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ht="13.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ht="13.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ht="13.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ht="13.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ht="13.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ht="13.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ht="13.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ht="13.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ht="13.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ht="13.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ht="13.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ht="13.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ht="13.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ht="13.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ht="13.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ht="13.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ht="13.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ht="13.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ht="13.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ht="13.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ht="13.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ht="13.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ht="13.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ht="13.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ht="13.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ht="13.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ht="13.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ht="13.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ht="13.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ht="13.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ht="13.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ht="13.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ht="13.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ht="13.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ht="13.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ht="13.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ht="13.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ht="13.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ht="13.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ht="13.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ht="13.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ht="13.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ht="13.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ht="13.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ht="13.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ht="13.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ht="13.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ht="13.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ht="13.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ht="13.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ht="13.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ht="13.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ht="13.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ht="13.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ht="13.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ht="13.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ht="13.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ht="13.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ht="13.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ht="13.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ht="13.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ht="13.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ht="13.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ht="13.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ht="13.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ht="13.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ht="13.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ht="13.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ht="13.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ht="13.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ht="13.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ht="13.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ht="13.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ht="13.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ht="13.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ht="13.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ht="13.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ht="13.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ht="13.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ht="13.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ht="13.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ht="13.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ht="13.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ht="13.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ht="13.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ht="13.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ht="13.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ht="13.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ht="13.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ht="13.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ht="13.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ht="13.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ht="13.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ht="13.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ht="13.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ht="13.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ht="13.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ht="13.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ht="13.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ht="13.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ht="13.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ht="13.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ht="13.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ht="13.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ht="13.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ht="13.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ht="13.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ht="13.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ht="13.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ht="13.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ht="13.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ht="13.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ht="13.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ht="13.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ht="13.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ht="13.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ht="13.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ht="13.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ht="13.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ht="13.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ht="13.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ht="13.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ht="13.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ht="13.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ht="13.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ht="13.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ht="13.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ht="13.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ht="13.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ht="13.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ht="13.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ht="13.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ht="13.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ht="13.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ht="13.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ht="13.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ht="13.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ht="13.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ht="13.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ht="13.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ht="13.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ht="13.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ht="13.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ht="13.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ht="13.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ht="13.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ht="13.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ht="13.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ht="13.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ht="13.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ht="13.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ht="13.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ht="13.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ht="13.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ht="13.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ht="13.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ht="13.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ht="13.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ht="13.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ht="13.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ht="13.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ht="13.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ht="13.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ht="13.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ht="13.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ht="13.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ht="13.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ht="13.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ht="13.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ht="13.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ht="13.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ht="13.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ht="13.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ht="13.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ht="13.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ht="13.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ht="13.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ht="13.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ht="13.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ht="13.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3:20" ht="13.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3:20" ht="13.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3:20" ht="13.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3:20" ht="13.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3:20" ht="13.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3:20" ht="13.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3:20" ht="13.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3:20" ht="13.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3:20" ht="13.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3:20" ht="13.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3:20" ht="13.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3:20" ht="13.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3:20" ht="13.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3:20" ht="13.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3:20" ht="13.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3:20" ht="13.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3:20" ht="13.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3:20" ht="13.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3:20" ht="13.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3:20" ht="13.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3:20" ht="13.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3:20" ht="13.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3:20" ht="13.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3:20" ht="13.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3:20" ht="13.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3:20" ht="13.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3:20" ht="13.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3:20" ht="13.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3:20" ht="13.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3:20" ht="13.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3:20" ht="13.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3:20" ht="13.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3:20" ht="13.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3:20" ht="13.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3:20" ht="13.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3:20" ht="13.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3:20" ht="13.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3:20" ht="13.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3:20" ht="13.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3:20" ht="13.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3:20" ht="13.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3:20" ht="13.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3:20" ht="13.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3:20" ht="13.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3:20" ht="13.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3:20" ht="13.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3:20" ht="13.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3:20" ht="13.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3:20" ht="13.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3:20" ht="13.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3:20" ht="13.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3:20" ht="13.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3:20" ht="13.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3:20" ht="13.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3:20" ht="13.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3:20" ht="13.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3:20" ht="13.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3:20" ht="13.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3:20" ht="13.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3:20" ht="13.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3:20" ht="13.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3:20" ht="13.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3:20" ht="13.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3:20" ht="13.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3:20" ht="13.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3:20" ht="13.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3:20" ht="13.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3:20" ht="13.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3:20" ht="13.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3:20" ht="13.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3:20" ht="13.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3:20" ht="13.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3:20" ht="13.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3:20" ht="13.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3:20" ht="13.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3:20" ht="13.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3:20" ht="13.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3:20" ht="13.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3:20" ht="13.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3:20" ht="13.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3:20" ht="13.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3:20" ht="13.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3:20" ht="13.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3:20" ht="13.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3:20" ht="13.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3:20" ht="13.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3:20" ht="13.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3:20" ht="13.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3:20" ht="13.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3:20" ht="13.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3:20" ht="13.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3:20" ht="13.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3:20" ht="13.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3:20" ht="13.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3:20" ht="13.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3:20" ht="13.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3:20" ht="13.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3:20" ht="13.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3:20" ht="13.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3:20" ht="13.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3:20" ht="13.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3:20" ht="13.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3:20" ht="13.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3:20" ht="13.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3:20" ht="13.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3:20" ht="13.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3:20" ht="13.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3:20" ht="13.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3:20" ht="13.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3:20" ht="13.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3:20" ht="13.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3:20" ht="13.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3:20" ht="13.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3:20" ht="13.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3:20" ht="13.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3:20" ht="13.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3:20" ht="13.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3:20" ht="13.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3:20" ht="13.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3:20" ht="13.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3:20" ht="13.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3:20" ht="13.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3:20" ht="13.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3:20" ht="13.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3:20" ht="13.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3:20" ht="13.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3:20" ht="13.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3:20" ht="13.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3:20" ht="13.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3:20" ht="13.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3:20" ht="13.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3:20" ht="13.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3:20" ht="13.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3:20" ht="13.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3:20" ht="13.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3:20" ht="13.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3:20" ht="13.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3:20" ht="13.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3:20" ht="13.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3:20" ht="13.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3:20" ht="13.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3:20" ht="13.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3:20" ht="13.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3:20" ht="13.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3:20" ht="13.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3:20" ht="13.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3:20" ht="13.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3:20" ht="13.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3:20" ht="13.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3:20" ht="13.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3:20" ht="13.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3:20" ht="13.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3:20" ht="13.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3:20" ht="13.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3:20" ht="13.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3:20" ht="13.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3:20" ht="13.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3:20" ht="13.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3:20" ht="13.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3:20" ht="13.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3:20" ht="13.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3:20" ht="13.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3:20" ht="13.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3:20" ht="13.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3:20" ht="13.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3:20" ht="13.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3:20" ht="13.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3:20" ht="13.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3:20" ht="13.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3:20" ht="13.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3:20" ht="13.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3:20" ht="13.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3:20" ht="13.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3:20" ht="13.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3:20" ht="13.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3:20" ht="13.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3:20" ht="13.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3:20" ht="13.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3:20" ht="13.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3:20" ht="13.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3:20" ht="13.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3:20" ht="13.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3:20" ht="13.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3:20" ht="13.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3:20" ht="13.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3:20" ht="13.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3:20" ht="13.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3:20" ht="13.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3:20" ht="13.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3:20" ht="13.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3:20" ht="13.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3:20" ht="13.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3:20" ht="13.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3:20" ht="13.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3:20" ht="13.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3:20" ht="13.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3:20" ht="13.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3:20" ht="13.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3:20" ht="13.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3:20" ht="13.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3:20" ht="13.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3:20" ht="13.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3:20" ht="13.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3:20" ht="13.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3:20" ht="13.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3:20" ht="13.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3:20" ht="13.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3:20" ht="13.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3:20" ht="13.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3:20" ht="13.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3:20" ht="13.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3:20" ht="13.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3:20" ht="13.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3:20" ht="13.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3:20" ht="13.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3:20" ht="13.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3:20" ht="13.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3:20" ht="13.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3:20" ht="13.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3:20" ht="13.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3:20" ht="13.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3:20" ht="13.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3:20" ht="13.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3:20" ht="13.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3:20" ht="13.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3:20" ht="13.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3:20" ht="13.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3:20" ht="13.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3:20" ht="13.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3:20" ht="13.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3:20" ht="13.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3:20" ht="13.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3:20" ht="13.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3:20" ht="13.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3:20" ht="13.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3:20" ht="13.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3:20" ht="13.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3:20" ht="13.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3:20" ht="13.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3:20" ht="13.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3:20" ht="13.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3:20" ht="13.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3:20" ht="13.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3:20" ht="13.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3:20" ht="13.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3:20" ht="13.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3:20" ht="13.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3:20" ht="13.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3:20" ht="13.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3:20" ht="13.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3:20" ht="13.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3:20" ht="13.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3:20" ht="13.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3:20" ht="13.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3:20" ht="13.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3:20" ht="13.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3:20" ht="13.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3:20" ht="13.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3:20" ht="13.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3:20" ht="13.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3:20" ht="13.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3:20" ht="13.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3:20" ht="13.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3:20" ht="13.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3:20" ht="13.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3:20" ht="13.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3:20" ht="13.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3:20" ht="13.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3:20" ht="13.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3:20" ht="13.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3:20" ht="13.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3:20" ht="13.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3:20" ht="13.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3:20" ht="13.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3:20" ht="13.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3:20" ht="13.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3:20" ht="13.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3:20" ht="13.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3:20" ht="13.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3:20" ht="13.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3:20" ht="13.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3:20" ht="13.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3:20" ht="13.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3:20" ht="13.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3:20" ht="13.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3:20" ht="13.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3:20" ht="13.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3:20" ht="13.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3:20" ht="13.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3:20" ht="13.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3:20" ht="13.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3:20" ht="13.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3:20" ht="13.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3:20" ht="13.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3:20" ht="13.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3:20" ht="13.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3:20" ht="13.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3:20" ht="13.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3:20" ht="13.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3:20" ht="13.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3:20" ht="13.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3:20" ht="13.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3:20" ht="13.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3:20" ht="13.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3:20" ht="13.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3:20" ht="13.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3:20" ht="13.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3:20" ht="13.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3:20" ht="13.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3:20" ht="13.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3:20" ht="13.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3:20" ht="13.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3:20" ht="13.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3:20" ht="13.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3:20" ht="13.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3:20" ht="13.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3:20" ht="13.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3:20" ht="13.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3:20" ht="13.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3:20" ht="13.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3:20" ht="13.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3:20" ht="13.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3:20" ht="13.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3:20" ht="13.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3:20" ht="13.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3:20" ht="13.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3:20" ht="13.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3:20" ht="13.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3:20" ht="13.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3:20" ht="13.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3:20" ht="13.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3:20" ht="13.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3:20" ht="13.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3:20" ht="13.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3:20" ht="13.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3:20" ht="13.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3:20" ht="13.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3:20" ht="13.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3:20" ht="13.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3:20" ht="13.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3:20" ht="13.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3:20" ht="13.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3:20" ht="13.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3:20" ht="13.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3:20" ht="13.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3:20" ht="13.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3:20" ht="13.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3:20" ht="13.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3:20" ht="13.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3:20" ht="13.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3:20" ht="13.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3:20" ht="13.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3:20" ht="13.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3:20" ht="13.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3:20" ht="13.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3:20" ht="13.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3:20" ht="13.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3:20" ht="13.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3:20" ht="13.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3:20" ht="13.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3:20" ht="13.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3:20" ht="13.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3:20" ht="13.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3:20" ht="13.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3:20" ht="13.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3:20" ht="13.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3:20" ht="13.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3:20" ht="13.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3:20" ht="13.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3:20" ht="13.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3:20" ht="13.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3:20" ht="13.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3:20" ht="13.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3:20" ht="13.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3:20" ht="13.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3:20" ht="13.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3:20" ht="13.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3:20" ht="13.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3:20" ht="13.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3:20" ht="13.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3:20" ht="13.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3:20" ht="13.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3:20" ht="13.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3:20" ht="13.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3:20" ht="13.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3:20" ht="13.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3:20" ht="13.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3:20" ht="13.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3:20" ht="13.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3:20" ht="13.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3:20" ht="13.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3:20" ht="13.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3:20" ht="13.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3:20" ht="13.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3:20" ht="13.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3:20" ht="13.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3:20" ht="13.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3:20" ht="13.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3:20" ht="13.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3:20" ht="13.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3:20" ht="13.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3:20" ht="13.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3:20" ht="13.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3:20" ht="13.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3:20" ht="13.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3:20" ht="13.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3:20" ht="13.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3:20" ht="13.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3:20" ht="13.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3:20" ht="13.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3:20" ht="13.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3:20" ht="13.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3:20" ht="13.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3:20" ht="13.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3:20" ht="13.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3:20" ht="13.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3:20" ht="13.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3:20" ht="13.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3:20" ht="13.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3:20" ht="13.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3:20" ht="13.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3:20" ht="13.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3:20" ht="13.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3:20" ht="13.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3:20" ht="13.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3:20" ht="13.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3:20" ht="13.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3:20" ht="13.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3:20" ht="13.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3:20" ht="13.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3:20" ht="13.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3:20" ht="13.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3:20" ht="13.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3:20" ht="13.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3:20" ht="13.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3:20" ht="13.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3:20" ht="13.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3:20" ht="13.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3:20" ht="13.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3:20" ht="13.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3:20" ht="13.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3:20" ht="13.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3:20" ht="13.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3:20" ht="13.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3:20" ht="13.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3:20" ht="13.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3:20" ht="13.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3:20" ht="13.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3:20" ht="13.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3:20" ht="13.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3:20" ht="13.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3:20" ht="13.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3:20" ht="13.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3:20" ht="13.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3:20" ht="13.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3:20" ht="13.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3:20" ht="13.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3:20" ht="13.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3:20" ht="13.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3:20" ht="13.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3:20" ht="13.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3:20" ht="13.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3:20" ht="13.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3:20" ht="13.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3:20" ht="13.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3:20" ht="13.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3:20" ht="13.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3:20" ht="13.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3:20" ht="13.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3:20" ht="13.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3:20" ht="13.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3:20" ht="13.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3:20" ht="13.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3:20" ht="13.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3:20" ht="13.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3:20" ht="13.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3:20" ht="13.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3:20" ht="13.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3:20" ht="13.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3:20" ht="13.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3:20" ht="13.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3:20" ht="13.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3:20" ht="13.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3:20" ht="13.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3:20" ht="13.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3:20" ht="13.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3:20" ht="13.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3:20" ht="13.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3:20" ht="13.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3:20" ht="13.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3:20" ht="13.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3:20" ht="13.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3:20" ht="13.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3:20" ht="13.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3:20" ht="13.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3:20" ht="13.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3:20" ht="13.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3:20" ht="13.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3:20" ht="13.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3:20" ht="13.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3:20" ht="13.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3:20" ht="13.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3:20" ht="13.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3:20" ht="13.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3:20" ht="13.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3:20" ht="13.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3:20" ht="13.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3:20" ht="13.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3:20" ht="13.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3:20" ht="13.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3:20" ht="13.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3:20" ht="13.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3:20" ht="13.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3:20" ht="13.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3:20" ht="13.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3:20" ht="13.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3:20" ht="13.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3:20" ht="13.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3:20" ht="13.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3:20" ht="13.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3:20" ht="13.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3:20" ht="13.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3:20" ht="13.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3:20" ht="13.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3:20" ht="13.2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3:20" ht="13.2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3:20" ht="13.2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3:20" ht="13.2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3:20" ht="13.2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3:20" ht="13.2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3:20" ht="13.2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3:20" ht="13.2" x14ac:dyDescent="0.25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mergeCells count="12">
    <mergeCell ref="A10:A14"/>
    <mergeCell ref="A15:A19"/>
    <mergeCell ref="A20:A23"/>
    <mergeCell ref="L1:R1"/>
    <mergeCell ref="S1:Y1"/>
    <mergeCell ref="A6:A9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topLeftCell="A7" workbookViewId="0"/>
  </sheetViews>
  <sheetFormatPr defaultColWidth="14.44140625" defaultRowHeight="15.75" customHeight="1" x14ac:dyDescent="0.25"/>
  <sheetData>
    <row r="1" spans="1:26" ht="15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Yadav</dc:creator>
  <cp:lastModifiedBy>pradn</cp:lastModifiedBy>
  <dcterms:created xsi:type="dcterms:W3CDTF">2018-04-07T22:31:40Z</dcterms:created>
  <dcterms:modified xsi:type="dcterms:W3CDTF">2018-05-01T01:47:40Z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737ea271-3c71-4c12-84a2-dc573e425a5d</vt:lpwstr>
  </property>
</Properties>
</file>