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XR-E" sheetId="1" r:id="rId1"/>
    <sheet name="TD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2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3" i="1"/>
  <c r="J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2" i="1"/>
  <c r="C3" i="1"/>
  <c r="C2" i="1"/>
  <c r="J1" i="1" l="1"/>
</calcChain>
</file>

<file path=xl/sharedStrings.xml><?xml version="1.0" encoding="utf-8"?>
<sst xmlns="http://schemas.openxmlformats.org/spreadsheetml/2006/main" count="772" uniqueCount="252">
  <si>
    <t>IP</t>
  </si>
  <si>
    <t>MBF.METRO.DNG.P4\MTC</t>
  </si>
  <si>
    <t>SSH2</t>
  </si>
  <si>
    <t>admin</t>
  </si>
  <si>
    <t>session_name</t>
  </si>
  <si>
    <t>10.250.221.</t>
  </si>
  <si>
    <t>MTC-DNGSTA11_DNST01</t>
  </si>
  <si>
    <t>MTC-DNGCLE11_DNCL92</t>
  </si>
  <si>
    <t>hostname</t>
  </si>
  <si>
    <t>protocol</t>
  </si>
  <si>
    <t>username</t>
  </si>
  <si>
    <t>folder</t>
  </si>
  <si>
    <t>10.250.224.</t>
  </si>
  <si>
    <t>AGG-DNGHCU31_DNHC13</t>
  </si>
  <si>
    <t>AGG-DNGHCU21_DNHC17</t>
  </si>
  <si>
    <t>AGG-DNGTKE11_DNTK01</t>
  </si>
  <si>
    <t>AGG-DNGHCU11_DNHC07</t>
  </si>
  <si>
    <t>AGG-DNGCLE11_DNCL28</t>
  </si>
  <si>
    <t>AGG-DNGTKE21_DNTK16</t>
  </si>
  <si>
    <t>AGG-DNGLCU21_DNLC30</t>
  </si>
  <si>
    <t>AGG-DNGNHN11_DNNH11</t>
  </si>
  <si>
    <t>AGG-DNGNHN21_DNNH02</t>
  </si>
  <si>
    <t>AGG-DNGNHN31_DNNH12</t>
  </si>
  <si>
    <t>AGG-DNGHVG31_DNHV04</t>
  </si>
  <si>
    <t>AGG-DNGSTA11_DNST01</t>
  </si>
  <si>
    <t>AGG-DNGCLE21_DNCL03</t>
  </si>
  <si>
    <t>AGG-DNGHVG11_DNHV01</t>
  </si>
  <si>
    <t>AGG-DNGHVG21_DNHW02</t>
  </si>
  <si>
    <t>AGG-DNGLCU11_DNLC15</t>
  </si>
  <si>
    <t>AGG-DNGTKE31_DNTK31</t>
  </si>
  <si>
    <t>AGG-DNGSTA12_DNST01</t>
  </si>
  <si>
    <t>AGG-DNGSTA21_DNST18</t>
  </si>
  <si>
    <t>AGG-DNGSTA31_DNST87</t>
  </si>
  <si>
    <t>AGG-DNGTKE12_DNTK01</t>
  </si>
  <si>
    <t>AGG-DNGCLE33_DNCL92</t>
  </si>
  <si>
    <t>CSG-DNST01_IXR-E</t>
  </si>
  <si>
    <t>CSG-DNST37_IXR-E</t>
  </si>
  <si>
    <t>CSG-DNST06_IXR-E</t>
  </si>
  <si>
    <t>CSG-DNHC13_IXR-E</t>
  </si>
  <si>
    <t>CSG-DNHC64_IXR-E</t>
  </si>
  <si>
    <t>CSG-DNHC29_IXR-E</t>
  </si>
  <si>
    <t>CSG-DNTK04_IXR-E</t>
  </si>
  <si>
    <t>CSG-DNTK27_IXR-E</t>
  </si>
  <si>
    <t>CSG-DNHC17_IXR-E</t>
  </si>
  <si>
    <t>CSG-DNHC40_IXR-E</t>
  </si>
  <si>
    <t>CSG-DNHC28_IXR-E</t>
  </si>
  <si>
    <t>CSG-DNHC16_IXR-E</t>
  </si>
  <si>
    <t>CSG-DNHC02_IXR-E</t>
  </si>
  <si>
    <t>CSG-DNHC23_IXR-E</t>
  </si>
  <si>
    <t>CSG-DNHC20_IXR-E</t>
  </si>
  <si>
    <t>CSG-DNTK13_IXR-E</t>
  </si>
  <si>
    <t>CSG-DNTK10_IXR-E</t>
  </si>
  <si>
    <t>CSG-DNTK14_IXR-E</t>
  </si>
  <si>
    <t>CSG-DNHC07_IXR-E</t>
  </si>
  <si>
    <t>CSG-DNHC49_IXR-E</t>
  </si>
  <si>
    <t>CSG-DNCL08_IXR-E</t>
  </si>
  <si>
    <t>CSG-DNCL09_IXR-E</t>
  </si>
  <si>
    <t>CSG-DNCL07_IXR-E</t>
  </si>
  <si>
    <t>CSG-DNCL18_IXR-E</t>
  </si>
  <si>
    <t>CSG-DNCL30_IXR-E</t>
  </si>
  <si>
    <t>CSG-DNCL28_IXR-E</t>
  </si>
  <si>
    <t>CSG-DNCL12_IXR-E</t>
  </si>
  <si>
    <t>CSG-DNCL15_IXR-E</t>
  </si>
  <si>
    <t>CSG-DNTK02_IXR-E</t>
  </si>
  <si>
    <t>CSG-DNTK16_IXR-E</t>
  </si>
  <si>
    <t>CSG-DNTK34_IXR-E</t>
  </si>
  <si>
    <t>CSG-DNTK36_IXR-E</t>
  </si>
  <si>
    <t>CSG-DNLC1A_IXR-E</t>
  </si>
  <si>
    <t>CSG-DNTK26_IXR-E</t>
  </si>
  <si>
    <t>CSG-DNTK08_IXR-E</t>
  </si>
  <si>
    <t>CSG-DNCL04_IXR-E</t>
  </si>
  <si>
    <t>CSG-DNLC30_IXR-E</t>
  </si>
  <si>
    <t>CSG-DNCL31_IXR-E</t>
  </si>
  <si>
    <t>CSG-DNLC06_IXR-E</t>
  </si>
  <si>
    <t>CSG-DNLC21_IXR-E</t>
  </si>
  <si>
    <t>CSG-DNLC23_IXR-E</t>
  </si>
  <si>
    <t>CSG-DNHV01_IXR-E</t>
  </si>
  <si>
    <t>CSG-DNHV34_IXR-E</t>
  </si>
  <si>
    <t>CSG-DNHV10_IXR-E</t>
  </si>
  <si>
    <t>CSG-DNHW03_IXR-E</t>
  </si>
  <si>
    <t>CSG-DNHW22_IXR-E</t>
  </si>
  <si>
    <t>CSG-DNHW06_IXR-E</t>
  </si>
  <si>
    <t>CSG-DNHW02_IXR-E</t>
  </si>
  <si>
    <t>CSG-DNLC04_IXR-E</t>
  </si>
  <si>
    <t>CSG-DNLC36_IXR-E</t>
  </si>
  <si>
    <t>CSG-DNLC1P_IXR-E</t>
  </si>
  <si>
    <t>CSG-DNHW23_IXR-E</t>
  </si>
  <si>
    <t>CSG-DNLC11_IXR-E</t>
  </si>
  <si>
    <t>CSG-DNLC22_IXR-E</t>
  </si>
  <si>
    <t>CSG-DNLC13_IXR-E</t>
  </si>
  <si>
    <t>CSG-DNLC07_IXR-E</t>
  </si>
  <si>
    <t>CSG-DNLC16_IXR-E</t>
  </si>
  <si>
    <t>CSG-DNLC32_IXR-E</t>
  </si>
  <si>
    <t>CSG-DNLC18_IXR-E</t>
  </si>
  <si>
    <t>CSG-DNLC02_IXR-E</t>
  </si>
  <si>
    <t>CSG-DNST19_IXR-E</t>
  </si>
  <si>
    <t>CSG-DNST32_IXR-E</t>
  </si>
  <si>
    <t>CSG-DNST04_IXR-E</t>
  </si>
  <si>
    <t>CSG-DNST07_IXR-E</t>
  </si>
  <si>
    <t>CSG-DNST71_IXR-E</t>
  </si>
  <si>
    <t>CSG-DNST28_IXR-E</t>
  </si>
  <si>
    <t>CSG-DNST02_IXR-E</t>
  </si>
  <si>
    <t>CSG-DNST34_IXR-E</t>
  </si>
  <si>
    <t>CSG-DNTK01_IXR-E</t>
  </si>
  <si>
    <t>CSG-DNNH11_IXR-E</t>
  </si>
  <si>
    <t>CSG-DNNH59_IXR-E</t>
  </si>
  <si>
    <t>CSG-DNNH58_IXR-E</t>
  </si>
  <si>
    <t>CSG-DNNH26_IXR-E</t>
  </si>
  <si>
    <t>Ring</t>
  </si>
  <si>
    <t>Name</t>
  </si>
  <si>
    <t>MBF.METRO.DNG.P4\CSG</t>
  </si>
  <si>
    <t>MBF.METRO.DNG.P4\AGG</t>
  </si>
  <si>
    <t>Tên Thiết Bị</t>
  </si>
  <si>
    <t>LSW-DNST56</t>
  </si>
  <si>
    <t>10.174.93.121</t>
  </si>
  <si>
    <t>LSW-DNHW18</t>
  </si>
  <si>
    <t>10.174.93.67</t>
  </si>
  <si>
    <t>LSW-DNHW25</t>
  </si>
  <si>
    <t>10.174.93.70</t>
  </si>
  <si>
    <t>TDM-IP-DNST55</t>
  </si>
  <si>
    <t>10.250.15.150</t>
  </si>
  <si>
    <t>TDM-IP-DNHC41</t>
  </si>
  <si>
    <t>10.250.15.142</t>
  </si>
  <si>
    <t>TDM-IP-DNTK70</t>
  </si>
  <si>
    <t>10.250.15.168</t>
  </si>
  <si>
    <t>TDM-IP-DNHC71</t>
  </si>
  <si>
    <t>10.250.15.9</t>
  </si>
  <si>
    <t>LSW-DNHC63</t>
  </si>
  <si>
    <t>10.174.93.45</t>
  </si>
  <si>
    <t>TDM-IP-DNHC90</t>
  </si>
  <si>
    <t>10.174.93.59</t>
  </si>
  <si>
    <t>TDM-IP-DNHC73</t>
  </si>
  <si>
    <t>10.250.15.12</t>
  </si>
  <si>
    <t>TDM_IP_DNHC86</t>
  </si>
  <si>
    <t>10.250.15.144</t>
  </si>
  <si>
    <t>TDM-IP-DNHC2C</t>
  </si>
  <si>
    <t>10.250.15.224</t>
  </si>
  <si>
    <t>TDM-IP-DNHC2A</t>
  </si>
  <si>
    <t>10.250.15.228</t>
  </si>
  <si>
    <t>TDM-IP-DNHC03</t>
  </si>
  <si>
    <t>10.250.15.34</t>
  </si>
  <si>
    <t>TDM-IP-DNHC35</t>
  </si>
  <si>
    <t>10.250.15.35</t>
  </si>
  <si>
    <t>TDM_IP_DNTK39</t>
  </si>
  <si>
    <t>10.174.93.132</t>
  </si>
  <si>
    <t>TDM_IP_DNTK47</t>
  </si>
  <si>
    <t>10.174.93.133</t>
  </si>
  <si>
    <t>LSW-DNTK75</t>
  </si>
  <si>
    <t>10.250.128.83</t>
  </si>
  <si>
    <t>TDM-IP-DNTK32</t>
  </si>
  <si>
    <t>10.250.15.165</t>
  </si>
  <si>
    <t>TDM-IP-DNTK15</t>
  </si>
  <si>
    <t>10.250.15.188</t>
  </si>
  <si>
    <t>TDM-IP-DNTK19</t>
  </si>
  <si>
    <t>10.250.15.212</t>
  </si>
  <si>
    <t>TDM-IP-DNCL21</t>
  </si>
  <si>
    <t>10.250.15.132</t>
  </si>
  <si>
    <t>TDM_IP_DNHC82</t>
  </si>
  <si>
    <t>10.250.15.174</t>
  </si>
  <si>
    <t>TDM-IP-DNCL33</t>
  </si>
  <si>
    <t>10.250.15.2</t>
  </si>
  <si>
    <t>TDM-IP-DNCL11</t>
  </si>
  <si>
    <t>10.250.15.3</t>
  </si>
  <si>
    <t>TDM-IP-DNCL34</t>
  </si>
  <si>
    <t>10.250.15.4</t>
  </si>
  <si>
    <t>TDM-IP-DNHC42</t>
  </si>
  <si>
    <t>10.250.15.7</t>
  </si>
  <si>
    <t>LSW-DNCL14</t>
  </si>
  <si>
    <t>10.174.93.3</t>
  </si>
  <si>
    <t>TDM-IP-DNCL01</t>
  </si>
  <si>
    <t>10.250.15.5</t>
  </si>
  <si>
    <t>TDM-IP-DNCL40</t>
  </si>
  <si>
    <t>10.174.93.16</t>
  </si>
  <si>
    <t>TDM-IP-DNCL22</t>
  </si>
  <si>
    <t>10.174.93.7</t>
  </si>
  <si>
    <t>TDM-IP-DNTK52</t>
  </si>
  <si>
    <t>10.174.93.136</t>
  </si>
  <si>
    <t>LSW-DNTK55</t>
  </si>
  <si>
    <t>10.250.128.47</t>
  </si>
  <si>
    <t>LSW-DNTK50</t>
  </si>
  <si>
    <t>10.250.128.89</t>
  </si>
  <si>
    <t>TDM-IP-DNLC37</t>
  </si>
  <si>
    <t>10.250.15.154</t>
  </si>
  <si>
    <t>TDM-IP-DNCL23</t>
  </si>
  <si>
    <t>10.250.15.31</t>
  </si>
  <si>
    <t>TDM-IP-DNCL20</t>
  </si>
  <si>
    <t>10.174.93.5</t>
  </si>
  <si>
    <t>TDM-IP-DNLC17</t>
  </si>
  <si>
    <t>10.250.15.20</t>
  </si>
  <si>
    <t>TDM-IP-DNCL50</t>
  </si>
  <si>
    <t>10.250.15.238</t>
  </si>
  <si>
    <t>TDM-IP-DNLC46</t>
  </si>
  <si>
    <t>10.250.15.240</t>
  </si>
  <si>
    <t>LSW-DNHV33</t>
  </si>
  <si>
    <t>10.250.128.65</t>
  </si>
  <si>
    <t>LSW-DNHV61</t>
  </si>
  <si>
    <t>10.250.128.67</t>
  </si>
  <si>
    <t>LSW-DNHV73</t>
  </si>
  <si>
    <t>10.250.128.75</t>
  </si>
  <si>
    <t>LSW-DNHV72</t>
  </si>
  <si>
    <t>10.250.128.77</t>
  </si>
  <si>
    <t>LSW-DNHV77</t>
  </si>
  <si>
    <t>10.250.128.79</t>
  </si>
  <si>
    <t>TDM-IP-DNHV11</t>
  </si>
  <si>
    <t>10.250.15.15</t>
  </si>
  <si>
    <t>TDM-IP-DNHV18</t>
  </si>
  <si>
    <t>10.250.15.16</t>
  </si>
  <si>
    <t>TDM-IP-DNHW31</t>
  </si>
  <si>
    <t>10.250.15.192</t>
  </si>
  <si>
    <t>TDM-IP-DNHV53</t>
  </si>
  <si>
    <t>10.250.15.198</t>
  </si>
  <si>
    <t>TDM-IP-DNHV60</t>
  </si>
  <si>
    <t>10.250.15.250</t>
  </si>
  <si>
    <t>TDM-IP-DNLC38</t>
  </si>
  <si>
    <t>10.174.93.82</t>
  </si>
  <si>
    <t>TDM-IP-DNLC43</t>
  </si>
  <si>
    <t>10.174.93.84</t>
  </si>
  <si>
    <t>TDM-IP-DNLC31</t>
  </si>
  <si>
    <t>10.250.128.29</t>
  </si>
  <si>
    <t>LSW-DNHW27</t>
  </si>
  <si>
    <t>10.250.128.33</t>
  </si>
  <si>
    <t>TDM-IP-DNLC33</t>
  </si>
  <si>
    <t>10.250.15.156</t>
  </si>
  <si>
    <t>TDM-IP-DNLC10</t>
  </si>
  <si>
    <t>10.250.15.163</t>
  </si>
  <si>
    <t>TDM-IP-DNLC95</t>
  </si>
  <si>
    <t>10.250.15.200</t>
  </si>
  <si>
    <t>TDM-IP-DNLC09</t>
  </si>
  <si>
    <t>10.250.15.222</t>
  </si>
  <si>
    <t>LSW-DNST52</t>
  </si>
  <si>
    <t>10.250.128.35</t>
  </si>
  <si>
    <t>TDM-IP-DNST17</t>
  </si>
  <si>
    <t>10.250.15.157</t>
  </si>
  <si>
    <t>TDM-IP-DNST33</t>
  </si>
  <si>
    <t>10.250.15.176</t>
  </si>
  <si>
    <t>TDM-IP-DNST60</t>
  </si>
  <si>
    <t>10.250.15.184</t>
  </si>
  <si>
    <t>TDM-IP-DNST70</t>
  </si>
  <si>
    <t>10.250.15.218</t>
  </si>
  <si>
    <t>TDM-IP-DNST26</t>
  </si>
  <si>
    <t>10.250.15.245</t>
  </si>
  <si>
    <t>TDM-IP-DNST14</t>
  </si>
  <si>
    <t>10.250.15.26</t>
  </si>
  <si>
    <t>LSW-DNST97</t>
  </si>
  <si>
    <t>10.174.93.99</t>
  </si>
  <si>
    <t>TDM-IP-DNST22</t>
  </si>
  <si>
    <t>10.250.15.161</t>
  </si>
  <si>
    <t>TDM-IP-DNHC31</t>
  </si>
  <si>
    <t>10.250.15.29</t>
  </si>
  <si>
    <t>telnet</t>
  </si>
  <si>
    <t>MBF.METRO.DNG.P4\TDM</t>
  </si>
  <si>
    <t>session_name,hostname,protocol,folder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</si>
</sst>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0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opLeftCell="C1" workbookViewId="0">
      <selection activeCell="J2" sqref="J2"/>
    </sheetView>
  </sheetViews>
  <sheetFormatPr defaultRowHeight="15" x14ac:dyDescent="0.25"/>
  <cols>
    <col min="1" max="1" width="4.85546875" bestFit="1" customWidth="1"/>
    <col min="2" max="2" width="24.7109375" bestFit="1" customWidth="1"/>
    <col min="3" max="3" width="26.42578125" bestFit="1" customWidth="1"/>
    <col min="4" max="4" width="16.5703125" customWidth="1"/>
    <col min="5" max="5" width="3" bestFit="1" customWidth="1"/>
    <col min="6" max="6" width="20" customWidth="1"/>
    <col min="7" max="7" width="18.7109375" customWidth="1"/>
    <col min="8" max="8" width="18" customWidth="1"/>
    <col min="9" max="9" width="24.140625" bestFit="1" customWidth="1"/>
    <col min="10" max="10" width="48.42578125" bestFit="1" customWidth="1"/>
  </cols>
  <sheetData>
    <row r="1" spans="1:10" x14ac:dyDescent="0.25">
      <c r="A1" s="1" t="s">
        <v>108</v>
      </c>
      <c r="B1" s="1" t="s">
        <v>109</v>
      </c>
      <c r="C1" s="2" t="s">
        <v>4</v>
      </c>
      <c r="D1" s="3" t="s">
        <v>0</v>
      </c>
      <c r="E1" s="3"/>
      <c r="F1" s="2" t="s">
        <v>8</v>
      </c>
      <c r="G1" s="2" t="s">
        <v>9</v>
      </c>
      <c r="H1" s="2" t="s">
        <v>10</v>
      </c>
      <c r="I1" s="2" t="s">
        <v>11</v>
      </c>
      <c r="J1" s="2" t="str">
        <f>C1&amp;","&amp;F1&amp;","&amp;G1&amp;","&amp;H1&amp;","&amp;I1</f>
        <v>session_name,hostname,protocol,username,folder</v>
      </c>
    </row>
    <row r="2" spans="1:10" x14ac:dyDescent="0.25">
      <c r="A2" s="1"/>
      <c r="B2" s="1" t="s">
        <v>6</v>
      </c>
      <c r="C2" s="1" t="str">
        <f>B2</f>
        <v>MTC-DNGSTA11_DNST01</v>
      </c>
      <c r="D2" s="1" t="s">
        <v>5</v>
      </c>
      <c r="E2" s="1">
        <v>1</v>
      </c>
      <c r="F2" s="1" t="str">
        <f>D2&amp;E2</f>
        <v>10.250.221.1</v>
      </c>
      <c r="G2" s="1" t="s">
        <v>2</v>
      </c>
      <c r="H2" s="1" t="s">
        <v>3</v>
      </c>
      <c r="I2" s="1" t="s">
        <v>1</v>
      </c>
      <c r="J2" s="2" t="str">
        <f>C2&amp;","&amp;F2&amp;","&amp;G2&amp;","&amp;H2&amp;","&amp;I2</f>
        <v>MTC-DNGSTA11_DNST01,10.250.221.1,SSH2,admin,MBF.METRO.DNG.P4\MTC</v>
      </c>
    </row>
    <row r="3" spans="1:10" x14ac:dyDescent="0.25">
      <c r="A3" s="1"/>
      <c r="B3" s="1" t="s">
        <v>7</v>
      </c>
      <c r="C3" s="1" t="str">
        <f>B3</f>
        <v>MTC-DNGCLE11_DNCL92</v>
      </c>
      <c r="D3" s="1" t="s">
        <v>5</v>
      </c>
      <c r="E3" s="1">
        <v>2</v>
      </c>
      <c r="F3" s="1" t="str">
        <f t="shared" ref="F3:F66" si="0">D3&amp;E3</f>
        <v>10.250.221.2</v>
      </c>
      <c r="G3" s="1" t="s">
        <v>2</v>
      </c>
      <c r="H3" s="1" t="s">
        <v>3</v>
      </c>
      <c r="I3" s="1" t="s">
        <v>1</v>
      </c>
      <c r="J3" s="2" t="str">
        <f>C3&amp;","&amp;F3&amp;","&amp;G3&amp;","&amp;H3&amp;","&amp;I3</f>
        <v>MTC-DNGCLE11_DNCL92,10.250.221.2,SSH2,admin,MBF.METRO.DNG.P4\MTC</v>
      </c>
    </row>
    <row r="4" spans="1:10" x14ac:dyDescent="0.25">
      <c r="A4" s="1">
        <v>11</v>
      </c>
      <c r="B4" s="1" t="s">
        <v>35</v>
      </c>
      <c r="C4" s="1" t="str">
        <f>A4&amp;"."&amp;B4</f>
        <v>11.CSG-DNST01_IXR-E</v>
      </c>
      <c r="D4" s="1" t="s">
        <v>12</v>
      </c>
      <c r="E4" s="1">
        <v>56</v>
      </c>
      <c r="F4" s="1" t="str">
        <f t="shared" si="0"/>
        <v>10.250.224.56</v>
      </c>
      <c r="G4" s="1" t="s">
        <v>2</v>
      </c>
      <c r="H4" s="1" t="s">
        <v>3</v>
      </c>
      <c r="I4" s="1" t="s">
        <v>110</v>
      </c>
      <c r="J4" s="2" t="str">
        <f t="shared" ref="J4:J67" si="1">C4&amp;","&amp;F4&amp;","&amp;G4&amp;","&amp;H4&amp;","&amp;I4</f>
        <v>11.CSG-DNST01_IXR-E,10.250.224.56,SSH2,admin,MBF.METRO.DNG.P4\CSG</v>
      </c>
    </row>
    <row r="5" spans="1:10" x14ac:dyDescent="0.25">
      <c r="A5" s="1">
        <v>11</v>
      </c>
      <c r="B5" s="1" t="s">
        <v>36</v>
      </c>
      <c r="C5" s="1" t="str">
        <f t="shared" ref="C5:C68" si="2">A5&amp;"."&amp;B5</f>
        <v>11.CSG-DNST37_IXR-E</v>
      </c>
      <c r="D5" s="1" t="s">
        <v>12</v>
      </c>
      <c r="E5" s="1">
        <v>57</v>
      </c>
      <c r="F5" s="1" t="str">
        <f t="shared" si="0"/>
        <v>10.250.224.57</v>
      </c>
      <c r="G5" s="1" t="s">
        <v>2</v>
      </c>
      <c r="H5" s="1" t="s">
        <v>3</v>
      </c>
      <c r="I5" s="1" t="s">
        <v>110</v>
      </c>
      <c r="J5" s="2" t="str">
        <f t="shared" si="1"/>
        <v>11.CSG-DNST37_IXR-E,10.250.224.57,SSH2,admin,MBF.METRO.DNG.P4\CSG</v>
      </c>
    </row>
    <row r="6" spans="1:10" x14ac:dyDescent="0.25">
      <c r="A6" s="1">
        <v>11</v>
      </c>
      <c r="B6" s="1" t="s">
        <v>37</v>
      </c>
      <c r="C6" s="1" t="str">
        <f t="shared" si="2"/>
        <v>11.CSG-DNST06_IXR-E</v>
      </c>
      <c r="D6" s="1" t="s">
        <v>12</v>
      </c>
      <c r="E6" s="1">
        <v>58</v>
      </c>
      <c r="F6" s="1" t="str">
        <f t="shared" si="0"/>
        <v>10.250.224.58</v>
      </c>
      <c r="G6" s="1" t="s">
        <v>2</v>
      </c>
      <c r="H6" s="1" t="s">
        <v>3</v>
      </c>
      <c r="I6" s="1" t="s">
        <v>110</v>
      </c>
      <c r="J6" s="2" t="str">
        <f t="shared" si="1"/>
        <v>11.CSG-DNST06_IXR-E,10.250.224.58,SSH2,admin,MBF.METRO.DNG.P4\CSG</v>
      </c>
    </row>
    <row r="7" spans="1:10" x14ac:dyDescent="0.25">
      <c r="A7" s="1">
        <v>12</v>
      </c>
      <c r="B7" s="1" t="s">
        <v>38</v>
      </c>
      <c r="C7" s="1" t="str">
        <f t="shared" si="2"/>
        <v>12.CSG-DNHC13_IXR-E</v>
      </c>
      <c r="D7" s="1" t="s">
        <v>12</v>
      </c>
      <c r="E7" s="1">
        <v>30</v>
      </c>
      <c r="F7" s="1" t="str">
        <f t="shared" si="0"/>
        <v>10.250.224.30</v>
      </c>
      <c r="G7" s="1" t="s">
        <v>2</v>
      </c>
      <c r="H7" s="1" t="s">
        <v>3</v>
      </c>
      <c r="I7" s="1" t="s">
        <v>110</v>
      </c>
      <c r="J7" s="2" t="str">
        <f t="shared" si="1"/>
        <v>12.CSG-DNHC13_IXR-E,10.250.224.30,SSH2,admin,MBF.METRO.DNG.P4\CSG</v>
      </c>
    </row>
    <row r="8" spans="1:10" x14ac:dyDescent="0.25">
      <c r="A8" s="1">
        <v>12</v>
      </c>
      <c r="B8" s="1" t="s">
        <v>39</v>
      </c>
      <c r="C8" s="1" t="str">
        <f t="shared" si="2"/>
        <v>12.CSG-DNHC64_IXR-E</v>
      </c>
      <c r="D8" s="1" t="s">
        <v>12</v>
      </c>
      <c r="E8" s="1">
        <v>31</v>
      </c>
      <c r="F8" s="1" t="str">
        <f t="shared" si="0"/>
        <v>10.250.224.31</v>
      </c>
      <c r="G8" s="1" t="s">
        <v>2</v>
      </c>
      <c r="H8" s="1" t="s">
        <v>3</v>
      </c>
      <c r="I8" s="1" t="s">
        <v>110</v>
      </c>
      <c r="J8" s="2" t="str">
        <f t="shared" si="1"/>
        <v>12.CSG-DNHC64_IXR-E,10.250.224.31,SSH2,admin,MBF.METRO.DNG.P4\CSG</v>
      </c>
    </row>
    <row r="9" spans="1:10" x14ac:dyDescent="0.25">
      <c r="A9" s="1">
        <v>12</v>
      </c>
      <c r="B9" s="1" t="s">
        <v>40</v>
      </c>
      <c r="C9" s="1" t="str">
        <f t="shared" si="2"/>
        <v>12.CSG-DNHC29_IXR-E</v>
      </c>
      <c r="D9" s="1" t="s">
        <v>12</v>
      </c>
      <c r="E9" s="1">
        <v>32</v>
      </c>
      <c r="F9" s="1" t="str">
        <f t="shared" si="0"/>
        <v>10.250.224.32</v>
      </c>
      <c r="G9" s="1" t="s">
        <v>2</v>
      </c>
      <c r="H9" s="1" t="s">
        <v>3</v>
      </c>
      <c r="I9" s="1" t="s">
        <v>110</v>
      </c>
      <c r="J9" s="2" t="str">
        <f t="shared" si="1"/>
        <v>12.CSG-DNHC29_IXR-E,10.250.224.32,SSH2,admin,MBF.METRO.DNG.P4\CSG</v>
      </c>
    </row>
    <row r="10" spans="1:10" x14ac:dyDescent="0.25">
      <c r="A10" s="1">
        <v>12</v>
      </c>
      <c r="B10" s="1" t="s">
        <v>41</v>
      </c>
      <c r="C10" s="1" t="str">
        <f t="shared" si="2"/>
        <v>12.CSG-DNTK04_IXR-E</v>
      </c>
      <c r="D10" s="1" t="s">
        <v>12</v>
      </c>
      <c r="E10" s="1">
        <v>33</v>
      </c>
      <c r="F10" s="1" t="str">
        <f t="shared" si="0"/>
        <v>10.250.224.33</v>
      </c>
      <c r="G10" s="1" t="s">
        <v>2</v>
      </c>
      <c r="H10" s="1" t="s">
        <v>3</v>
      </c>
      <c r="I10" s="1" t="s">
        <v>110</v>
      </c>
      <c r="J10" s="2" t="str">
        <f t="shared" si="1"/>
        <v>12.CSG-DNTK04_IXR-E,10.250.224.33,SSH2,admin,MBF.METRO.DNG.P4\CSG</v>
      </c>
    </row>
    <row r="11" spans="1:10" x14ac:dyDescent="0.25">
      <c r="A11" s="1">
        <v>12</v>
      </c>
      <c r="B11" s="1" t="s">
        <v>42</v>
      </c>
      <c r="C11" s="1" t="str">
        <f t="shared" si="2"/>
        <v>12.CSG-DNTK27_IXR-E</v>
      </c>
      <c r="D11" s="1" t="s">
        <v>12</v>
      </c>
      <c r="E11" s="1">
        <v>34</v>
      </c>
      <c r="F11" s="1" t="str">
        <f t="shared" si="0"/>
        <v>10.250.224.34</v>
      </c>
      <c r="G11" s="1" t="s">
        <v>2</v>
      </c>
      <c r="H11" s="1" t="s">
        <v>3</v>
      </c>
      <c r="I11" s="1" t="s">
        <v>110</v>
      </c>
      <c r="J11" s="2" t="str">
        <f t="shared" si="1"/>
        <v>12.CSG-DNTK27_IXR-E,10.250.224.34,SSH2,admin,MBF.METRO.DNG.P4\CSG</v>
      </c>
    </row>
    <row r="12" spans="1:10" x14ac:dyDescent="0.25">
      <c r="A12" s="1">
        <v>15</v>
      </c>
      <c r="B12" s="1" t="s">
        <v>43</v>
      </c>
      <c r="C12" s="1" t="str">
        <f t="shared" si="2"/>
        <v>15.CSG-DNHC17_IXR-E</v>
      </c>
      <c r="D12" s="1" t="s">
        <v>12</v>
      </c>
      <c r="E12" s="1">
        <v>35</v>
      </c>
      <c r="F12" s="1" t="str">
        <f t="shared" si="0"/>
        <v>10.250.224.35</v>
      </c>
      <c r="G12" s="1" t="s">
        <v>2</v>
      </c>
      <c r="H12" s="1" t="s">
        <v>3</v>
      </c>
      <c r="I12" s="1" t="s">
        <v>110</v>
      </c>
      <c r="J12" s="2" t="str">
        <f t="shared" si="1"/>
        <v>15.CSG-DNHC17_IXR-E,10.250.224.35,SSH2,admin,MBF.METRO.DNG.P4\CSG</v>
      </c>
    </row>
    <row r="13" spans="1:10" x14ac:dyDescent="0.25">
      <c r="A13" s="1">
        <v>15</v>
      </c>
      <c r="B13" s="1" t="s">
        <v>44</v>
      </c>
      <c r="C13" s="1" t="str">
        <f t="shared" si="2"/>
        <v>15.CSG-DNHC40_IXR-E</v>
      </c>
      <c r="D13" s="1" t="s">
        <v>12</v>
      </c>
      <c r="E13" s="1">
        <v>36</v>
      </c>
      <c r="F13" s="1" t="str">
        <f t="shared" si="0"/>
        <v>10.250.224.36</v>
      </c>
      <c r="G13" s="1" t="s">
        <v>2</v>
      </c>
      <c r="H13" s="1" t="s">
        <v>3</v>
      </c>
      <c r="I13" s="1" t="s">
        <v>110</v>
      </c>
      <c r="J13" s="2" t="str">
        <f t="shared" si="1"/>
        <v>15.CSG-DNHC40_IXR-E,10.250.224.36,SSH2,admin,MBF.METRO.DNG.P4\CSG</v>
      </c>
    </row>
    <row r="14" spans="1:10" x14ac:dyDescent="0.25">
      <c r="A14" s="1">
        <v>15</v>
      </c>
      <c r="B14" s="1" t="s">
        <v>45</v>
      </c>
      <c r="C14" s="1" t="str">
        <f t="shared" si="2"/>
        <v>15.CSG-DNHC28_IXR-E</v>
      </c>
      <c r="D14" s="1" t="s">
        <v>12</v>
      </c>
      <c r="E14" s="1">
        <v>37</v>
      </c>
      <c r="F14" s="1" t="str">
        <f t="shared" si="0"/>
        <v>10.250.224.37</v>
      </c>
      <c r="G14" s="1" t="s">
        <v>2</v>
      </c>
      <c r="H14" s="1" t="s">
        <v>3</v>
      </c>
      <c r="I14" s="1" t="s">
        <v>110</v>
      </c>
      <c r="J14" s="2" t="str">
        <f t="shared" si="1"/>
        <v>15.CSG-DNHC28_IXR-E,10.250.224.37,SSH2,admin,MBF.METRO.DNG.P4\CSG</v>
      </c>
    </row>
    <row r="15" spans="1:10" x14ac:dyDescent="0.25">
      <c r="A15" s="1">
        <v>15</v>
      </c>
      <c r="B15" s="1" t="s">
        <v>46</v>
      </c>
      <c r="C15" s="1" t="str">
        <f t="shared" si="2"/>
        <v>15.CSG-DNHC16_IXR-E</v>
      </c>
      <c r="D15" s="1" t="s">
        <v>12</v>
      </c>
      <c r="E15" s="1">
        <v>38</v>
      </c>
      <c r="F15" s="1" t="str">
        <f t="shared" si="0"/>
        <v>10.250.224.38</v>
      </c>
      <c r="G15" s="1" t="s">
        <v>2</v>
      </c>
      <c r="H15" s="1" t="s">
        <v>3</v>
      </c>
      <c r="I15" s="1" t="s">
        <v>110</v>
      </c>
      <c r="J15" s="2" t="str">
        <f t="shared" si="1"/>
        <v>15.CSG-DNHC16_IXR-E,10.250.224.38,SSH2,admin,MBF.METRO.DNG.P4\CSG</v>
      </c>
    </row>
    <row r="16" spans="1:10" x14ac:dyDescent="0.25">
      <c r="A16" s="1">
        <v>15</v>
      </c>
      <c r="B16" s="1" t="s">
        <v>47</v>
      </c>
      <c r="C16" s="1" t="str">
        <f t="shared" si="2"/>
        <v>15.CSG-DNHC02_IXR-E</v>
      </c>
      <c r="D16" s="1" t="s">
        <v>12</v>
      </c>
      <c r="E16" s="1">
        <v>39</v>
      </c>
      <c r="F16" s="1" t="str">
        <f t="shared" si="0"/>
        <v>10.250.224.39</v>
      </c>
      <c r="G16" s="1" t="s">
        <v>2</v>
      </c>
      <c r="H16" s="1" t="s">
        <v>3</v>
      </c>
      <c r="I16" s="1" t="s">
        <v>110</v>
      </c>
      <c r="J16" s="2" t="str">
        <f t="shared" si="1"/>
        <v>15.CSG-DNHC02_IXR-E,10.250.224.39,SSH2,admin,MBF.METRO.DNG.P4\CSG</v>
      </c>
    </row>
    <row r="17" spans="1:10" x14ac:dyDescent="0.25">
      <c r="A17" s="1">
        <v>15</v>
      </c>
      <c r="B17" s="1" t="s">
        <v>48</v>
      </c>
      <c r="C17" s="1" t="str">
        <f t="shared" si="2"/>
        <v>15.CSG-DNHC23_IXR-E</v>
      </c>
      <c r="D17" s="1" t="s">
        <v>12</v>
      </c>
      <c r="E17" s="1">
        <v>40</v>
      </c>
      <c r="F17" s="1" t="str">
        <f t="shared" si="0"/>
        <v>10.250.224.40</v>
      </c>
      <c r="G17" s="1" t="s">
        <v>2</v>
      </c>
      <c r="H17" s="1" t="s">
        <v>3</v>
      </c>
      <c r="I17" s="1" t="s">
        <v>110</v>
      </c>
      <c r="J17" s="2" t="str">
        <f t="shared" si="1"/>
        <v>15.CSG-DNHC23_IXR-E,10.250.224.40,SSH2,admin,MBF.METRO.DNG.P4\CSG</v>
      </c>
    </row>
    <row r="18" spans="1:10" x14ac:dyDescent="0.25">
      <c r="A18" s="1">
        <v>17</v>
      </c>
      <c r="B18" s="1" t="s">
        <v>49</v>
      </c>
      <c r="C18" s="1" t="str">
        <f t="shared" si="2"/>
        <v>17.CSG-DNHC20_IXR-E</v>
      </c>
      <c r="D18" s="1" t="s">
        <v>12</v>
      </c>
      <c r="E18" s="1">
        <v>48</v>
      </c>
      <c r="F18" s="1" t="str">
        <f t="shared" si="0"/>
        <v>10.250.224.48</v>
      </c>
      <c r="G18" s="1" t="s">
        <v>2</v>
      </c>
      <c r="H18" s="1" t="s">
        <v>3</v>
      </c>
      <c r="I18" s="1" t="s">
        <v>110</v>
      </c>
      <c r="J18" s="2" t="str">
        <f t="shared" si="1"/>
        <v>17.CSG-DNHC20_IXR-E,10.250.224.48,SSH2,admin,MBF.METRO.DNG.P4\CSG</v>
      </c>
    </row>
    <row r="19" spans="1:10" x14ac:dyDescent="0.25">
      <c r="A19" s="1">
        <v>17</v>
      </c>
      <c r="B19" s="1" t="s">
        <v>50</v>
      </c>
      <c r="C19" s="1" t="str">
        <f t="shared" si="2"/>
        <v>17.CSG-DNTK13_IXR-E</v>
      </c>
      <c r="D19" s="1" t="s">
        <v>12</v>
      </c>
      <c r="E19" s="1">
        <v>49</v>
      </c>
      <c r="F19" s="1" t="str">
        <f t="shared" si="0"/>
        <v>10.250.224.49</v>
      </c>
      <c r="G19" s="1" t="s">
        <v>2</v>
      </c>
      <c r="H19" s="1" t="s">
        <v>3</v>
      </c>
      <c r="I19" s="1" t="s">
        <v>110</v>
      </c>
      <c r="J19" s="2" t="str">
        <f t="shared" si="1"/>
        <v>17.CSG-DNTK13_IXR-E,10.250.224.49,SSH2,admin,MBF.METRO.DNG.P4\CSG</v>
      </c>
    </row>
    <row r="20" spans="1:10" x14ac:dyDescent="0.25">
      <c r="A20" s="1">
        <v>17</v>
      </c>
      <c r="B20" s="1" t="s">
        <v>51</v>
      </c>
      <c r="C20" s="1" t="str">
        <f t="shared" si="2"/>
        <v>17.CSG-DNTK10_IXR-E</v>
      </c>
      <c r="D20" s="1" t="s">
        <v>12</v>
      </c>
      <c r="E20" s="1">
        <v>50</v>
      </c>
      <c r="F20" s="1" t="str">
        <f t="shared" si="0"/>
        <v>10.250.224.50</v>
      </c>
      <c r="G20" s="1" t="s">
        <v>2</v>
      </c>
      <c r="H20" s="1" t="s">
        <v>3</v>
      </c>
      <c r="I20" s="1" t="s">
        <v>110</v>
      </c>
      <c r="J20" s="2" t="str">
        <f t="shared" si="1"/>
        <v>17.CSG-DNTK10_IXR-E,10.250.224.50,SSH2,admin,MBF.METRO.DNG.P4\CSG</v>
      </c>
    </row>
    <row r="21" spans="1:10" x14ac:dyDescent="0.25">
      <c r="A21" s="1">
        <v>17</v>
      </c>
      <c r="B21" s="1" t="s">
        <v>52</v>
      </c>
      <c r="C21" s="1" t="str">
        <f t="shared" si="2"/>
        <v>17.CSG-DNTK14_IXR-E</v>
      </c>
      <c r="D21" s="1" t="s">
        <v>12</v>
      </c>
      <c r="E21" s="1">
        <v>51</v>
      </c>
      <c r="F21" s="1" t="str">
        <f t="shared" si="0"/>
        <v>10.250.224.51</v>
      </c>
      <c r="G21" s="1" t="s">
        <v>2</v>
      </c>
      <c r="H21" s="1" t="s">
        <v>3</v>
      </c>
      <c r="I21" s="1" t="s">
        <v>110</v>
      </c>
      <c r="J21" s="2" t="str">
        <f t="shared" si="1"/>
        <v>17.CSG-DNTK14_IXR-E,10.250.224.51,SSH2,admin,MBF.METRO.DNG.P4\CSG</v>
      </c>
    </row>
    <row r="22" spans="1:10" x14ac:dyDescent="0.25">
      <c r="A22" s="1">
        <v>21</v>
      </c>
      <c r="B22" s="1" t="s">
        <v>53</v>
      </c>
      <c r="C22" s="1" t="str">
        <f t="shared" si="2"/>
        <v>21.CSG-DNHC07_IXR-E</v>
      </c>
      <c r="D22" s="1" t="s">
        <v>12</v>
      </c>
      <c r="E22" s="1">
        <v>9</v>
      </c>
      <c r="F22" s="1" t="str">
        <f t="shared" si="0"/>
        <v>10.250.224.9</v>
      </c>
      <c r="G22" s="1" t="s">
        <v>2</v>
      </c>
      <c r="H22" s="1" t="s">
        <v>3</v>
      </c>
      <c r="I22" s="1" t="s">
        <v>110</v>
      </c>
      <c r="J22" s="2" t="str">
        <f t="shared" si="1"/>
        <v>21.CSG-DNHC07_IXR-E,10.250.224.9,SSH2,admin,MBF.METRO.DNG.P4\CSG</v>
      </c>
    </row>
    <row r="23" spans="1:10" x14ac:dyDescent="0.25">
      <c r="A23" s="1">
        <v>21</v>
      </c>
      <c r="B23" s="1" t="s">
        <v>54</v>
      </c>
      <c r="C23" s="1" t="str">
        <f t="shared" si="2"/>
        <v>21.CSG-DNHC49_IXR-E</v>
      </c>
      <c r="D23" s="1" t="s">
        <v>12</v>
      </c>
      <c r="E23" s="1">
        <v>10</v>
      </c>
      <c r="F23" s="1" t="str">
        <f t="shared" si="0"/>
        <v>10.250.224.10</v>
      </c>
      <c r="G23" s="1" t="s">
        <v>2</v>
      </c>
      <c r="H23" s="1" t="s">
        <v>3</v>
      </c>
      <c r="I23" s="1" t="s">
        <v>110</v>
      </c>
      <c r="J23" s="2" t="str">
        <f t="shared" si="1"/>
        <v>21.CSG-DNHC49_IXR-E,10.250.224.10,SSH2,admin,MBF.METRO.DNG.P4\CSG</v>
      </c>
    </row>
    <row r="24" spans="1:10" x14ac:dyDescent="0.25">
      <c r="A24" s="1">
        <v>21</v>
      </c>
      <c r="B24" s="1" t="s">
        <v>55</v>
      </c>
      <c r="C24" s="1" t="str">
        <f t="shared" si="2"/>
        <v>21.CSG-DNCL08_IXR-E</v>
      </c>
      <c r="D24" s="1" t="s">
        <v>12</v>
      </c>
      <c r="E24" s="1">
        <v>11</v>
      </c>
      <c r="F24" s="1" t="str">
        <f t="shared" si="0"/>
        <v>10.250.224.11</v>
      </c>
      <c r="G24" s="1" t="s">
        <v>2</v>
      </c>
      <c r="H24" s="1" t="s">
        <v>3</v>
      </c>
      <c r="I24" s="1" t="s">
        <v>110</v>
      </c>
      <c r="J24" s="2" t="str">
        <f t="shared" si="1"/>
        <v>21.CSG-DNCL08_IXR-E,10.250.224.11,SSH2,admin,MBF.METRO.DNG.P4\CSG</v>
      </c>
    </row>
    <row r="25" spans="1:10" x14ac:dyDescent="0.25">
      <c r="A25" s="1">
        <v>21</v>
      </c>
      <c r="B25" s="1" t="s">
        <v>56</v>
      </c>
      <c r="C25" s="1" t="str">
        <f t="shared" si="2"/>
        <v>21.CSG-DNCL09_IXR-E</v>
      </c>
      <c r="D25" s="1" t="s">
        <v>12</v>
      </c>
      <c r="E25" s="1">
        <v>12</v>
      </c>
      <c r="F25" s="1" t="str">
        <f t="shared" si="0"/>
        <v>10.250.224.12</v>
      </c>
      <c r="G25" s="1" t="s">
        <v>2</v>
      </c>
      <c r="H25" s="1" t="s">
        <v>3</v>
      </c>
      <c r="I25" s="1" t="s">
        <v>110</v>
      </c>
      <c r="J25" s="2" t="str">
        <f t="shared" si="1"/>
        <v>21.CSG-DNCL09_IXR-E,10.250.224.12,SSH2,admin,MBF.METRO.DNG.P4\CSG</v>
      </c>
    </row>
    <row r="26" spans="1:10" x14ac:dyDescent="0.25">
      <c r="A26" s="1">
        <v>23</v>
      </c>
      <c r="B26" s="1" t="s">
        <v>57</v>
      </c>
      <c r="C26" s="1" t="str">
        <f t="shared" si="2"/>
        <v>23.CSG-DNCL07_IXR-E</v>
      </c>
      <c r="D26" s="1" t="s">
        <v>12</v>
      </c>
      <c r="E26" s="1">
        <v>5</v>
      </c>
      <c r="F26" s="1" t="str">
        <f t="shared" si="0"/>
        <v>10.250.224.5</v>
      </c>
      <c r="G26" s="1" t="s">
        <v>2</v>
      </c>
      <c r="H26" s="1" t="s">
        <v>3</v>
      </c>
      <c r="I26" s="1" t="s">
        <v>110</v>
      </c>
      <c r="J26" s="2" t="str">
        <f t="shared" si="1"/>
        <v>23.CSG-DNCL07_IXR-E,10.250.224.5,SSH2,admin,MBF.METRO.DNG.P4\CSG</v>
      </c>
    </row>
    <row r="27" spans="1:10" x14ac:dyDescent="0.25">
      <c r="A27" s="1">
        <v>23</v>
      </c>
      <c r="B27" s="1" t="s">
        <v>58</v>
      </c>
      <c r="C27" s="1" t="str">
        <f t="shared" si="2"/>
        <v>23.CSG-DNCL18_IXR-E</v>
      </c>
      <c r="D27" s="1" t="s">
        <v>12</v>
      </c>
      <c r="E27" s="1">
        <v>6</v>
      </c>
      <c r="F27" s="1" t="str">
        <f t="shared" si="0"/>
        <v>10.250.224.6</v>
      </c>
      <c r="G27" s="1" t="s">
        <v>2</v>
      </c>
      <c r="H27" s="1" t="s">
        <v>3</v>
      </c>
      <c r="I27" s="1" t="s">
        <v>110</v>
      </c>
      <c r="J27" s="2" t="str">
        <f t="shared" si="1"/>
        <v>23.CSG-DNCL18_IXR-E,10.250.224.6,SSH2,admin,MBF.METRO.DNG.P4\CSG</v>
      </c>
    </row>
    <row r="28" spans="1:10" x14ac:dyDescent="0.25">
      <c r="A28" s="1">
        <v>23</v>
      </c>
      <c r="B28" s="1" t="s">
        <v>59</v>
      </c>
      <c r="C28" s="1" t="str">
        <f t="shared" si="2"/>
        <v>23.CSG-DNCL30_IXR-E</v>
      </c>
      <c r="D28" s="1" t="s">
        <v>12</v>
      </c>
      <c r="E28" s="1">
        <v>7</v>
      </c>
      <c r="F28" s="1" t="str">
        <f t="shared" si="0"/>
        <v>10.250.224.7</v>
      </c>
      <c r="G28" s="1" t="s">
        <v>2</v>
      </c>
      <c r="H28" s="1" t="s">
        <v>3</v>
      </c>
      <c r="I28" s="1" t="s">
        <v>110</v>
      </c>
      <c r="J28" s="2" t="str">
        <f t="shared" si="1"/>
        <v>23.CSG-DNCL30_IXR-E,10.250.224.7,SSH2,admin,MBF.METRO.DNG.P4\CSG</v>
      </c>
    </row>
    <row r="29" spans="1:10" x14ac:dyDescent="0.25">
      <c r="A29" s="1">
        <v>23</v>
      </c>
      <c r="B29" s="1" t="s">
        <v>60</v>
      </c>
      <c r="C29" s="1" t="str">
        <f t="shared" si="2"/>
        <v>23.CSG-DNCL28_IXR-E</v>
      </c>
      <c r="D29" s="1" t="s">
        <v>12</v>
      </c>
      <c r="E29" s="1">
        <v>8</v>
      </c>
      <c r="F29" s="1" t="str">
        <f t="shared" si="0"/>
        <v>10.250.224.8</v>
      </c>
      <c r="G29" s="1" t="s">
        <v>2</v>
      </c>
      <c r="H29" s="1" t="s">
        <v>3</v>
      </c>
      <c r="I29" s="1" t="s">
        <v>110</v>
      </c>
      <c r="J29" s="2" t="str">
        <f t="shared" si="1"/>
        <v>23.CSG-DNCL28_IXR-E,10.250.224.8,SSH2,admin,MBF.METRO.DNG.P4\CSG</v>
      </c>
    </row>
    <row r="30" spans="1:10" x14ac:dyDescent="0.25">
      <c r="A30" s="1">
        <v>24</v>
      </c>
      <c r="B30" s="1" t="s">
        <v>61</v>
      </c>
      <c r="C30" s="1" t="str">
        <f t="shared" si="2"/>
        <v>24.CSG-DNCL12_IXR-E</v>
      </c>
      <c r="D30" s="1" t="s">
        <v>12</v>
      </c>
      <c r="E30" s="1">
        <v>41</v>
      </c>
      <c r="F30" s="1" t="str">
        <f t="shared" si="0"/>
        <v>10.250.224.41</v>
      </c>
      <c r="G30" s="1" t="s">
        <v>2</v>
      </c>
      <c r="H30" s="1" t="s">
        <v>3</v>
      </c>
      <c r="I30" s="1" t="s">
        <v>110</v>
      </c>
      <c r="J30" s="2" t="str">
        <f t="shared" si="1"/>
        <v>24.CSG-DNCL12_IXR-E,10.250.224.41,SSH2,admin,MBF.METRO.DNG.P4\CSG</v>
      </c>
    </row>
    <row r="31" spans="1:10" x14ac:dyDescent="0.25">
      <c r="A31" s="1">
        <v>24</v>
      </c>
      <c r="B31" s="1" t="s">
        <v>62</v>
      </c>
      <c r="C31" s="1" t="str">
        <f t="shared" si="2"/>
        <v>24.CSG-DNCL15_IXR-E</v>
      </c>
      <c r="D31" s="1" t="s">
        <v>12</v>
      </c>
      <c r="E31" s="1">
        <v>42</v>
      </c>
      <c r="F31" s="1" t="str">
        <f t="shared" si="0"/>
        <v>10.250.224.42</v>
      </c>
      <c r="G31" s="1" t="s">
        <v>2</v>
      </c>
      <c r="H31" s="1" t="s">
        <v>3</v>
      </c>
      <c r="I31" s="1" t="s">
        <v>110</v>
      </c>
      <c r="J31" s="2" t="str">
        <f t="shared" si="1"/>
        <v>24.CSG-DNCL15_IXR-E,10.250.224.42,SSH2,admin,MBF.METRO.DNG.P4\CSG</v>
      </c>
    </row>
    <row r="32" spans="1:10" x14ac:dyDescent="0.25">
      <c r="A32" s="1">
        <v>24</v>
      </c>
      <c r="B32" s="1" t="s">
        <v>63</v>
      </c>
      <c r="C32" s="1" t="str">
        <f t="shared" si="2"/>
        <v>24.CSG-DNTK02_IXR-E</v>
      </c>
      <c r="D32" s="1" t="s">
        <v>12</v>
      </c>
      <c r="E32" s="1">
        <v>43</v>
      </c>
      <c r="F32" s="1" t="str">
        <f t="shared" si="0"/>
        <v>10.250.224.43</v>
      </c>
      <c r="G32" s="1" t="s">
        <v>2</v>
      </c>
      <c r="H32" s="1" t="s">
        <v>3</v>
      </c>
      <c r="I32" s="1" t="s">
        <v>110</v>
      </c>
      <c r="J32" s="2" t="str">
        <f t="shared" si="1"/>
        <v>24.CSG-DNTK02_IXR-E,10.250.224.43,SSH2,admin,MBF.METRO.DNG.P4\CSG</v>
      </c>
    </row>
    <row r="33" spans="1:10" x14ac:dyDescent="0.25">
      <c r="A33" s="1">
        <v>25</v>
      </c>
      <c r="B33" s="1" t="s">
        <v>64</v>
      </c>
      <c r="C33" s="1" t="str">
        <f t="shared" si="2"/>
        <v>25.CSG-DNTK16_IXR-E</v>
      </c>
      <c r="D33" s="1" t="s">
        <v>12</v>
      </c>
      <c r="E33" s="1">
        <v>21</v>
      </c>
      <c r="F33" s="1" t="str">
        <f t="shared" si="0"/>
        <v>10.250.224.21</v>
      </c>
      <c r="G33" s="1" t="s">
        <v>2</v>
      </c>
      <c r="H33" s="1" t="s">
        <v>3</v>
      </c>
      <c r="I33" s="1" t="s">
        <v>110</v>
      </c>
      <c r="J33" s="2" t="str">
        <f t="shared" si="1"/>
        <v>25.CSG-DNTK16_IXR-E,10.250.224.21,SSH2,admin,MBF.METRO.DNG.P4\CSG</v>
      </c>
    </row>
    <row r="34" spans="1:10" x14ac:dyDescent="0.25">
      <c r="A34" s="1">
        <v>25</v>
      </c>
      <c r="B34" s="1" t="s">
        <v>65</v>
      </c>
      <c r="C34" s="1" t="str">
        <f t="shared" si="2"/>
        <v>25.CSG-DNTK34_IXR-E</v>
      </c>
      <c r="D34" s="1" t="s">
        <v>12</v>
      </c>
      <c r="E34" s="1">
        <v>22</v>
      </c>
      <c r="F34" s="1" t="str">
        <f t="shared" si="0"/>
        <v>10.250.224.22</v>
      </c>
      <c r="G34" s="1" t="s">
        <v>2</v>
      </c>
      <c r="H34" s="1" t="s">
        <v>3</v>
      </c>
      <c r="I34" s="1" t="s">
        <v>110</v>
      </c>
      <c r="J34" s="2" t="str">
        <f t="shared" si="1"/>
        <v>25.CSG-DNTK34_IXR-E,10.250.224.22,SSH2,admin,MBF.METRO.DNG.P4\CSG</v>
      </c>
    </row>
    <row r="35" spans="1:10" x14ac:dyDescent="0.25">
      <c r="A35" s="1">
        <v>25</v>
      </c>
      <c r="B35" s="1" t="s">
        <v>66</v>
      </c>
      <c r="C35" s="1" t="str">
        <f t="shared" si="2"/>
        <v>25.CSG-DNTK36_IXR-E</v>
      </c>
      <c r="D35" s="1" t="s">
        <v>12</v>
      </c>
      <c r="E35" s="1">
        <v>23</v>
      </c>
      <c r="F35" s="1" t="str">
        <f t="shared" si="0"/>
        <v>10.250.224.23</v>
      </c>
      <c r="G35" s="1" t="s">
        <v>2</v>
      </c>
      <c r="H35" s="1" t="s">
        <v>3</v>
      </c>
      <c r="I35" s="1" t="s">
        <v>110</v>
      </c>
      <c r="J35" s="2" t="str">
        <f t="shared" si="1"/>
        <v>25.CSG-DNTK36_IXR-E,10.250.224.23,SSH2,admin,MBF.METRO.DNG.P4\CSG</v>
      </c>
    </row>
    <row r="36" spans="1:10" x14ac:dyDescent="0.25">
      <c r="A36" s="1">
        <v>25</v>
      </c>
      <c r="B36" s="1" t="s">
        <v>67</v>
      </c>
      <c r="C36" s="1" t="str">
        <f t="shared" si="2"/>
        <v>25.CSG-DNLC1A_IXR-E</v>
      </c>
      <c r="D36" s="1" t="s">
        <v>12</v>
      </c>
      <c r="E36" s="1">
        <v>24</v>
      </c>
      <c r="F36" s="1" t="str">
        <f t="shared" si="0"/>
        <v>10.250.224.24</v>
      </c>
      <c r="G36" s="1" t="s">
        <v>2</v>
      </c>
      <c r="H36" s="1" t="s">
        <v>3</v>
      </c>
      <c r="I36" s="1" t="s">
        <v>110</v>
      </c>
      <c r="J36" s="2" t="str">
        <f t="shared" si="1"/>
        <v>25.CSG-DNLC1A_IXR-E,10.250.224.24,SSH2,admin,MBF.METRO.DNG.P4\CSG</v>
      </c>
    </row>
    <row r="37" spans="1:10" x14ac:dyDescent="0.25">
      <c r="A37" s="1">
        <v>26</v>
      </c>
      <c r="B37" s="1" t="s">
        <v>68</v>
      </c>
      <c r="C37" s="1" t="str">
        <f t="shared" si="2"/>
        <v>26.CSG-DNTK26_IXR-E</v>
      </c>
      <c r="D37" s="1" t="s">
        <v>12</v>
      </c>
      <c r="E37" s="1">
        <v>70</v>
      </c>
      <c r="F37" s="1" t="str">
        <f t="shared" si="0"/>
        <v>10.250.224.70</v>
      </c>
      <c r="G37" s="1" t="s">
        <v>2</v>
      </c>
      <c r="H37" s="1" t="s">
        <v>3</v>
      </c>
      <c r="I37" s="1" t="s">
        <v>110</v>
      </c>
      <c r="J37" s="2" t="str">
        <f t="shared" si="1"/>
        <v>26.CSG-DNTK26_IXR-E,10.250.224.70,SSH2,admin,MBF.METRO.DNG.P4\CSG</v>
      </c>
    </row>
    <row r="38" spans="1:10" x14ac:dyDescent="0.25">
      <c r="A38" s="1">
        <v>26</v>
      </c>
      <c r="B38" s="1" t="s">
        <v>69</v>
      </c>
      <c r="C38" s="1" t="str">
        <f t="shared" si="2"/>
        <v>26.CSG-DNTK08_IXR-E</v>
      </c>
      <c r="D38" s="1" t="s">
        <v>12</v>
      </c>
      <c r="E38" s="1">
        <v>71</v>
      </c>
      <c r="F38" s="1" t="str">
        <f t="shared" si="0"/>
        <v>10.250.224.71</v>
      </c>
      <c r="G38" s="1" t="s">
        <v>2</v>
      </c>
      <c r="H38" s="1" t="s">
        <v>3</v>
      </c>
      <c r="I38" s="1" t="s">
        <v>110</v>
      </c>
      <c r="J38" s="2" t="str">
        <f t="shared" si="1"/>
        <v>26.CSG-DNTK08_IXR-E,10.250.224.71,SSH2,admin,MBF.METRO.DNG.P4\CSG</v>
      </c>
    </row>
    <row r="39" spans="1:10" x14ac:dyDescent="0.25">
      <c r="A39" s="1">
        <v>26</v>
      </c>
      <c r="B39" s="1" t="s">
        <v>70</v>
      </c>
      <c r="C39" s="1" t="str">
        <f t="shared" si="2"/>
        <v>26.CSG-DNCL04_IXR-E</v>
      </c>
      <c r="D39" s="1" t="s">
        <v>12</v>
      </c>
      <c r="E39" s="1">
        <v>72</v>
      </c>
      <c r="F39" s="1" t="str">
        <f t="shared" si="0"/>
        <v>10.250.224.72</v>
      </c>
      <c r="G39" s="1" t="s">
        <v>2</v>
      </c>
      <c r="H39" s="1" t="s">
        <v>3</v>
      </c>
      <c r="I39" s="1" t="s">
        <v>110</v>
      </c>
      <c r="J39" s="2" t="str">
        <f t="shared" si="1"/>
        <v>26.CSG-DNCL04_IXR-E,10.250.224.72,SSH2,admin,MBF.METRO.DNG.P4\CSG</v>
      </c>
    </row>
    <row r="40" spans="1:10" x14ac:dyDescent="0.25">
      <c r="A40" s="1">
        <v>26</v>
      </c>
      <c r="B40" s="1" t="s">
        <v>71</v>
      </c>
      <c r="C40" s="1" t="str">
        <f t="shared" si="2"/>
        <v>26.CSG-DNLC30_IXR-E</v>
      </c>
      <c r="D40" s="1" t="s">
        <v>12</v>
      </c>
      <c r="E40" s="1">
        <v>73</v>
      </c>
      <c r="F40" s="1" t="str">
        <f t="shared" si="0"/>
        <v>10.250.224.73</v>
      </c>
      <c r="G40" s="1" t="s">
        <v>2</v>
      </c>
      <c r="H40" s="1" t="s">
        <v>3</v>
      </c>
      <c r="I40" s="1" t="s">
        <v>110</v>
      </c>
      <c r="J40" s="2" t="str">
        <f t="shared" si="1"/>
        <v>26.CSG-DNLC30_IXR-E,10.250.224.73,SSH2,admin,MBF.METRO.DNG.P4\CSG</v>
      </c>
    </row>
    <row r="41" spans="1:10" x14ac:dyDescent="0.25">
      <c r="A41" s="1">
        <v>27</v>
      </c>
      <c r="B41" s="1" t="s">
        <v>72</v>
      </c>
      <c r="C41" s="1" t="str">
        <f t="shared" si="2"/>
        <v>27.CSG-DNCL31_IXR-E</v>
      </c>
      <c r="D41" s="1" t="s">
        <v>12</v>
      </c>
      <c r="E41" s="1">
        <v>44</v>
      </c>
      <c r="F41" s="1" t="str">
        <f t="shared" si="0"/>
        <v>10.250.224.44</v>
      </c>
      <c r="G41" s="1" t="s">
        <v>2</v>
      </c>
      <c r="H41" s="1" t="s">
        <v>3</v>
      </c>
      <c r="I41" s="1" t="s">
        <v>110</v>
      </c>
      <c r="J41" s="2" t="str">
        <f t="shared" si="1"/>
        <v>27.CSG-DNCL31_IXR-E,10.250.224.44,SSH2,admin,MBF.METRO.DNG.P4\CSG</v>
      </c>
    </row>
    <row r="42" spans="1:10" x14ac:dyDescent="0.25">
      <c r="A42" s="1">
        <v>27</v>
      </c>
      <c r="B42" s="1" t="s">
        <v>73</v>
      </c>
      <c r="C42" s="1" t="str">
        <f t="shared" si="2"/>
        <v>27.CSG-DNLC06_IXR-E</v>
      </c>
      <c r="D42" s="1" t="s">
        <v>12</v>
      </c>
      <c r="E42" s="1">
        <v>45</v>
      </c>
      <c r="F42" s="1" t="str">
        <f t="shared" si="0"/>
        <v>10.250.224.45</v>
      </c>
      <c r="G42" s="1" t="s">
        <v>2</v>
      </c>
      <c r="H42" s="1" t="s">
        <v>3</v>
      </c>
      <c r="I42" s="1" t="s">
        <v>110</v>
      </c>
      <c r="J42" s="2" t="str">
        <f t="shared" si="1"/>
        <v>27.CSG-DNLC06_IXR-E,10.250.224.45,SSH2,admin,MBF.METRO.DNG.P4\CSG</v>
      </c>
    </row>
    <row r="43" spans="1:10" x14ac:dyDescent="0.25">
      <c r="A43" s="1">
        <v>27</v>
      </c>
      <c r="B43" s="1" t="s">
        <v>74</v>
      </c>
      <c r="C43" s="1" t="str">
        <f t="shared" si="2"/>
        <v>27.CSG-DNLC21_IXR-E</v>
      </c>
      <c r="D43" s="1" t="s">
        <v>12</v>
      </c>
      <c r="E43" s="1">
        <v>46</v>
      </c>
      <c r="F43" s="1" t="str">
        <f t="shared" si="0"/>
        <v>10.250.224.46</v>
      </c>
      <c r="G43" s="1" t="s">
        <v>2</v>
      </c>
      <c r="H43" s="1" t="s">
        <v>3</v>
      </c>
      <c r="I43" s="1" t="s">
        <v>110</v>
      </c>
      <c r="J43" s="2" t="str">
        <f t="shared" si="1"/>
        <v>27.CSG-DNLC21_IXR-E,10.250.224.46,SSH2,admin,MBF.METRO.DNG.P4\CSG</v>
      </c>
    </row>
    <row r="44" spans="1:10" x14ac:dyDescent="0.25">
      <c r="A44" s="1">
        <v>27</v>
      </c>
      <c r="B44" s="1" t="s">
        <v>75</v>
      </c>
      <c r="C44" s="1" t="str">
        <f t="shared" si="2"/>
        <v>27.CSG-DNLC23_IXR-E</v>
      </c>
      <c r="D44" s="1" t="s">
        <v>12</v>
      </c>
      <c r="E44" s="1">
        <v>47</v>
      </c>
      <c r="F44" s="1" t="str">
        <f t="shared" si="0"/>
        <v>10.250.224.47</v>
      </c>
      <c r="G44" s="1" t="s">
        <v>2</v>
      </c>
      <c r="H44" s="1" t="s">
        <v>3</v>
      </c>
      <c r="I44" s="1" t="s">
        <v>110</v>
      </c>
      <c r="J44" s="2" t="str">
        <f t="shared" si="1"/>
        <v>27.CSG-DNLC23_IXR-E,10.250.224.47,SSH2,admin,MBF.METRO.DNG.P4\CSG</v>
      </c>
    </row>
    <row r="45" spans="1:10" x14ac:dyDescent="0.25">
      <c r="A45" s="1">
        <v>33</v>
      </c>
      <c r="B45" s="1" t="s">
        <v>76</v>
      </c>
      <c r="C45" s="1" t="str">
        <f t="shared" si="2"/>
        <v>33.CSG-DNHV01_IXR-E</v>
      </c>
      <c r="D45" s="1" t="s">
        <v>12</v>
      </c>
      <c r="E45" s="1">
        <v>59</v>
      </c>
      <c r="F45" s="1" t="str">
        <f t="shared" si="0"/>
        <v>10.250.224.59</v>
      </c>
      <c r="G45" s="1" t="s">
        <v>2</v>
      </c>
      <c r="H45" s="1" t="s">
        <v>3</v>
      </c>
      <c r="I45" s="1" t="s">
        <v>110</v>
      </c>
      <c r="J45" s="2" t="str">
        <f t="shared" si="1"/>
        <v>33.CSG-DNHV01_IXR-E,10.250.224.59,SSH2,admin,MBF.METRO.DNG.P4\CSG</v>
      </c>
    </row>
    <row r="46" spans="1:10" x14ac:dyDescent="0.25">
      <c r="A46" s="1">
        <v>33</v>
      </c>
      <c r="B46" s="1" t="s">
        <v>77</v>
      </c>
      <c r="C46" s="1" t="str">
        <f t="shared" si="2"/>
        <v>33.CSG-DNHV34_IXR-E</v>
      </c>
      <c r="D46" s="1" t="s">
        <v>12</v>
      </c>
      <c r="E46" s="1">
        <v>60</v>
      </c>
      <c r="F46" s="1" t="str">
        <f t="shared" si="0"/>
        <v>10.250.224.60</v>
      </c>
      <c r="G46" s="1" t="s">
        <v>2</v>
      </c>
      <c r="H46" s="1" t="s">
        <v>3</v>
      </c>
      <c r="I46" s="1" t="s">
        <v>110</v>
      </c>
      <c r="J46" s="2" t="str">
        <f t="shared" si="1"/>
        <v>33.CSG-DNHV34_IXR-E,10.250.224.60,SSH2,admin,MBF.METRO.DNG.P4\CSG</v>
      </c>
    </row>
    <row r="47" spans="1:10" x14ac:dyDescent="0.25">
      <c r="A47" s="1">
        <v>33</v>
      </c>
      <c r="B47" s="1" t="s">
        <v>78</v>
      </c>
      <c r="C47" s="1" t="str">
        <f t="shared" si="2"/>
        <v>33.CSG-DNHV10_IXR-E</v>
      </c>
      <c r="D47" s="1" t="s">
        <v>12</v>
      </c>
      <c r="E47" s="1">
        <v>61</v>
      </c>
      <c r="F47" s="1" t="str">
        <f t="shared" si="0"/>
        <v>10.250.224.61</v>
      </c>
      <c r="G47" s="1" t="s">
        <v>2</v>
      </c>
      <c r="H47" s="1" t="s">
        <v>3</v>
      </c>
      <c r="I47" s="1" t="s">
        <v>110</v>
      </c>
      <c r="J47" s="2" t="str">
        <f t="shared" si="1"/>
        <v>33.CSG-DNHV10_IXR-E,10.250.224.61,SSH2,admin,MBF.METRO.DNG.P4\CSG</v>
      </c>
    </row>
    <row r="48" spans="1:10" x14ac:dyDescent="0.25">
      <c r="A48" s="1">
        <v>33</v>
      </c>
      <c r="B48" s="1" t="s">
        <v>79</v>
      </c>
      <c r="C48" s="1" t="str">
        <f t="shared" si="2"/>
        <v>33.CSG-DNHW03_IXR-E</v>
      </c>
      <c r="D48" s="1" t="s">
        <v>12</v>
      </c>
      <c r="E48" s="1">
        <v>62</v>
      </c>
      <c r="F48" s="1" t="str">
        <f t="shared" si="0"/>
        <v>10.250.224.62</v>
      </c>
      <c r="G48" s="1" t="s">
        <v>2</v>
      </c>
      <c r="H48" s="1" t="s">
        <v>3</v>
      </c>
      <c r="I48" s="1" t="s">
        <v>110</v>
      </c>
      <c r="J48" s="2" t="str">
        <f t="shared" si="1"/>
        <v>33.CSG-DNHW03_IXR-E,10.250.224.62,SSH2,admin,MBF.METRO.DNG.P4\CSG</v>
      </c>
    </row>
    <row r="49" spans="1:10" x14ac:dyDescent="0.25">
      <c r="A49" s="1">
        <v>33</v>
      </c>
      <c r="B49" s="1" t="s">
        <v>80</v>
      </c>
      <c r="C49" s="1" t="str">
        <f t="shared" si="2"/>
        <v>33.CSG-DNHW22_IXR-E</v>
      </c>
      <c r="D49" s="1" t="s">
        <v>12</v>
      </c>
      <c r="E49" s="1">
        <v>63</v>
      </c>
      <c r="F49" s="1" t="str">
        <f t="shared" si="0"/>
        <v>10.250.224.63</v>
      </c>
      <c r="G49" s="1" t="s">
        <v>2</v>
      </c>
      <c r="H49" s="1" t="s">
        <v>3</v>
      </c>
      <c r="I49" s="1" t="s">
        <v>110</v>
      </c>
      <c r="J49" s="2" t="str">
        <f t="shared" si="1"/>
        <v>33.CSG-DNHW22_IXR-E,10.250.224.63,SSH2,admin,MBF.METRO.DNG.P4\CSG</v>
      </c>
    </row>
    <row r="50" spans="1:10" x14ac:dyDescent="0.25">
      <c r="A50" s="1">
        <v>33</v>
      </c>
      <c r="B50" s="1" t="s">
        <v>81</v>
      </c>
      <c r="C50" s="1" t="str">
        <f t="shared" si="2"/>
        <v>33.CSG-DNHW06_IXR-E</v>
      </c>
      <c r="D50" s="1" t="s">
        <v>12</v>
      </c>
      <c r="E50" s="1">
        <v>64</v>
      </c>
      <c r="F50" s="1" t="str">
        <f t="shared" si="0"/>
        <v>10.250.224.64</v>
      </c>
      <c r="G50" s="1" t="s">
        <v>2</v>
      </c>
      <c r="H50" s="1" t="s">
        <v>3</v>
      </c>
      <c r="I50" s="1" t="s">
        <v>110</v>
      </c>
      <c r="J50" s="2" t="str">
        <f t="shared" si="1"/>
        <v>33.CSG-DNHW06_IXR-E,10.250.224.64,SSH2,admin,MBF.METRO.DNG.P4\CSG</v>
      </c>
    </row>
    <row r="51" spans="1:10" x14ac:dyDescent="0.25">
      <c r="A51" s="1">
        <v>34</v>
      </c>
      <c r="B51" s="1" t="s">
        <v>82</v>
      </c>
      <c r="C51" s="1" t="str">
        <f t="shared" si="2"/>
        <v>34.CSG-DNHW02_IXR-E</v>
      </c>
      <c r="D51" s="1" t="s">
        <v>12</v>
      </c>
      <c r="E51" s="1">
        <v>1</v>
      </c>
      <c r="F51" s="1" t="str">
        <f t="shared" si="0"/>
        <v>10.250.224.1</v>
      </c>
      <c r="G51" s="1" t="s">
        <v>2</v>
      </c>
      <c r="H51" s="1" t="s">
        <v>3</v>
      </c>
      <c r="I51" s="1" t="s">
        <v>110</v>
      </c>
      <c r="J51" s="2" t="str">
        <f t="shared" si="1"/>
        <v>34.CSG-DNHW02_IXR-E,10.250.224.1,SSH2,admin,MBF.METRO.DNG.P4\CSG</v>
      </c>
    </row>
    <row r="52" spans="1:10" x14ac:dyDescent="0.25">
      <c r="A52" s="1">
        <v>34</v>
      </c>
      <c r="B52" s="1" t="s">
        <v>83</v>
      </c>
      <c r="C52" s="1" t="str">
        <f t="shared" si="2"/>
        <v>34.CSG-DNLC04_IXR-E</v>
      </c>
      <c r="D52" s="1" t="s">
        <v>12</v>
      </c>
      <c r="E52" s="1">
        <v>2</v>
      </c>
      <c r="F52" s="1" t="str">
        <f t="shared" si="0"/>
        <v>10.250.224.2</v>
      </c>
      <c r="G52" s="1" t="s">
        <v>2</v>
      </c>
      <c r="H52" s="1" t="s">
        <v>3</v>
      </c>
      <c r="I52" s="1" t="s">
        <v>110</v>
      </c>
      <c r="J52" s="2" t="str">
        <f t="shared" si="1"/>
        <v>34.CSG-DNLC04_IXR-E,10.250.224.2,SSH2,admin,MBF.METRO.DNG.P4\CSG</v>
      </c>
    </row>
    <row r="53" spans="1:10" x14ac:dyDescent="0.25">
      <c r="A53" s="1">
        <v>34</v>
      </c>
      <c r="B53" s="1" t="s">
        <v>84</v>
      </c>
      <c r="C53" s="1" t="str">
        <f t="shared" si="2"/>
        <v>34.CSG-DNLC36_IXR-E</v>
      </c>
      <c r="D53" s="1" t="s">
        <v>12</v>
      </c>
      <c r="E53" s="1">
        <v>3</v>
      </c>
      <c r="F53" s="1" t="str">
        <f t="shared" si="0"/>
        <v>10.250.224.3</v>
      </c>
      <c r="G53" s="1" t="s">
        <v>2</v>
      </c>
      <c r="H53" s="1" t="s">
        <v>3</v>
      </c>
      <c r="I53" s="1" t="s">
        <v>110</v>
      </c>
      <c r="J53" s="2" t="str">
        <f t="shared" si="1"/>
        <v>34.CSG-DNLC36_IXR-E,10.250.224.3,SSH2,admin,MBF.METRO.DNG.P4\CSG</v>
      </c>
    </row>
    <row r="54" spans="1:10" x14ac:dyDescent="0.25">
      <c r="A54" s="1">
        <v>34</v>
      </c>
      <c r="B54" s="1" t="s">
        <v>85</v>
      </c>
      <c r="C54" s="1" t="str">
        <f t="shared" si="2"/>
        <v>34.CSG-DNLC1P_IXR-E</v>
      </c>
      <c r="D54" s="1" t="s">
        <v>12</v>
      </c>
      <c r="E54" s="1">
        <v>4</v>
      </c>
      <c r="F54" s="1" t="str">
        <f t="shared" si="0"/>
        <v>10.250.224.4</v>
      </c>
      <c r="G54" s="1" t="s">
        <v>2</v>
      </c>
      <c r="H54" s="1" t="s">
        <v>3</v>
      </c>
      <c r="I54" s="1" t="s">
        <v>110</v>
      </c>
      <c r="J54" s="2" t="str">
        <f t="shared" si="1"/>
        <v>34.CSG-DNLC1P_IXR-E,10.250.224.4,SSH2,admin,MBF.METRO.DNG.P4\CSG</v>
      </c>
    </row>
    <row r="55" spans="1:10" x14ac:dyDescent="0.25">
      <c r="A55" s="1">
        <v>35</v>
      </c>
      <c r="B55" s="1" t="s">
        <v>86</v>
      </c>
      <c r="C55" s="1" t="str">
        <f t="shared" si="2"/>
        <v>35.CSG-DNHW23_IXR-E</v>
      </c>
      <c r="D55" s="1" t="s">
        <v>12</v>
      </c>
      <c r="E55" s="1">
        <v>25</v>
      </c>
      <c r="F55" s="1" t="str">
        <f t="shared" si="0"/>
        <v>10.250.224.25</v>
      </c>
      <c r="G55" s="1" t="s">
        <v>2</v>
      </c>
      <c r="H55" s="1" t="s">
        <v>3</v>
      </c>
      <c r="I55" s="1" t="s">
        <v>110</v>
      </c>
      <c r="J55" s="2" t="str">
        <f t="shared" si="1"/>
        <v>35.CSG-DNHW23_IXR-E,10.250.224.25,SSH2,admin,MBF.METRO.DNG.P4\CSG</v>
      </c>
    </row>
    <row r="56" spans="1:10" x14ac:dyDescent="0.25">
      <c r="A56" s="1">
        <v>35</v>
      </c>
      <c r="B56" s="1" t="s">
        <v>87</v>
      </c>
      <c r="C56" s="1" t="str">
        <f t="shared" si="2"/>
        <v>35.CSG-DNLC11_IXR-E</v>
      </c>
      <c r="D56" s="1" t="s">
        <v>12</v>
      </c>
      <c r="E56" s="1">
        <v>26</v>
      </c>
      <c r="F56" s="1" t="str">
        <f t="shared" si="0"/>
        <v>10.250.224.26</v>
      </c>
      <c r="G56" s="1" t="s">
        <v>2</v>
      </c>
      <c r="H56" s="1" t="s">
        <v>3</v>
      </c>
      <c r="I56" s="1" t="s">
        <v>110</v>
      </c>
      <c r="J56" s="2" t="str">
        <f t="shared" si="1"/>
        <v>35.CSG-DNLC11_IXR-E,10.250.224.26,SSH2,admin,MBF.METRO.DNG.P4\CSG</v>
      </c>
    </row>
    <row r="57" spans="1:10" x14ac:dyDescent="0.25">
      <c r="A57" s="1">
        <v>35</v>
      </c>
      <c r="B57" s="1" t="s">
        <v>88</v>
      </c>
      <c r="C57" s="1" t="str">
        <f t="shared" si="2"/>
        <v>35.CSG-DNLC22_IXR-E</v>
      </c>
      <c r="D57" s="1" t="s">
        <v>12</v>
      </c>
      <c r="E57" s="1">
        <v>27</v>
      </c>
      <c r="F57" s="1" t="str">
        <f t="shared" si="0"/>
        <v>10.250.224.27</v>
      </c>
      <c r="G57" s="1" t="s">
        <v>2</v>
      </c>
      <c r="H57" s="1" t="s">
        <v>3</v>
      </c>
      <c r="I57" s="1" t="s">
        <v>110</v>
      </c>
      <c r="J57" s="2" t="str">
        <f t="shared" si="1"/>
        <v>35.CSG-DNLC22_IXR-E,10.250.224.27,SSH2,admin,MBF.METRO.DNG.P4\CSG</v>
      </c>
    </row>
    <row r="58" spans="1:10" x14ac:dyDescent="0.25">
      <c r="A58" s="1">
        <v>35</v>
      </c>
      <c r="B58" s="1" t="s">
        <v>89</v>
      </c>
      <c r="C58" s="1" t="str">
        <f t="shared" si="2"/>
        <v>35.CSG-DNLC13_IXR-E</v>
      </c>
      <c r="D58" s="1" t="s">
        <v>12</v>
      </c>
      <c r="E58" s="1">
        <v>28</v>
      </c>
      <c r="F58" s="1" t="str">
        <f t="shared" si="0"/>
        <v>10.250.224.28</v>
      </c>
      <c r="G58" s="1" t="s">
        <v>2</v>
      </c>
      <c r="H58" s="1" t="s">
        <v>3</v>
      </c>
      <c r="I58" s="1" t="s">
        <v>110</v>
      </c>
      <c r="J58" s="2" t="str">
        <f t="shared" si="1"/>
        <v>35.CSG-DNLC13_IXR-E,10.250.224.28,SSH2,admin,MBF.METRO.DNG.P4\CSG</v>
      </c>
    </row>
    <row r="59" spans="1:10" x14ac:dyDescent="0.25">
      <c r="A59" s="1">
        <v>35</v>
      </c>
      <c r="B59" s="1" t="s">
        <v>90</v>
      </c>
      <c r="C59" s="1" t="str">
        <f t="shared" si="2"/>
        <v>35.CSG-DNLC07_IXR-E</v>
      </c>
      <c r="D59" s="1" t="s">
        <v>12</v>
      </c>
      <c r="E59" s="1">
        <v>29</v>
      </c>
      <c r="F59" s="1" t="str">
        <f t="shared" si="0"/>
        <v>10.250.224.29</v>
      </c>
      <c r="G59" s="1" t="s">
        <v>2</v>
      </c>
      <c r="H59" s="1" t="s">
        <v>3</v>
      </c>
      <c r="I59" s="1" t="s">
        <v>110</v>
      </c>
      <c r="J59" s="2" t="str">
        <f t="shared" si="1"/>
        <v>35.CSG-DNLC07_IXR-E,10.250.224.29,SSH2,admin,MBF.METRO.DNG.P4\CSG</v>
      </c>
    </row>
    <row r="60" spans="1:10" x14ac:dyDescent="0.25">
      <c r="A60" s="1">
        <v>36</v>
      </c>
      <c r="B60" s="1" t="s">
        <v>91</v>
      </c>
      <c r="C60" s="1" t="str">
        <f t="shared" si="2"/>
        <v>36.CSG-DNLC16_IXR-E</v>
      </c>
      <c r="D60" s="1" t="s">
        <v>12</v>
      </c>
      <c r="E60" s="1">
        <v>52</v>
      </c>
      <c r="F60" s="1" t="str">
        <f t="shared" si="0"/>
        <v>10.250.224.52</v>
      </c>
      <c r="G60" s="1" t="s">
        <v>2</v>
      </c>
      <c r="H60" s="1" t="s">
        <v>3</v>
      </c>
      <c r="I60" s="1" t="s">
        <v>110</v>
      </c>
      <c r="J60" s="2" t="str">
        <f t="shared" si="1"/>
        <v>36.CSG-DNLC16_IXR-E,10.250.224.52,SSH2,admin,MBF.METRO.DNG.P4\CSG</v>
      </c>
    </row>
    <row r="61" spans="1:10" x14ac:dyDescent="0.25">
      <c r="A61" s="1">
        <v>36</v>
      </c>
      <c r="B61" s="1" t="s">
        <v>92</v>
      </c>
      <c r="C61" s="1" t="str">
        <f t="shared" si="2"/>
        <v>36.CSG-DNLC32_IXR-E</v>
      </c>
      <c r="D61" s="1" t="s">
        <v>12</v>
      </c>
      <c r="E61" s="1">
        <v>53</v>
      </c>
      <c r="F61" s="1" t="str">
        <f t="shared" si="0"/>
        <v>10.250.224.53</v>
      </c>
      <c r="G61" s="1" t="s">
        <v>2</v>
      </c>
      <c r="H61" s="1" t="s">
        <v>3</v>
      </c>
      <c r="I61" s="1" t="s">
        <v>110</v>
      </c>
      <c r="J61" s="2" t="str">
        <f t="shared" si="1"/>
        <v>36.CSG-DNLC32_IXR-E,10.250.224.53,SSH2,admin,MBF.METRO.DNG.P4\CSG</v>
      </c>
    </row>
    <row r="62" spans="1:10" x14ac:dyDescent="0.25">
      <c r="A62" s="1">
        <v>36</v>
      </c>
      <c r="B62" s="1" t="s">
        <v>93</v>
      </c>
      <c r="C62" s="1" t="str">
        <f t="shared" si="2"/>
        <v>36.CSG-DNLC18_IXR-E</v>
      </c>
      <c r="D62" s="1" t="s">
        <v>12</v>
      </c>
      <c r="E62" s="1">
        <v>54</v>
      </c>
      <c r="F62" s="1" t="str">
        <f t="shared" si="0"/>
        <v>10.250.224.54</v>
      </c>
      <c r="G62" s="1" t="s">
        <v>2</v>
      </c>
      <c r="H62" s="1" t="s">
        <v>3</v>
      </c>
      <c r="I62" s="1" t="s">
        <v>110</v>
      </c>
      <c r="J62" s="2" t="str">
        <f t="shared" si="1"/>
        <v>36.CSG-DNLC18_IXR-E,10.250.224.54,SSH2,admin,MBF.METRO.DNG.P4\CSG</v>
      </c>
    </row>
    <row r="63" spans="1:10" x14ac:dyDescent="0.25">
      <c r="A63" s="1">
        <v>36</v>
      </c>
      <c r="B63" s="1" t="s">
        <v>94</v>
      </c>
      <c r="C63" s="1" t="str">
        <f t="shared" si="2"/>
        <v>36.CSG-DNLC02_IXR-E</v>
      </c>
      <c r="D63" s="1" t="s">
        <v>12</v>
      </c>
      <c r="E63" s="1">
        <v>55</v>
      </c>
      <c r="F63" s="1" t="str">
        <f t="shared" si="0"/>
        <v>10.250.224.55</v>
      </c>
      <c r="G63" s="1" t="s">
        <v>2</v>
      </c>
      <c r="H63" s="1" t="s">
        <v>3</v>
      </c>
      <c r="I63" s="1" t="s">
        <v>110</v>
      </c>
      <c r="J63" s="2" t="str">
        <f t="shared" si="1"/>
        <v>36.CSG-DNLC02_IXR-E,10.250.224.55,SSH2,admin,MBF.METRO.DNG.P4\CSG</v>
      </c>
    </row>
    <row r="64" spans="1:10" x14ac:dyDescent="0.25">
      <c r="A64" s="1">
        <v>42</v>
      </c>
      <c r="B64" s="1" t="s">
        <v>95</v>
      </c>
      <c r="C64" s="1" t="str">
        <f t="shared" si="2"/>
        <v>42.CSG-DNST19_IXR-E</v>
      </c>
      <c r="D64" s="1" t="s">
        <v>12</v>
      </c>
      <c r="E64" s="1">
        <v>65</v>
      </c>
      <c r="F64" s="1" t="str">
        <f t="shared" si="0"/>
        <v>10.250.224.65</v>
      </c>
      <c r="G64" s="1" t="s">
        <v>2</v>
      </c>
      <c r="H64" s="1" t="s">
        <v>3</v>
      </c>
      <c r="I64" s="1" t="s">
        <v>110</v>
      </c>
      <c r="J64" s="2" t="str">
        <f t="shared" si="1"/>
        <v>42.CSG-DNST19_IXR-E,10.250.224.65,SSH2,admin,MBF.METRO.DNG.P4\CSG</v>
      </c>
    </row>
    <row r="65" spans="1:10" x14ac:dyDescent="0.25">
      <c r="A65" s="1">
        <v>42</v>
      </c>
      <c r="B65" s="1" t="s">
        <v>96</v>
      </c>
      <c r="C65" s="1" t="str">
        <f t="shared" si="2"/>
        <v>42.CSG-DNST32_IXR-E</v>
      </c>
      <c r="D65" s="1" t="s">
        <v>12</v>
      </c>
      <c r="E65" s="1">
        <v>66</v>
      </c>
      <c r="F65" s="1" t="str">
        <f t="shared" si="0"/>
        <v>10.250.224.66</v>
      </c>
      <c r="G65" s="1" t="s">
        <v>2</v>
      </c>
      <c r="H65" s="1" t="s">
        <v>3</v>
      </c>
      <c r="I65" s="1" t="s">
        <v>110</v>
      </c>
      <c r="J65" s="2" t="str">
        <f t="shared" si="1"/>
        <v>42.CSG-DNST32_IXR-E,10.250.224.66,SSH2,admin,MBF.METRO.DNG.P4\CSG</v>
      </c>
    </row>
    <row r="66" spans="1:10" x14ac:dyDescent="0.25">
      <c r="A66" s="1">
        <v>42</v>
      </c>
      <c r="B66" s="1" t="s">
        <v>97</v>
      </c>
      <c r="C66" s="1" t="str">
        <f t="shared" si="2"/>
        <v>42.CSG-DNST04_IXR-E</v>
      </c>
      <c r="D66" s="1" t="s">
        <v>12</v>
      </c>
      <c r="E66" s="1">
        <v>67</v>
      </c>
      <c r="F66" s="1" t="str">
        <f t="shared" si="0"/>
        <v>10.250.224.67</v>
      </c>
      <c r="G66" s="1" t="s">
        <v>2</v>
      </c>
      <c r="H66" s="1" t="s">
        <v>3</v>
      </c>
      <c r="I66" s="1" t="s">
        <v>110</v>
      </c>
      <c r="J66" s="2" t="str">
        <f t="shared" si="1"/>
        <v>42.CSG-DNST04_IXR-E,10.250.224.67,SSH2,admin,MBF.METRO.DNG.P4\CSG</v>
      </c>
    </row>
    <row r="67" spans="1:10" x14ac:dyDescent="0.25">
      <c r="A67" s="1">
        <v>42</v>
      </c>
      <c r="B67" s="1" t="s">
        <v>98</v>
      </c>
      <c r="C67" s="1" t="str">
        <f t="shared" si="2"/>
        <v>42.CSG-DNST07_IXR-E</v>
      </c>
      <c r="D67" s="1" t="s">
        <v>12</v>
      </c>
      <c r="E67" s="1">
        <v>68</v>
      </c>
      <c r="F67" s="1" t="str">
        <f t="shared" ref="F67:F98" si="3">D67&amp;E67</f>
        <v>10.250.224.68</v>
      </c>
      <c r="G67" s="1" t="s">
        <v>2</v>
      </c>
      <c r="H67" s="1" t="s">
        <v>3</v>
      </c>
      <c r="I67" s="1" t="s">
        <v>110</v>
      </c>
      <c r="J67" s="2" t="str">
        <f t="shared" si="1"/>
        <v>42.CSG-DNST07_IXR-E,10.250.224.68,SSH2,admin,MBF.METRO.DNG.P4\CSG</v>
      </c>
    </row>
    <row r="68" spans="1:10" x14ac:dyDescent="0.25">
      <c r="A68" s="1">
        <v>42</v>
      </c>
      <c r="B68" s="1" t="s">
        <v>99</v>
      </c>
      <c r="C68" s="1" t="str">
        <f t="shared" si="2"/>
        <v>42.CSG-DNST71_IXR-E</v>
      </c>
      <c r="D68" s="1" t="s">
        <v>12</v>
      </c>
      <c r="E68" s="1">
        <v>69</v>
      </c>
      <c r="F68" s="1" t="str">
        <f t="shared" si="3"/>
        <v>10.250.224.69</v>
      </c>
      <c r="G68" s="1" t="s">
        <v>2</v>
      </c>
      <c r="H68" s="1" t="s">
        <v>3</v>
      </c>
      <c r="I68" s="1" t="s">
        <v>110</v>
      </c>
      <c r="J68" s="2" t="str">
        <f t="shared" ref="J68:J98" si="4">C68&amp;","&amp;F68&amp;","&amp;G68&amp;","&amp;H68&amp;","&amp;I68</f>
        <v>42.CSG-DNST71_IXR-E,10.250.224.69,SSH2,admin,MBF.METRO.DNG.P4\CSG</v>
      </c>
    </row>
    <row r="69" spans="1:10" x14ac:dyDescent="0.25">
      <c r="A69" s="1">
        <v>47</v>
      </c>
      <c r="B69" s="1" t="s">
        <v>100</v>
      </c>
      <c r="C69" s="1" t="str">
        <f t="shared" ref="C69:C98" si="5">A69&amp;"."&amp;B69</f>
        <v>47.CSG-DNST28_IXR-E</v>
      </c>
      <c r="D69" s="1" t="s">
        <v>12</v>
      </c>
      <c r="E69" s="1">
        <v>17</v>
      </c>
      <c r="F69" s="1" t="str">
        <f t="shared" si="3"/>
        <v>10.250.224.17</v>
      </c>
      <c r="G69" s="1" t="s">
        <v>2</v>
      </c>
      <c r="H69" s="1" t="s">
        <v>3</v>
      </c>
      <c r="I69" s="1" t="s">
        <v>110</v>
      </c>
      <c r="J69" s="2" t="str">
        <f t="shared" si="4"/>
        <v>47.CSG-DNST28_IXR-E,10.250.224.17,SSH2,admin,MBF.METRO.DNG.P4\CSG</v>
      </c>
    </row>
    <row r="70" spans="1:10" x14ac:dyDescent="0.25">
      <c r="A70" s="1">
        <v>47</v>
      </c>
      <c r="B70" s="1" t="s">
        <v>101</v>
      </c>
      <c r="C70" s="1" t="str">
        <f t="shared" si="5"/>
        <v>47.CSG-DNST02_IXR-E</v>
      </c>
      <c r="D70" s="1" t="s">
        <v>12</v>
      </c>
      <c r="E70" s="1">
        <v>18</v>
      </c>
      <c r="F70" s="1" t="str">
        <f t="shared" si="3"/>
        <v>10.250.224.18</v>
      </c>
      <c r="G70" s="1" t="s">
        <v>2</v>
      </c>
      <c r="H70" s="1" t="s">
        <v>3</v>
      </c>
      <c r="I70" s="1" t="s">
        <v>110</v>
      </c>
      <c r="J70" s="2" t="str">
        <f t="shared" si="4"/>
        <v>47.CSG-DNST02_IXR-E,10.250.224.18,SSH2,admin,MBF.METRO.DNG.P4\CSG</v>
      </c>
    </row>
    <row r="71" spans="1:10" x14ac:dyDescent="0.25">
      <c r="A71" s="1">
        <v>47</v>
      </c>
      <c r="B71" s="1" t="s">
        <v>102</v>
      </c>
      <c r="C71" s="1" t="str">
        <f t="shared" si="5"/>
        <v>47.CSG-DNST34_IXR-E</v>
      </c>
      <c r="D71" s="1" t="s">
        <v>12</v>
      </c>
      <c r="E71" s="1">
        <v>19</v>
      </c>
      <c r="F71" s="1" t="str">
        <f t="shared" si="3"/>
        <v>10.250.224.19</v>
      </c>
      <c r="G71" s="1" t="s">
        <v>2</v>
      </c>
      <c r="H71" s="1" t="s">
        <v>3</v>
      </c>
      <c r="I71" s="1" t="s">
        <v>110</v>
      </c>
      <c r="J71" s="2" t="str">
        <f t="shared" si="4"/>
        <v>47.CSG-DNST34_IXR-E,10.250.224.19,SSH2,admin,MBF.METRO.DNG.P4\CSG</v>
      </c>
    </row>
    <row r="72" spans="1:10" x14ac:dyDescent="0.25">
      <c r="A72" s="1">
        <v>47</v>
      </c>
      <c r="B72" s="1" t="s">
        <v>103</v>
      </c>
      <c r="C72" s="1" t="str">
        <f t="shared" si="5"/>
        <v>47.CSG-DNTK01_IXR-E</v>
      </c>
      <c r="D72" s="1" t="s">
        <v>12</v>
      </c>
      <c r="E72" s="1">
        <v>20</v>
      </c>
      <c r="F72" s="1" t="str">
        <f t="shared" si="3"/>
        <v>10.250.224.20</v>
      </c>
      <c r="G72" s="1" t="s">
        <v>2</v>
      </c>
      <c r="H72" s="1" t="s">
        <v>3</v>
      </c>
      <c r="I72" s="1" t="s">
        <v>110</v>
      </c>
      <c r="J72" s="2" t="str">
        <f t="shared" si="4"/>
        <v>47.CSG-DNTK01_IXR-E,10.250.224.20,SSH2,admin,MBF.METRO.DNG.P4\CSG</v>
      </c>
    </row>
    <row r="73" spans="1:10" x14ac:dyDescent="0.25">
      <c r="A73" s="1">
        <v>53</v>
      </c>
      <c r="B73" s="1" t="s">
        <v>104</v>
      </c>
      <c r="C73" s="1" t="str">
        <f t="shared" si="5"/>
        <v>53.CSG-DNNH11_IXR-E</v>
      </c>
      <c r="D73" s="1" t="s">
        <v>12</v>
      </c>
      <c r="E73" s="1">
        <v>13</v>
      </c>
      <c r="F73" s="1" t="str">
        <f t="shared" si="3"/>
        <v>10.250.224.13</v>
      </c>
      <c r="G73" s="1" t="s">
        <v>2</v>
      </c>
      <c r="H73" s="1" t="s">
        <v>3</v>
      </c>
      <c r="I73" s="1" t="s">
        <v>110</v>
      </c>
      <c r="J73" s="2" t="str">
        <f t="shared" si="4"/>
        <v>53.CSG-DNNH11_IXR-E,10.250.224.13,SSH2,admin,MBF.METRO.DNG.P4\CSG</v>
      </c>
    </row>
    <row r="74" spans="1:10" x14ac:dyDescent="0.25">
      <c r="A74" s="1">
        <v>53</v>
      </c>
      <c r="B74" s="1" t="s">
        <v>105</v>
      </c>
      <c r="C74" s="1" t="str">
        <f t="shared" si="5"/>
        <v>53.CSG-DNNH59_IXR-E</v>
      </c>
      <c r="D74" s="1" t="s">
        <v>12</v>
      </c>
      <c r="E74" s="1">
        <v>14</v>
      </c>
      <c r="F74" s="1" t="str">
        <f t="shared" si="3"/>
        <v>10.250.224.14</v>
      </c>
      <c r="G74" s="1" t="s">
        <v>2</v>
      </c>
      <c r="H74" s="1" t="s">
        <v>3</v>
      </c>
      <c r="I74" s="1" t="s">
        <v>110</v>
      </c>
      <c r="J74" s="2" t="str">
        <f t="shared" si="4"/>
        <v>53.CSG-DNNH59_IXR-E,10.250.224.14,SSH2,admin,MBF.METRO.DNG.P4\CSG</v>
      </c>
    </row>
    <row r="75" spans="1:10" x14ac:dyDescent="0.25">
      <c r="A75" s="1">
        <v>53</v>
      </c>
      <c r="B75" s="1" t="s">
        <v>106</v>
      </c>
      <c r="C75" s="1" t="str">
        <f t="shared" si="5"/>
        <v>53.CSG-DNNH58_IXR-E</v>
      </c>
      <c r="D75" s="1" t="s">
        <v>12</v>
      </c>
      <c r="E75" s="1">
        <v>15</v>
      </c>
      <c r="F75" s="1" t="str">
        <f t="shared" si="3"/>
        <v>10.250.224.15</v>
      </c>
      <c r="G75" s="1" t="s">
        <v>2</v>
      </c>
      <c r="H75" s="1" t="s">
        <v>3</v>
      </c>
      <c r="I75" s="1" t="s">
        <v>110</v>
      </c>
      <c r="J75" s="2" t="str">
        <f t="shared" si="4"/>
        <v>53.CSG-DNNH58_IXR-E,10.250.224.15,SSH2,admin,MBF.METRO.DNG.P4\CSG</v>
      </c>
    </row>
    <row r="76" spans="1:10" x14ac:dyDescent="0.25">
      <c r="A76" s="1">
        <v>53</v>
      </c>
      <c r="B76" s="1" t="s">
        <v>107</v>
      </c>
      <c r="C76" s="1" t="str">
        <f t="shared" si="5"/>
        <v>53.CSG-DNNH26_IXR-E</v>
      </c>
      <c r="D76" s="1" t="s">
        <v>12</v>
      </c>
      <c r="E76" s="1">
        <v>16</v>
      </c>
      <c r="F76" s="1" t="str">
        <f t="shared" si="3"/>
        <v>10.250.224.16</v>
      </c>
      <c r="G76" s="1" t="s">
        <v>2</v>
      </c>
      <c r="H76" s="1" t="s">
        <v>3</v>
      </c>
      <c r="I76" s="1" t="s">
        <v>110</v>
      </c>
      <c r="J76" s="2" t="str">
        <f t="shared" si="4"/>
        <v>53.CSG-DNNH26_IXR-E,10.250.224.16,SSH2,admin,MBF.METRO.DNG.P4\CSG</v>
      </c>
    </row>
    <row r="77" spans="1:10" x14ac:dyDescent="0.25">
      <c r="A77" s="1">
        <v>1</v>
      </c>
      <c r="B77" s="1" t="s">
        <v>13</v>
      </c>
      <c r="C77" s="1" t="str">
        <f t="shared" si="5"/>
        <v>1.AGG-DNGHCU31_DNHC13</v>
      </c>
      <c r="D77" s="1" t="s">
        <v>5</v>
      </c>
      <c r="E77" s="1">
        <v>4</v>
      </c>
      <c r="F77" s="1" t="str">
        <f t="shared" si="3"/>
        <v>10.250.221.4</v>
      </c>
      <c r="G77" s="1" t="s">
        <v>2</v>
      </c>
      <c r="H77" s="1" t="s">
        <v>3</v>
      </c>
      <c r="I77" s="1" t="s">
        <v>111</v>
      </c>
      <c r="J77" s="2" t="str">
        <f t="shared" si="4"/>
        <v>1.AGG-DNGHCU31_DNHC13,10.250.221.4,SSH2,admin,MBF.METRO.DNG.P4\AGG</v>
      </c>
    </row>
    <row r="78" spans="1:10" x14ac:dyDescent="0.25">
      <c r="A78" s="1">
        <v>1</v>
      </c>
      <c r="B78" s="1" t="s">
        <v>14</v>
      </c>
      <c r="C78" s="1" t="str">
        <f t="shared" si="5"/>
        <v>1.AGG-DNGHCU21_DNHC17</v>
      </c>
      <c r="D78" s="1" t="s">
        <v>5</v>
      </c>
      <c r="E78" s="1">
        <v>5</v>
      </c>
      <c r="F78" s="1" t="str">
        <f t="shared" si="3"/>
        <v>10.250.221.5</v>
      </c>
      <c r="G78" s="1" t="s">
        <v>2</v>
      </c>
      <c r="H78" s="1" t="s">
        <v>3</v>
      </c>
      <c r="I78" s="1" t="s">
        <v>111</v>
      </c>
      <c r="J78" s="2" t="str">
        <f t="shared" si="4"/>
        <v>1.AGG-DNGHCU21_DNHC17,10.250.221.5,SSH2,admin,MBF.METRO.DNG.P4\AGG</v>
      </c>
    </row>
    <row r="79" spans="1:10" x14ac:dyDescent="0.25">
      <c r="A79" s="1">
        <v>1</v>
      </c>
      <c r="B79" s="1" t="s">
        <v>15</v>
      </c>
      <c r="C79" s="1" t="str">
        <f t="shared" si="5"/>
        <v>1.AGG-DNGTKE11_DNTK01</v>
      </c>
      <c r="D79" s="1" t="s">
        <v>5</v>
      </c>
      <c r="E79" s="1">
        <v>6</v>
      </c>
      <c r="F79" s="1" t="str">
        <f t="shared" si="3"/>
        <v>10.250.221.6</v>
      </c>
      <c r="G79" s="1" t="s">
        <v>2</v>
      </c>
      <c r="H79" s="1" t="s">
        <v>3</v>
      </c>
      <c r="I79" s="1" t="s">
        <v>111</v>
      </c>
      <c r="J79" s="2" t="str">
        <f t="shared" si="4"/>
        <v>1.AGG-DNGTKE11_DNTK01,10.250.221.6,SSH2,admin,MBF.METRO.DNG.P4\AGG</v>
      </c>
    </row>
    <row r="80" spans="1:10" x14ac:dyDescent="0.25">
      <c r="A80" s="1">
        <v>1</v>
      </c>
      <c r="B80" s="1" t="s">
        <v>24</v>
      </c>
      <c r="C80" s="1" t="str">
        <f t="shared" si="5"/>
        <v>1.AGG-DNGSTA11_DNST01</v>
      </c>
      <c r="D80" s="1" t="s">
        <v>5</v>
      </c>
      <c r="E80" s="1">
        <v>3</v>
      </c>
      <c r="F80" s="1" t="str">
        <f t="shared" si="3"/>
        <v>10.250.221.3</v>
      </c>
      <c r="G80" s="1" t="s">
        <v>2</v>
      </c>
      <c r="H80" s="1" t="s">
        <v>3</v>
      </c>
      <c r="I80" s="1" t="s">
        <v>111</v>
      </c>
      <c r="J80" s="2" t="str">
        <f t="shared" si="4"/>
        <v>1.AGG-DNGSTA11_DNST01,10.250.221.3,SSH2,admin,MBF.METRO.DNG.P4\AGG</v>
      </c>
    </row>
    <row r="81" spans="1:10" x14ac:dyDescent="0.25">
      <c r="A81" s="1">
        <v>2</v>
      </c>
      <c r="B81" s="1" t="s">
        <v>16</v>
      </c>
      <c r="C81" s="1" t="str">
        <f t="shared" si="5"/>
        <v>2.AGG-DNGHCU11_DNHC07</v>
      </c>
      <c r="D81" s="1" t="s">
        <v>5</v>
      </c>
      <c r="E81" s="1">
        <v>7</v>
      </c>
      <c r="F81" s="1" t="str">
        <f t="shared" si="3"/>
        <v>10.250.221.7</v>
      </c>
      <c r="G81" s="1" t="s">
        <v>2</v>
      </c>
      <c r="H81" s="1" t="s">
        <v>3</v>
      </c>
      <c r="I81" s="1" t="s">
        <v>111</v>
      </c>
      <c r="J81" s="2" t="str">
        <f t="shared" si="4"/>
        <v>2.AGG-DNGHCU11_DNHC07,10.250.221.7,SSH2,admin,MBF.METRO.DNG.P4\AGG</v>
      </c>
    </row>
    <row r="82" spans="1:10" x14ac:dyDescent="0.25">
      <c r="A82" s="1">
        <v>2</v>
      </c>
      <c r="B82" s="1" t="s">
        <v>17</v>
      </c>
      <c r="C82" s="1" t="str">
        <f t="shared" si="5"/>
        <v>2.AGG-DNGCLE11_DNCL28</v>
      </c>
      <c r="D82" s="1" t="s">
        <v>5</v>
      </c>
      <c r="E82" s="1">
        <v>8</v>
      </c>
      <c r="F82" s="1" t="str">
        <f t="shared" si="3"/>
        <v>10.250.221.8</v>
      </c>
      <c r="G82" s="1" t="s">
        <v>2</v>
      </c>
      <c r="H82" s="1" t="s">
        <v>3</v>
      </c>
      <c r="I82" s="1" t="s">
        <v>111</v>
      </c>
      <c r="J82" s="2" t="str">
        <f t="shared" si="4"/>
        <v>2.AGG-DNGCLE11_DNCL28,10.250.221.8,SSH2,admin,MBF.METRO.DNG.P4\AGG</v>
      </c>
    </row>
    <row r="83" spans="1:10" x14ac:dyDescent="0.25">
      <c r="A83" s="1">
        <v>2</v>
      </c>
      <c r="B83" s="1" t="s">
        <v>18</v>
      </c>
      <c r="C83" s="1" t="str">
        <f t="shared" si="5"/>
        <v>2.AGG-DNGTKE21_DNTK16</v>
      </c>
      <c r="D83" s="1" t="s">
        <v>5</v>
      </c>
      <c r="E83" s="1">
        <v>9</v>
      </c>
      <c r="F83" s="1" t="str">
        <f t="shared" si="3"/>
        <v>10.250.221.9</v>
      </c>
      <c r="G83" s="1" t="s">
        <v>2</v>
      </c>
      <c r="H83" s="1" t="s">
        <v>3</v>
      </c>
      <c r="I83" s="1" t="s">
        <v>111</v>
      </c>
      <c r="J83" s="2" t="str">
        <f t="shared" si="4"/>
        <v>2.AGG-DNGTKE21_DNTK16,10.250.221.9,SSH2,admin,MBF.METRO.DNG.P4\AGG</v>
      </c>
    </row>
    <row r="84" spans="1:10" x14ac:dyDescent="0.25">
      <c r="A84" s="1">
        <v>2</v>
      </c>
      <c r="B84" s="1" t="s">
        <v>19</v>
      </c>
      <c r="C84" s="1" t="str">
        <f t="shared" si="5"/>
        <v>2.AGG-DNGLCU21_DNLC30</v>
      </c>
      <c r="D84" s="1" t="s">
        <v>5</v>
      </c>
      <c r="E84" s="1">
        <v>10</v>
      </c>
      <c r="F84" s="1" t="str">
        <f t="shared" si="3"/>
        <v>10.250.221.10</v>
      </c>
      <c r="G84" s="1" t="s">
        <v>2</v>
      </c>
      <c r="H84" s="1" t="s">
        <v>3</v>
      </c>
      <c r="I84" s="1" t="s">
        <v>111</v>
      </c>
      <c r="J84" s="2" t="str">
        <f t="shared" si="4"/>
        <v>2.AGG-DNGLCU21_DNLC30,10.250.221.10,SSH2,admin,MBF.METRO.DNG.P4\AGG</v>
      </c>
    </row>
    <row r="85" spans="1:10" x14ac:dyDescent="0.25">
      <c r="A85" s="1">
        <v>3</v>
      </c>
      <c r="B85" s="1" t="s">
        <v>25</v>
      </c>
      <c r="C85" s="1" t="str">
        <f t="shared" si="5"/>
        <v>3.AGG-DNGCLE21_DNCL03</v>
      </c>
      <c r="D85" s="1" t="s">
        <v>5</v>
      </c>
      <c r="E85" s="1">
        <v>11</v>
      </c>
      <c r="F85" s="1" t="str">
        <f t="shared" si="3"/>
        <v>10.250.221.11</v>
      </c>
      <c r="G85" s="1" t="s">
        <v>2</v>
      </c>
      <c r="H85" s="1" t="s">
        <v>3</v>
      </c>
      <c r="I85" s="1" t="s">
        <v>111</v>
      </c>
      <c r="J85" s="2" t="str">
        <f t="shared" si="4"/>
        <v>3.AGG-DNGCLE21_DNCL03,10.250.221.11,SSH2,admin,MBF.METRO.DNG.P4\AGG</v>
      </c>
    </row>
    <row r="86" spans="1:10" x14ac:dyDescent="0.25">
      <c r="A86" s="1">
        <v>3</v>
      </c>
      <c r="B86" s="1" t="s">
        <v>26</v>
      </c>
      <c r="C86" s="1" t="str">
        <f t="shared" si="5"/>
        <v>3.AGG-DNGHVG11_DNHV01</v>
      </c>
      <c r="D86" s="1" t="s">
        <v>5</v>
      </c>
      <c r="E86" s="1">
        <v>12</v>
      </c>
      <c r="F86" s="1" t="str">
        <f t="shared" si="3"/>
        <v>10.250.221.12</v>
      </c>
      <c r="G86" s="1" t="s">
        <v>2</v>
      </c>
      <c r="H86" s="1" t="s">
        <v>3</v>
      </c>
      <c r="I86" s="1" t="s">
        <v>111</v>
      </c>
      <c r="J86" s="2" t="str">
        <f t="shared" si="4"/>
        <v>3.AGG-DNGHVG11_DNHV01,10.250.221.12,SSH2,admin,MBF.METRO.DNG.P4\AGG</v>
      </c>
    </row>
    <row r="87" spans="1:10" x14ac:dyDescent="0.25">
      <c r="A87" s="1">
        <v>3</v>
      </c>
      <c r="B87" s="1" t="s">
        <v>27</v>
      </c>
      <c r="C87" s="1" t="str">
        <f t="shared" si="5"/>
        <v>3.AGG-DNGHVG21_DNHW02</v>
      </c>
      <c r="D87" s="1" t="s">
        <v>5</v>
      </c>
      <c r="E87" s="1">
        <v>13</v>
      </c>
      <c r="F87" s="1" t="str">
        <f t="shared" si="3"/>
        <v>10.250.221.13</v>
      </c>
      <c r="G87" s="1" t="s">
        <v>2</v>
      </c>
      <c r="H87" s="1" t="s">
        <v>3</v>
      </c>
      <c r="I87" s="1" t="s">
        <v>111</v>
      </c>
      <c r="J87" s="2" t="str">
        <f t="shared" si="4"/>
        <v>3.AGG-DNGHVG21_DNHW02,10.250.221.13,SSH2,admin,MBF.METRO.DNG.P4\AGG</v>
      </c>
    </row>
    <row r="88" spans="1:10" x14ac:dyDescent="0.25">
      <c r="A88" s="1">
        <v>3</v>
      </c>
      <c r="B88" s="1" t="s">
        <v>28</v>
      </c>
      <c r="C88" s="1" t="str">
        <f t="shared" si="5"/>
        <v>3.AGG-DNGLCU11_DNLC15</v>
      </c>
      <c r="D88" s="1" t="s">
        <v>5</v>
      </c>
      <c r="E88" s="1">
        <v>14</v>
      </c>
      <c r="F88" s="1" t="str">
        <f t="shared" si="3"/>
        <v>10.250.221.14</v>
      </c>
      <c r="G88" s="1" t="s">
        <v>2</v>
      </c>
      <c r="H88" s="1" t="s">
        <v>3</v>
      </c>
      <c r="I88" s="1" t="s">
        <v>111</v>
      </c>
      <c r="J88" s="2" t="str">
        <f t="shared" si="4"/>
        <v>3.AGG-DNGLCU11_DNLC15,10.250.221.14,SSH2,admin,MBF.METRO.DNG.P4\AGG</v>
      </c>
    </row>
    <row r="89" spans="1:10" x14ac:dyDescent="0.25">
      <c r="A89" s="1">
        <v>3</v>
      </c>
      <c r="B89" s="1" t="s">
        <v>29</v>
      </c>
      <c r="C89" s="1" t="str">
        <f t="shared" si="5"/>
        <v>3.AGG-DNGTKE31_DNTK31</v>
      </c>
      <c r="D89" s="1" t="s">
        <v>5</v>
      </c>
      <c r="E89" s="1">
        <v>15</v>
      </c>
      <c r="F89" s="1" t="str">
        <f t="shared" si="3"/>
        <v>10.250.221.15</v>
      </c>
      <c r="G89" s="1" t="s">
        <v>2</v>
      </c>
      <c r="H89" s="1" t="s">
        <v>3</v>
      </c>
      <c r="I89" s="1" t="s">
        <v>111</v>
      </c>
      <c r="J89" s="2" t="str">
        <f t="shared" si="4"/>
        <v>3.AGG-DNGTKE31_DNTK31,10.250.221.15,SSH2,admin,MBF.METRO.DNG.P4\AGG</v>
      </c>
    </row>
    <row r="90" spans="1:10" x14ac:dyDescent="0.25">
      <c r="A90" s="1">
        <v>4</v>
      </c>
      <c r="B90" s="1" t="s">
        <v>30</v>
      </c>
      <c r="C90" s="1" t="str">
        <f t="shared" si="5"/>
        <v>4.AGG-DNGSTA12_DNST01</v>
      </c>
      <c r="D90" s="1" t="s">
        <v>5</v>
      </c>
      <c r="E90" s="1">
        <v>16</v>
      </c>
      <c r="F90" s="1" t="str">
        <f t="shared" si="3"/>
        <v>10.250.221.16</v>
      </c>
      <c r="G90" s="1" t="s">
        <v>2</v>
      </c>
      <c r="H90" s="1" t="s">
        <v>3</v>
      </c>
      <c r="I90" s="1" t="s">
        <v>111</v>
      </c>
      <c r="J90" s="2" t="str">
        <f t="shared" si="4"/>
        <v>4.AGG-DNGSTA12_DNST01,10.250.221.16,SSH2,admin,MBF.METRO.DNG.P4\AGG</v>
      </c>
    </row>
    <row r="91" spans="1:10" x14ac:dyDescent="0.25">
      <c r="A91" s="1">
        <v>4</v>
      </c>
      <c r="B91" s="1" t="s">
        <v>31</v>
      </c>
      <c r="C91" s="1" t="str">
        <f t="shared" si="5"/>
        <v>4.AGG-DNGSTA21_DNST18</v>
      </c>
      <c r="D91" s="1" t="s">
        <v>5</v>
      </c>
      <c r="E91" s="1">
        <v>17</v>
      </c>
      <c r="F91" s="1" t="str">
        <f t="shared" si="3"/>
        <v>10.250.221.17</v>
      </c>
      <c r="G91" s="1" t="s">
        <v>2</v>
      </c>
      <c r="H91" s="1" t="s">
        <v>3</v>
      </c>
      <c r="I91" s="1" t="s">
        <v>111</v>
      </c>
      <c r="J91" s="2" t="str">
        <f t="shared" si="4"/>
        <v>4.AGG-DNGSTA21_DNST18,10.250.221.17,SSH2,admin,MBF.METRO.DNG.P4\AGG</v>
      </c>
    </row>
    <row r="92" spans="1:10" x14ac:dyDescent="0.25">
      <c r="A92" s="1">
        <v>4</v>
      </c>
      <c r="B92" s="1" t="s">
        <v>32</v>
      </c>
      <c r="C92" s="1" t="str">
        <f t="shared" si="5"/>
        <v>4.AGG-DNGSTA31_DNST87</v>
      </c>
      <c r="D92" s="1" t="s">
        <v>5</v>
      </c>
      <c r="E92" s="1">
        <v>18</v>
      </c>
      <c r="F92" s="1" t="str">
        <f t="shared" si="3"/>
        <v>10.250.221.18</v>
      </c>
      <c r="G92" s="1" t="s">
        <v>2</v>
      </c>
      <c r="H92" s="1" t="s">
        <v>3</v>
      </c>
      <c r="I92" s="1" t="s">
        <v>111</v>
      </c>
      <c r="J92" s="2" t="str">
        <f t="shared" si="4"/>
        <v>4.AGG-DNGSTA31_DNST87,10.250.221.18,SSH2,admin,MBF.METRO.DNG.P4\AGG</v>
      </c>
    </row>
    <row r="93" spans="1:10" x14ac:dyDescent="0.25">
      <c r="A93" s="1">
        <v>4</v>
      </c>
      <c r="B93" s="1" t="s">
        <v>33</v>
      </c>
      <c r="C93" s="1" t="str">
        <f t="shared" si="5"/>
        <v>4.AGG-DNGTKE12_DNTK01</v>
      </c>
      <c r="D93" s="1" t="s">
        <v>5</v>
      </c>
      <c r="E93" s="1">
        <v>19</v>
      </c>
      <c r="F93" s="1" t="str">
        <f t="shared" si="3"/>
        <v>10.250.221.19</v>
      </c>
      <c r="G93" s="1" t="s">
        <v>2</v>
      </c>
      <c r="H93" s="1" t="s">
        <v>3</v>
      </c>
      <c r="I93" s="1" t="s">
        <v>111</v>
      </c>
      <c r="J93" s="2" t="str">
        <f t="shared" si="4"/>
        <v>4.AGG-DNGTKE12_DNTK01,10.250.221.19,SSH2,admin,MBF.METRO.DNG.P4\AGG</v>
      </c>
    </row>
    <row r="94" spans="1:10" x14ac:dyDescent="0.25">
      <c r="A94" s="1">
        <v>5</v>
      </c>
      <c r="B94" s="1" t="s">
        <v>20</v>
      </c>
      <c r="C94" s="1" t="str">
        <f t="shared" si="5"/>
        <v>5.AGG-DNGNHN11_DNNH11</v>
      </c>
      <c r="D94" s="1" t="s">
        <v>5</v>
      </c>
      <c r="E94" s="1">
        <v>20</v>
      </c>
      <c r="F94" s="1" t="str">
        <f t="shared" si="3"/>
        <v>10.250.221.20</v>
      </c>
      <c r="G94" s="1" t="s">
        <v>2</v>
      </c>
      <c r="H94" s="1" t="s">
        <v>3</v>
      </c>
      <c r="I94" s="1" t="s">
        <v>111</v>
      </c>
      <c r="J94" s="2" t="str">
        <f t="shared" si="4"/>
        <v>5.AGG-DNGNHN11_DNNH11,10.250.221.20,SSH2,admin,MBF.METRO.DNG.P4\AGG</v>
      </c>
    </row>
    <row r="95" spans="1:10" x14ac:dyDescent="0.25">
      <c r="A95" s="1">
        <v>5</v>
      </c>
      <c r="B95" s="1" t="s">
        <v>21</v>
      </c>
      <c r="C95" s="1" t="str">
        <f t="shared" si="5"/>
        <v>5.AGG-DNGNHN21_DNNH02</v>
      </c>
      <c r="D95" s="1" t="s">
        <v>5</v>
      </c>
      <c r="E95" s="1">
        <v>21</v>
      </c>
      <c r="F95" s="1" t="str">
        <f t="shared" si="3"/>
        <v>10.250.221.21</v>
      </c>
      <c r="G95" s="1" t="s">
        <v>2</v>
      </c>
      <c r="H95" s="1" t="s">
        <v>3</v>
      </c>
      <c r="I95" s="1" t="s">
        <v>111</v>
      </c>
      <c r="J95" s="2" t="str">
        <f t="shared" si="4"/>
        <v>5.AGG-DNGNHN21_DNNH02,10.250.221.21,SSH2,admin,MBF.METRO.DNG.P4\AGG</v>
      </c>
    </row>
    <row r="96" spans="1:10" x14ac:dyDescent="0.25">
      <c r="A96" s="1">
        <v>5</v>
      </c>
      <c r="B96" s="1" t="s">
        <v>22</v>
      </c>
      <c r="C96" s="1" t="str">
        <f t="shared" si="5"/>
        <v>5.AGG-DNGNHN31_DNNH12</v>
      </c>
      <c r="D96" s="1" t="s">
        <v>5</v>
      </c>
      <c r="E96" s="1">
        <v>22</v>
      </c>
      <c r="F96" s="1" t="str">
        <f t="shared" si="3"/>
        <v>10.250.221.22</v>
      </c>
      <c r="G96" s="1" t="s">
        <v>2</v>
      </c>
      <c r="H96" s="1" t="s">
        <v>3</v>
      </c>
      <c r="I96" s="1" t="s">
        <v>111</v>
      </c>
      <c r="J96" s="2" t="str">
        <f t="shared" si="4"/>
        <v>5.AGG-DNGNHN31_DNNH12,10.250.221.22,SSH2,admin,MBF.METRO.DNG.P4\AGG</v>
      </c>
    </row>
    <row r="97" spans="1:10" x14ac:dyDescent="0.25">
      <c r="A97" s="1">
        <v>5</v>
      </c>
      <c r="B97" s="1" t="s">
        <v>23</v>
      </c>
      <c r="C97" s="1" t="str">
        <f t="shared" si="5"/>
        <v>5.AGG-DNGHVG31_DNHV04</v>
      </c>
      <c r="D97" s="1" t="s">
        <v>5</v>
      </c>
      <c r="E97" s="1">
        <v>23</v>
      </c>
      <c r="F97" s="1" t="str">
        <f t="shared" si="3"/>
        <v>10.250.221.23</v>
      </c>
      <c r="G97" s="1" t="s">
        <v>2</v>
      </c>
      <c r="H97" s="1" t="s">
        <v>3</v>
      </c>
      <c r="I97" s="1" t="s">
        <v>111</v>
      </c>
      <c r="J97" s="2" t="str">
        <f t="shared" si="4"/>
        <v>5.AGG-DNGHVG31_DNHV04,10.250.221.23,SSH2,admin,MBF.METRO.DNG.P4\AGG</v>
      </c>
    </row>
    <row r="98" spans="1:10" x14ac:dyDescent="0.25">
      <c r="A98" s="1">
        <v>5</v>
      </c>
      <c r="B98" s="1" t="s">
        <v>34</v>
      </c>
      <c r="C98" s="1" t="str">
        <f t="shared" si="5"/>
        <v>5.AGG-DNGCLE33_DNCL92</v>
      </c>
      <c r="D98" s="1" t="s">
        <v>5</v>
      </c>
      <c r="E98" s="1">
        <v>24</v>
      </c>
      <c r="F98" s="1" t="str">
        <f t="shared" si="3"/>
        <v>10.250.221.24</v>
      </c>
      <c r="G98" s="1" t="s">
        <v>2</v>
      </c>
      <c r="H98" s="1" t="s">
        <v>3</v>
      </c>
      <c r="I98" s="1" t="s">
        <v>111</v>
      </c>
      <c r="J98" s="2" t="str">
        <f t="shared" si="4"/>
        <v>5.AGG-DNGCLE33_DNCL92,10.250.221.24,SSH2,admin,MBF.METRO.DNG.P4\AGG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61" workbookViewId="0">
      <selection activeCell="G1" sqref="G1:G69"/>
    </sheetView>
  </sheetViews>
  <sheetFormatPr defaultRowHeight="15" x14ac:dyDescent="0.25"/>
  <cols>
    <col min="1" max="1" width="8.7109375" customWidth="1"/>
    <col min="2" max="2" width="16.85546875" bestFit="1" customWidth="1"/>
    <col min="3" max="3" width="18.85546875" bestFit="1" customWidth="1"/>
    <col min="4" max="4" width="12.7109375" bestFit="1" customWidth="1"/>
    <col min="5" max="5" width="10.85546875" customWidth="1"/>
    <col min="6" max="6" width="24.28515625" bestFit="1" customWidth="1"/>
    <col min="7" max="7" width="58" bestFit="1" customWidth="1"/>
  </cols>
  <sheetData>
    <row r="1" spans="1:7" x14ac:dyDescent="0.25">
      <c r="A1" s="5" t="s">
        <v>108</v>
      </c>
      <c r="B1" s="5" t="s">
        <v>112</v>
      </c>
      <c r="C1" s="6" t="s">
        <v>4</v>
      </c>
      <c r="D1" s="6" t="s">
        <v>8</v>
      </c>
      <c r="E1" s="2" t="s">
        <v>9</v>
      </c>
      <c r="F1" s="2" t="s">
        <v>11</v>
      </c>
      <c r="G1" t="s">
        <v>251</v>
      </c>
    </row>
    <row r="2" spans="1:7" x14ac:dyDescent="0.25">
      <c r="A2" s="1">
        <v>11</v>
      </c>
      <c r="B2" s="1" t="s">
        <v>113</v>
      </c>
      <c r="C2" t="str">
        <f>A2&amp;"."&amp;B2</f>
        <v>11.LSW-DNST56</v>
      </c>
      <c r="D2" s="1" t="s">
        <v>114</v>
      </c>
      <c r="E2" t="s">
        <v>249</v>
      </c>
      <c r="F2" t="s">
        <v>250</v>
      </c>
      <c r="G2" t="str">
        <f>C2&amp;","&amp;D2&amp;","&amp;E2&amp;","&amp;F2</f>
        <v>11.LSW-DNST56,10.174.93.121,telnet,MBF.METRO.DNG.P4\TDM</v>
      </c>
    </row>
    <row r="3" spans="1:7" x14ac:dyDescent="0.25">
      <c r="A3" s="1">
        <v>11</v>
      </c>
      <c r="B3" s="1" t="s">
        <v>115</v>
      </c>
      <c r="C3" t="str">
        <f t="shared" ref="C3:C66" si="0">A3&amp;"."&amp;B3</f>
        <v>11.LSW-DNHW18</v>
      </c>
      <c r="D3" s="1" t="s">
        <v>116</v>
      </c>
      <c r="E3" t="s">
        <v>249</v>
      </c>
      <c r="F3" t="s">
        <v>250</v>
      </c>
      <c r="G3" t="str">
        <f t="shared" ref="G3:G66" si="1">C3&amp;","&amp;D3&amp;","&amp;E3&amp;","&amp;F3</f>
        <v>11.LSW-DNHW18,10.174.93.67,telnet,MBF.METRO.DNG.P4\TDM</v>
      </c>
    </row>
    <row r="4" spans="1:7" x14ac:dyDescent="0.25">
      <c r="A4" s="1">
        <v>11</v>
      </c>
      <c r="B4" s="1" t="s">
        <v>117</v>
      </c>
      <c r="C4" t="str">
        <f t="shared" si="0"/>
        <v>11.LSW-DNHW25</v>
      </c>
      <c r="D4" s="1" t="s">
        <v>118</v>
      </c>
      <c r="E4" t="s">
        <v>249</v>
      </c>
      <c r="F4" t="s">
        <v>250</v>
      </c>
      <c r="G4" t="str">
        <f t="shared" si="1"/>
        <v>11.LSW-DNHW25,10.174.93.70,telnet,MBF.METRO.DNG.P4\TDM</v>
      </c>
    </row>
    <row r="5" spans="1:7" x14ac:dyDescent="0.25">
      <c r="A5" s="1">
        <v>11</v>
      </c>
      <c r="B5" s="1" t="s">
        <v>119</v>
      </c>
      <c r="C5" t="str">
        <f t="shared" si="0"/>
        <v>11.TDM-IP-DNST55</v>
      </c>
      <c r="D5" s="1" t="s">
        <v>120</v>
      </c>
      <c r="E5" t="s">
        <v>249</v>
      </c>
      <c r="F5" t="s">
        <v>250</v>
      </c>
      <c r="G5" t="str">
        <f t="shared" si="1"/>
        <v>11.TDM-IP-DNST55,10.250.15.150,telnet,MBF.METRO.DNG.P4\TDM</v>
      </c>
    </row>
    <row r="6" spans="1:7" x14ac:dyDescent="0.25">
      <c r="A6" s="1">
        <v>12</v>
      </c>
      <c r="B6" s="1" t="s">
        <v>121</v>
      </c>
      <c r="C6" t="str">
        <f t="shared" si="0"/>
        <v>12.TDM-IP-DNHC41</v>
      </c>
      <c r="D6" s="1" t="s">
        <v>122</v>
      </c>
      <c r="E6" t="s">
        <v>249</v>
      </c>
      <c r="F6" t="s">
        <v>250</v>
      </c>
      <c r="G6" t="str">
        <f t="shared" si="1"/>
        <v>12.TDM-IP-DNHC41,10.250.15.142,telnet,MBF.METRO.DNG.P4\TDM</v>
      </c>
    </row>
    <row r="7" spans="1:7" x14ac:dyDescent="0.25">
      <c r="A7" s="1">
        <v>12</v>
      </c>
      <c r="B7" s="1" t="s">
        <v>123</v>
      </c>
      <c r="C7" t="str">
        <f t="shared" si="0"/>
        <v>12.TDM-IP-DNTK70</v>
      </c>
      <c r="D7" s="1" t="s">
        <v>124</v>
      </c>
      <c r="E7" t="s">
        <v>249</v>
      </c>
      <c r="F7" t="s">
        <v>250</v>
      </c>
      <c r="G7" t="str">
        <f t="shared" si="1"/>
        <v>12.TDM-IP-DNTK70,10.250.15.168,telnet,MBF.METRO.DNG.P4\TDM</v>
      </c>
    </row>
    <row r="8" spans="1:7" x14ac:dyDescent="0.25">
      <c r="A8" s="1">
        <v>12</v>
      </c>
      <c r="B8" s="1" t="s">
        <v>125</v>
      </c>
      <c r="C8" t="str">
        <f t="shared" si="0"/>
        <v>12.TDM-IP-DNHC71</v>
      </c>
      <c r="D8" s="1" t="s">
        <v>126</v>
      </c>
      <c r="E8" t="s">
        <v>249</v>
      </c>
      <c r="F8" t="s">
        <v>250</v>
      </c>
      <c r="G8" t="str">
        <f t="shared" si="1"/>
        <v>12.TDM-IP-DNHC71,10.250.15.9,telnet,MBF.METRO.DNG.P4\TDM</v>
      </c>
    </row>
    <row r="9" spans="1:7" x14ac:dyDescent="0.25">
      <c r="A9" s="1">
        <v>15</v>
      </c>
      <c r="B9" s="1" t="s">
        <v>127</v>
      </c>
      <c r="C9" t="str">
        <f t="shared" si="0"/>
        <v>15.LSW-DNHC63</v>
      </c>
      <c r="D9" s="1" t="s">
        <v>128</v>
      </c>
      <c r="E9" t="s">
        <v>249</v>
      </c>
      <c r="F9" t="s">
        <v>250</v>
      </c>
      <c r="G9" t="str">
        <f t="shared" si="1"/>
        <v>15.LSW-DNHC63,10.174.93.45,telnet,MBF.METRO.DNG.P4\TDM</v>
      </c>
    </row>
    <row r="10" spans="1:7" x14ac:dyDescent="0.25">
      <c r="A10" s="1">
        <v>15</v>
      </c>
      <c r="B10" s="1" t="s">
        <v>129</v>
      </c>
      <c r="C10" t="str">
        <f t="shared" si="0"/>
        <v>15.TDM-IP-DNHC90</v>
      </c>
      <c r="D10" s="1" t="s">
        <v>130</v>
      </c>
      <c r="E10" t="s">
        <v>249</v>
      </c>
      <c r="F10" t="s">
        <v>250</v>
      </c>
      <c r="G10" t="str">
        <f t="shared" si="1"/>
        <v>15.TDM-IP-DNHC90,10.174.93.59,telnet,MBF.METRO.DNG.P4\TDM</v>
      </c>
    </row>
    <row r="11" spans="1:7" x14ac:dyDescent="0.25">
      <c r="A11" s="1">
        <v>15</v>
      </c>
      <c r="B11" s="1" t="s">
        <v>131</v>
      </c>
      <c r="C11" t="str">
        <f t="shared" si="0"/>
        <v>15.TDM-IP-DNHC73</v>
      </c>
      <c r="D11" s="1" t="s">
        <v>132</v>
      </c>
      <c r="E11" t="s">
        <v>249</v>
      </c>
      <c r="F11" t="s">
        <v>250</v>
      </c>
      <c r="G11" t="str">
        <f t="shared" si="1"/>
        <v>15.TDM-IP-DNHC73,10.250.15.12,telnet,MBF.METRO.DNG.P4\TDM</v>
      </c>
    </row>
    <row r="12" spans="1:7" x14ac:dyDescent="0.25">
      <c r="A12" s="1">
        <v>15</v>
      </c>
      <c r="B12" s="1" t="s">
        <v>133</v>
      </c>
      <c r="C12" t="str">
        <f t="shared" si="0"/>
        <v>15.TDM_IP_DNHC86</v>
      </c>
      <c r="D12" s="1" t="s">
        <v>134</v>
      </c>
      <c r="E12" t="s">
        <v>249</v>
      </c>
      <c r="F12" t="s">
        <v>250</v>
      </c>
      <c r="G12" t="str">
        <f t="shared" si="1"/>
        <v>15.TDM_IP_DNHC86,10.250.15.144,telnet,MBF.METRO.DNG.P4\TDM</v>
      </c>
    </row>
    <row r="13" spans="1:7" x14ac:dyDescent="0.25">
      <c r="A13" s="1">
        <v>15</v>
      </c>
      <c r="B13" s="1" t="s">
        <v>135</v>
      </c>
      <c r="C13" t="str">
        <f t="shared" si="0"/>
        <v>15.TDM-IP-DNHC2C</v>
      </c>
      <c r="D13" s="1" t="s">
        <v>136</v>
      </c>
      <c r="E13" t="s">
        <v>249</v>
      </c>
      <c r="F13" t="s">
        <v>250</v>
      </c>
      <c r="G13" t="str">
        <f t="shared" si="1"/>
        <v>15.TDM-IP-DNHC2C,10.250.15.224,telnet,MBF.METRO.DNG.P4\TDM</v>
      </c>
    </row>
    <row r="14" spans="1:7" x14ac:dyDescent="0.25">
      <c r="A14" s="1">
        <v>15</v>
      </c>
      <c r="B14" s="1" t="s">
        <v>137</v>
      </c>
      <c r="C14" t="str">
        <f t="shared" si="0"/>
        <v>15.TDM-IP-DNHC2A</v>
      </c>
      <c r="D14" s="1" t="s">
        <v>138</v>
      </c>
      <c r="E14" t="s">
        <v>249</v>
      </c>
      <c r="F14" t="s">
        <v>250</v>
      </c>
      <c r="G14" t="str">
        <f t="shared" si="1"/>
        <v>15.TDM-IP-DNHC2A,10.250.15.228,telnet,MBF.METRO.DNG.P4\TDM</v>
      </c>
    </row>
    <row r="15" spans="1:7" x14ac:dyDescent="0.25">
      <c r="A15" s="1">
        <v>15</v>
      </c>
      <c r="B15" s="1" t="s">
        <v>139</v>
      </c>
      <c r="C15" t="str">
        <f t="shared" si="0"/>
        <v>15.TDM-IP-DNHC03</v>
      </c>
      <c r="D15" s="1" t="s">
        <v>140</v>
      </c>
      <c r="E15" t="s">
        <v>249</v>
      </c>
      <c r="F15" t="s">
        <v>250</v>
      </c>
      <c r="G15" t="str">
        <f t="shared" si="1"/>
        <v>15.TDM-IP-DNHC03,10.250.15.34,telnet,MBF.METRO.DNG.P4\TDM</v>
      </c>
    </row>
    <row r="16" spans="1:7" x14ac:dyDescent="0.25">
      <c r="A16" s="1">
        <v>15</v>
      </c>
      <c r="B16" s="1" t="s">
        <v>141</v>
      </c>
      <c r="C16" t="str">
        <f t="shared" si="0"/>
        <v>15.TDM-IP-DNHC35</v>
      </c>
      <c r="D16" s="1" t="s">
        <v>142</v>
      </c>
      <c r="E16" t="s">
        <v>249</v>
      </c>
      <c r="F16" t="s">
        <v>250</v>
      </c>
      <c r="G16" t="str">
        <f t="shared" si="1"/>
        <v>15.TDM-IP-DNHC35,10.250.15.35,telnet,MBF.METRO.DNG.P4\TDM</v>
      </c>
    </row>
    <row r="17" spans="1:7" x14ac:dyDescent="0.25">
      <c r="A17" s="1">
        <v>17</v>
      </c>
      <c r="B17" s="1" t="s">
        <v>143</v>
      </c>
      <c r="C17" t="str">
        <f t="shared" si="0"/>
        <v>17.TDM_IP_DNTK39</v>
      </c>
      <c r="D17" s="1" t="s">
        <v>144</v>
      </c>
      <c r="E17" t="s">
        <v>249</v>
      </c>
      <c r="F17" t="s">
        <v>250</v>
      </c>
      <c r="G17" t="str">
        <f t="shared" si="1"/>
        <v>17.TDM_IP_DNTK39,10.174.93.132,telnet,MBF.METRO.DNG.P4\TDM</v>
      </c>
    </row>
    <row r="18" spans="1:7" x14ac:dyDescent="0.25">
      <c r="A18" s="1">
        <v>17</v>
      </c>
      <c r="B18" s="1" t="s">
        <v>145</v>
      </c>
      <c r="C18" t="str">
        <f t="shared" si="0"/>
        <v>17.TDM_IP_DNTK47</v>
      </c>
      <c r="D18" s="1" t="s">
        <v>146</v>
      </c>
      <c r="E18" t="s">
        <v>249</v>
      </c>
      <c r="F18" t="s">
        <v>250</v>
      </c>
      <c r="G18" t="str">
        <f t="shared" si="1"/>
        <v>17.TDM_IP_DNTK47,10.174.93.133,telnet,MBF.METRO.DNG.P4\TDM</v>
      </c>
    </row>
    <row r="19" spans="1:7" x14ac:dyDescent="0.25">
      <c r="A19" s="1">
        <v>17</v>
      </c>
      <c r="B19" s="1" t="s">
        <v>147</v>
      </c>
      <c r="C19" t="str">
        <f t="shared" si="0"/>
        <v>17.LSW-DNTK75</v>
      </c>
      <c r="D19" s="1" t="s">
        <v>148</v>
      </c>
      <c r="E19" t="s">
        <v>249</v>
      </c>
      <c r="F19" t="s">
        <v>250</v>
      </c>
      <c r="G19" t="str">
        <f t="shared" si="1"/>
        <v>17.LSW-DNTK75,10.250.128.83,telnet,MBF.METRO.DNG.P4\TDM</v>
      </c>
    </row>
    <row r="20" spans="1:7" x14ac:dyDescent="0.25">
      <c r="A20" s="1">
        <v>17</v>
      </c>
      <c r="B20" s="1" t="s">
        <v>149</v>
      </c>
      <c r="C20" t="str">
        <f t="shared" si="0"/>
        <v>17.TDM-IP-DNTK32</v>
      </c>
      <c r="D20" s="1" t="s">
        <v>150</v>
      </c>
      <c r="E20" t="s">
        <v>249</v>
      </c>
      <c r="F20" t="s">
        <v>250</v>
      </c>
      <c r="G20" t="str">
        <f t="shared" si="1"/>
        <v>17.TDM-IP-DNTK32,10.250.15.165,telnet,MBF.METRO.DNG.P4\TDM</v>
      </c>
    </row>
    <row r="21" spans="1:7" x14ac:dyDescent="0.25">
      <c r="A21" s="1">
        <v>17</v>
      </c>
      <c r="B21" s="1" t="s">
        <v>151</v>
      </c>
      <c r="C21" t="str">
        <f t="shared" si="0"/>
        <v>17.TDM-IP-DNTK15</v>
      </c>
      <c r="D21" s="1" t="s">
        <v>152</v>
      </c>
      <c r="E21" t="s">
        <v>249</v>
      </c>
      <c r="F21" t="s">
        <v>250</v>
      </c>
      <c r="G21" t="str">
        <f t="shared" si="1"/>
        <v>17.TDM-IP-DNTK15,10.250.15.188,telnet,MBF.METRO.DNG.P4\TDM</v>
      </c>
    </row>
    <row r="22" spans="1:7" x14ac:dyDescent="0.25">
      <c r="A22" s="1">
        <v>17</v>
      </c>
      <c r="B22" s="1" t="s">
        <v>153</v>
      </c>
      <c r="C22" t="str">
        <f t="shared" si="0"/>
        <v>17.TDM-IP-DNTK19</v>
      </c>
      <c r="D22" s="1" t="s">
        <v>154</v>
      </c>
      <c r="E22" t="s">
        <v>249</v>
      </c>
      <c r="F22" t="s">
        <v>250</v>
      </c>
      <c r="G22" t="str">
        <f t="shared" si="1"/>
        <v>17.TDM-IP-DNTK19,10.250.15.212,telnet,MBF.METRO.DNG.P4\TDM</v>
      </c>
    </row>
    <row r="23" spans="1:7" x14ac:dyDescent="0.25">
      <c r="A23" s="4">
        <v>21</v>
      </c>
      <c r="B23" s="4" t="s">
        <v>155</v>
      </c>
      <c r="C23" t="str">
        <f t="shared" si="0"/>
        <v>21.TDM-IP-DNCL21</v>
      </c>
      <c r="D23" s="4" t="s">
        <v>156</v>
      </c>
      <c r="E23" t="s">
        <v>249</v>
      </c>
      <c r="F23" t="s">
        <v>250</v>
      </c>
      <c r="G23" t="str">
        <f t="shared" si="1"/>
        <v>21.TDM-IP-DNCL21,10.250.15.132,telnet,MBF.METRO.DNG.P4\TDM</v>
      </c>
    </row>
    <row r="24" spans="1:7" x14ac:dyDescent="0.25">
      <c r="A24" s="4">
        <v>21</v>
      </c>
      <c r="B24" s="4" t="s">
        <v>157</v>
      </c>
      <c r="C24" t="str">
        <f t="shared" si="0"/>
        <v>21.TDM_IP_DNHC82</v>
      </c>
      <c r="D24" s="4" t="s">
        <v>158</v>
      </c>
      <c r="E24" t="s">
        <v>249</v>
      </c>
      <c r="F24" t="s">
        <v>250</v>
      </c>
      <c r="G24" t="str">
        <f t="shared" si="1"/>
        <v>21.TDM_IP_DNHC82,10.250.15.174,telnet,MBF.METRO.DNG.P4\TDM</v>
      </c>
    </row>
    <row r="25" spans="1:7" x14ac:dyDescent="0.25">
      <c r="A25" s="4">
        <v>21</v>
      </c>
      <c r="B25" s="4" t="s">
        <v>159</v>
      </c>
      <c r="C25" t="str">
        <f t="shared" si="0"/>
        <v>21.TDM-IP-DNCL33</v>
      </c>
      <c r="D25" s="4" t="s">
        <v>160</v>
      </c>
      <c r="E25" t="s">
        <v>249</v>
      </c>
      <c r="F25" t="s">
        <v>250</v>
      </c>
      <c r="G25" t="str">
        <f t="shared" si="1"/>
        <v>21.TDM-IP-DNCL33,10.250.15.2,telnet,MBF.METRO.DNG.P4\TDM</v>
      </c>
    </row>
    <row r="26" spans="1:7" x14ac:dyDescent="0.25">
      <c r="A26" s="4">
        <v>21</v>
      </c>
      <c r="B26" s="4" t="s">
        <v>161</v>
      </c>
      <c r="C26" t="str">
        <f t="shared" si="0"/>
        <v>21.TDM-IP-DNCL11</v>
      </c>
      <c r="D26" s="4" t="s">
        <v>162</v>
      </c>
      <c r="E26" t="s">
        <v>249</v>
      </c>
      <c r="F26" t="s">
        <v>250</v>
      </c>
      <c r="G26" t="str">
        <f t="shared" si="1"/>
        <v>21.TDM-IP-DNCL11,10.250.15.3,telnet,MBF.METRO.DNG.P4\TDM</v>
      </c>
    </row>
    <row r="27" spans="1:7" x14ac:dyDescent="0.25">
      <c r="A27" s="4">
        <v>21</v>
      </c>
      <c r="B27" s="4" t="s">
        <v>163</v>
      </c>
      <c r="C27" t="str">
        <f t="shared" si="0"/>
        <v>21.TDM-IP-DNCL34</v>
      </c>
      <c r="D27" s="4" t="s">
        <v>164</v>
      </c>
      <c r="E27" t="s">
        <v>249</v>
      </c>
      <c r="F27" t="s">
        <v>250</v>
      </c>
      <c r="G27" t="str">
        <f t="shared" si="1"/>
        <v>21.TDM-IP-DNCL34,10.250.15.4,telnet,MBF.METRO.DNG.P4\TDM</v>
      </c>
    </row>
    <row r="28" spans="1:7" x14ac:dyDescent="0.25">
      <c r="A28" s="4">
        <v>21</v>
      </c>
      <c r="B28" s="4" t="s">
        <v>165</v>
      </c>
      <c r="C28" t="str">
        <f t="shared" si="0"/>
        <v>21.TDM-IP-DNHC42</v>
      </c>
      <c r="D28" s="4" t="s">
        <v>166</v>
      </c>
      <c r="E28" t="s">
        <v>249</v>
      </c>
      <c r="F28" t="s">
        <v>250</v>
      </c>
      <c r="G28" t="str">
        <f t="shared" si="1"/>
        <v>21.TDM-IP-DNHC42,10.250.15.7,telnet,MBF.METRO.DNG.P4\TDM</v>
      </c>
    </row>
    <row r="29" spans="1:7" x14ac:dyDescent="0.25">
      <c r="A29" s="1">
        <v>23</v>
      </c>
      <c r="B29" s="1" t="s">
        <v>167</v>
      </c>
      <c r="C29" t="str">
        <f t="shared" si="0"/>
        <v>23.LSW-DNCL14</v>
      </c>
      <c r="D29" s="1" t="s">
        <v>168</v>
      </c>
      <c r="E29" t="s">
        <v>249</v>
      </c>
      <c r="F29" t="s">
        <v>250</v>
      </c>
      <c r="G29" t="str">
        <f t="shared" si="1"/>
        <v>23.LSW-DNCL14,10.174.93.3,telnet,MBF.METRO.DNG.P4\TDM</v>
      </c>
    </row>
    <row r="30" spans="1:7" x14ac:dyDescent="0.25">
      <c r="A30" s="1">
        <v>23</v>
      </c>
      <c r="B30" s="1" t="s">
        <v>169</v>
      </c>
      <c r="C30" t="str">
        <f t="shared" si="0"/>
        <v>23.TDM-IP-DNCL01</v>
      </c>
      <c r="D30" s="1" t="s">
        <v>170</v>
      </c>
      <c r="E30" t="s">
        <v>249</v>
      </c>
      <c r="F30" t="s">
        <v>250</v>
      </c>
      <c r="G30" t="str">
        <f t="shared" si="1"/>
        <v>23.TDM-IP-DNCL01,10.250.15.5,telnet,MBF.METRO.DNG.P4\TDM</v>
      </c>
    </row>
    <row r="31" spans="1:7" x14ac:dyDescent="0.25">
      <c r="A31" s="4">
        <v>24</v>
      </c>
      <c r="B31" s="4" t="s">
        <v>171</v>
      </c>
      <c r="C31" t="str">
        <f t="shared" si="0"/>
        <v>24.TDM-IP-DNCL40</v>
      </c>
      <c r="D31" s="4" t="s">
        <v>172</v>
      </c>
      <c r="E31" t="s">
        <v>249</v>
      </c>
      <c r="F31" t="s">
        <v>250</v>
      </c>
      <c r="G31" t="str">
        <f t="shared" si="1"/>
        <v>24.TDM-IP-DNCL40,10.174.93.16,telnet,MBF.METRO.DNG.P4\TDM</v>
      </c>
    </row>
    <row r="32" spans="1:7" x14ac:dyDescent="0.25">
      <c r="A32" s="4">
        <v>24</v>
      </c>
      <c r="B32" s="4" t="s">
        <v>173</v>
      </c>
      <c r="C32" t="str">
        <f t="shared" si="0"/>
        <v>24.TDM-IP-DNCL22</v>
      </c>
      <c r="D32" s="4" t="s">
        <v>174</v>
      </c>
      <c r="E32" t="s">
        <v>249</v>
      </c>
      <c r="F32" t="s">
        <v>250</v>
      </c>
      <c r="G32" t="str">
        <f t="shared" si="1"/>
        <v>24.TDM-IP-DNCL22,10.174.93.7,telnet,MBF.METRO.DNG.P4\TDM</v>
      </c>
    </row>
    <row r="33" spans="1:7" x14ac:dyDescent="0.25">
      <c r="A33" s="1">
        <v>25</v>
      </c>
      <c r="B33" s="1" t="s">
        <v>175</v>
      </c>
      <c r="C33" t="str">
        <f t="shared" si="0"/>
        <v>25.TDM-IP-DNTK52</v>
      </c>
      <c r="D33" s="1" t="s">
        <v>176</v>
      </c>
      <c r="E33" t="s">
        <v>249</v>
      </c>
      <c r="F33" t="s">
        <v>250</v>
      </c>
      <c r="G33" t="str">
        <f t="shared" si="1"/>
        <v>25.TDM-IP-DNTK52,10.174.93.136,telnet,MBF.METRO.DNG.P4\TDM</v>
      </c>
    </row>
    <row r="34" spans="1:7" x14ac:dyDescent="0.25">
      <c r="A34" s="1">
        <v>25</v>
      </c>
      <c r="B34" s="1" t="s">
        <v>177</v>
      </c>
      <c r="C34" t="str">
        <f t="shared" si="0"/>
        <v>25.LSW-DNTK55</v>
      </c>
      <c r="D34" s="1" t="s">
        <v>178</v>
      </c>
      <c r="E34" t="s">
        <v>249</v>
      </c>
      <c r="F34" t="s">
        <v>250</v>
      </c>
      <c r="G34" t="str">
        <f t="shared" si="1"/>
        <v>25.LSW-DNTK55,10.250.128.47,telnet,MBF.METRO.DNG.P4\TDM</v>
      </c>
    </row>
    <row r="35" spans="1:7" x14ac:dyDescent="0.25">
      <c r="A35" s="1">
        <v>25</v>
      </c>
      <c r="B35" s="1" t="s">
        <v>179</v>
      </c>
      <c r="C35" t="str">
        <f t="shared" si="0"/>
        <v>25.LSW-DNTK50</v>
      </c>
      <c r="D35" s="1" t="s">
        <v>180</v>
      </c>
      <c r="E35" t="s">
        <v>249</v>
      </c>
      <c r="F35" t="s">
        <v>250</v>
      </c>
      <c r="G35" t="str">
        <f t="shared" si="1"/>
        <v>25.LSW-DNTK50,10.250.128.89,telnet,MBF.METRO.DNG.P4\TDM</v>
      </c>
    </row>
    <row r="36" spans="1:7" x14ac:dyDescent="0.25">
      <c r="A36" s="1">
        <v>25</v>
      </c>
      <c r="B36" s="1" t="s">
        <v>181</v>
      </c>
      <c r="C36" t="str">
        <f t="shared" si="0"/>
        <v>25.TDM-IP-DNLC37</v>
      </c>
      <c r="D36" s="1" t="s">
        <v>182</v>
      </c>
      <c r="E36" t="s">
        <v>249</v>
      </c>
      <c r="F36" t="s">
        <v>250</v>
      </c>
      <c r="G36" t="str">
        <f t="shared" si="1"/>
        <v>25.TDM-IP-DNLC37,10.250.15.154,telnet,MBF.METRO.DNG.P4\TDM</v>
      </c>
    </row>
    <row r="37" spans="1:7" x14ac:dyDescent="0.25">
      <c r="A37" s="1">
        <v>25</v>
      </c>
      <c r="B37" s="1" t="s">
        <v>183</v>
      </c>
      <c r="C37" t="str">
        <f t="shared" si="0"/>
        <v>25.TDM-IP-DNCL23</v>
      </c>
      <c r="D37" s="1" t="s">
        <v>184</v>
      </c>
      <c r="E37" t="s">
        <v>249</v>
      </c>
      <c r="F37" t="s">
        <v>250</v>
      </c>
      <c r="G37" t="str">
        <f t="shared" si="1"/>
        <v>25.TDM-IP-DNCL23,10.250.15.31,telnet,MBF.METRO.DNG.P4\TDM</v>
      </c>
    </row>
    <row r="38" spans="1:7" x14ac:dyDescent="0.25">
      <c r="A38" s="1">
        <v>26</v>
      </c>
      <c r="B38" s="1" t="s">
        <v>185</v>
      </c>
      <c r="C38" t="str">
        <f t="shared" si="0"/>
        <v>26.TDM-IP-DNCL20</v>
      </c>
      <c r="D38" s="1" t="s">
        <v>186</v>
      </c>
      <c r="E38" t="s">
        <v>249</v>
      </c>
      <c r="F38" t="s">
        <v>250</v>
      </c>
      <c r="G38" t="str">
        <f t="shared" si="1"/>
        <v>26.TDM-IP-DNCL20,10.174.93.5,telnet,MBF.METRO.DNG.P4\TDM</v>
      </c>
    </row>
    <row r="39" spans="1:7" x14ac:dyDescent="0.25">
      <c r="A39" s="1">
        <v>26</v>
      </c>
      <c r="B39" s="1" t="s">
        <v>187</v>
      </c>
      <c r="C39" t="str">
        <f t="shared" si="0"/>
        <v>26.TDM-IP-DNLC17</v>
      </c>
      <c r="D39" s="1" t="s">
        <v>188</v>
      </c>
      <c r="E39" t="s">
        <v>249</v>
      </c>
      <c r="F39" t="s">
        <v>250</v>
      </c>
      <c r="G39" t="str">
        <f t="shared" si="1"/>
        <v>26.TDM-IP-DNLC17,10.250.15.20,telnet,MBF.METRO.DNG.P4\TDM</v>
      </c>
    </row>
    <row r="40" spans="1:7" x14ac:dyDescent="0.25">
      <c r="A40" s="1">
        <v>26</v>
      </c>
      <c r="B40" s="1" t="s">
        <v>189</v>
      </c>
      <c r="C40" t="str">
        <f t="shared" si="0"/>
        <v>26.TDM-IP-DNCL50</v>
      </c>
      <c r="D40" s="1" t="s">
        <v>190</v>
      </c>
      <c r="E40" t="s">
        <v>249</v>
      </c>
      <c r="F40" t="s">
        <v>250</v>
      </c>
      <c r="G40" t="str">
        <f t="shared" si="1"/>
        <v>26.TDM-IP-DNCL50,10.250.15.238,telnet,MBF.METRO.DNG.P4\TDM</v>
      </c>
    </row>
    <row r="41" spans="1:7" x14ac:dyDescent="0.25">
      <c r="A41" s="1">
        <v>26</v>
      </c>
      <c r="B41" s="1" t="s">
        <v>191</v>
      </c>
      <c r="C41" t="str">
        <f t="shared" si="0"/>
        <v>26.TDM-IP-DNLC46</v>
      </c>
      <c r="D41" s="1" t="s">
        <v>192</v>
      </c>
      <c r="E41" t="s">
        <v>249</v>
      </c>
      <c r="F41" t="s">
        <v>250</v>
      </c>
      <c r="G41" t="str">
        <f t="shared" si="1"/>
        <v>26.TDM-IP-DNLC46,10.250.15.240,telnet,MBF.METRO.DNG.P4\TDM</v>
      </c>
    </row>
    <row r="42" spans="1:7" x14ac:dyDescent="0.25">
      <c r="A42" s="1">
        <v>33</v>
      </c>
      <c r="B42" s="1" t="s">
        <v>193</v>
      </c>
      <c r="C42" t="str">
        <f t="shared" si="0"/>
        <v>33.LSW-DNHV33</v>
      </c>
      <c r="D42" s="1" t="s">
        <v>194</v>
      </c>
      <c r="E42" t="s">
        <v>249</v>
      </c>
      <c r="F42" t="s">
        <v>250</v>
      </c>
      <c r="G42" t="str">
        <f t="shared" si="1"/>
        <v>33.LSW-DNHV33,10.250.128.65,telnet,MBF.METRO.DNG.P4\TDM</v>
      </c>
    </row>
    <row r="43" spans="1:7" x14ac:dyDescent="0.25">
      <c r="A43" s="1">
        <v>33</v>
      </c>
      <c r="B43" s="1" t="s">
        <v>195</v>
      </c>
      <c r="C43" t="str">
        <f t="shared" si="0"/>
        <v>33.LSW-DNHV61</v>
      </c>
      <c r="D43" s="1" t="s">
        <v>196</v>
      </c>
      <c r="E43" t="s">
        <v>249</v>
      </c>
      <c r="F43" t="s">
        <v>250</v>
      </c>
      <c r="G43" t="str">
        <f t="shared" si="1"/>
        <v>33.LSW-DNHV61,10.250.128.67,telnet,MBF.METRO.DNG.P4\TDM</v>
      </c>
    </row>
    <row r="44" spans="1:7" x14ac:dyDescent="0.25">
      <c r="A44" s="1">
        <v>33</v>
      </c>
      <c r="B44" s="1" t="s">
        <v>197</v>
      </c>
      <c r="C44" t="str">
        <f t="shared" si="0"/>
        <v>33.LSW-DNHV73</v>
      </c>
      <c r="D44" s="1" t="s">
        <v>198</v>
      </c>
      <c r="E44" t="s">
        <v>249</v>
      </c>
      <c r="F44" t="s">
        <v>250</v>
      </c>
      <c r="G44" t="str">
        <f t="shared" si="1"/>
        <v>33.LSW-DNHV73,10.250.128.75,telnet,MBF.METRO.DNG.P4\TDM</v>
      </c>
    </row>
    <row r="45" spans="1:7" x14ac:dyDescent="0.25">
      <c r="A45" s="1">
        <v>33</v>
      </c>
      <c r="B45" s="1" t="s">
        <v>199</v>
      </c>
      <c r="C45" t="str">
        <f t="shared" si="0"/>
        <v>33.LSW-DNHV72</v>
      </c>
      <c r="D45" s="1" t="s">
        <v>200</v>
      </c>
      <c r="E45" t="s">
        <v>249</v>
      </c>
      <c r="F45" t="s">
        <v>250</v>
      </c>
      <c r="G45" t="str">
        <f t="shared" si="1"/>
        <v>33.LSW-DNHV72,10.250.128.77,telnet,MBF.METRO.DNG.P4\TDM</v>
      </c>
    </row>
    <row r="46" spans="1:7" x14ac:dyDescent="0.25">
      <c r="A46" s="1">
        <v>33</v>
      </c>
      <c r="B46" s="1" t="s">
        <v>201</v>
      </c>
      <c r="C46" t="str">
        <f t="shared" si="0"/>
        <v>33.LSW-DNHV77</v>
      </c>
      <c r="D46" s="1" t="s">
        <v>202</v>
      </c>
      <c r="E46" t="s">
        <v>249</v>
      </c>
      <c r="F46" t="s">
        <v>250</v>
      </c>
      <c r="G46" t="str">
        <f t="shared" si="1"/>
        <v>33.LSW-DNHV77,10.250.128.79,telnet,MBF.METRO.DNG.P4\TDM</v>
      </c>
    </row>
    <row r="47" spans="1:7" x14ac:dyDescent="0.25">
      <c r="A47" s="1">
        <v>33</v>
      </c>
      <c r="B47" s="1" t="s">
        <v>203</v>
      </c>
      <c r="C47" t="str">
        <f t="shared" si="0"/>
        <v>33.TDM-IP-DNHV11</v>
      </c>
      <c r="D47" s="1" t="s">
        <v>204</v>
      </c>
      <c r="E47" t="s">
        <v>249</v>
      </c>
      <c r="F47" t="s">
        <v>250</v>
      </c>
      <c r="G47" t="str">
        <f t="shared" si="1"/>
        <v>33.TDM-IP-DNHV11,10.250.15.15,telnet,MBF.METRO.DNG.P4\TDM</v>
      </c>
    </row>
    <row r="48" spans="1:7" x14ac:dyDescent="0.25">
      <c r="A48" s="1">
        <v>33</v>
      </c>
      <c r="B48" s="1" t="s">
        <v>205</v>
      </c>
      <c r="C48" t="str">
        <f t="shared" si="0"/>
        <v>33.TDM-IP-DNHV18</v>
      </c>
      <c r="D48" s="1" t="s">
        <v>206</v>
      </c>
      <c r="E48" t="s">
        <v>249</v>
      </c>
      <c r="F48" t="s">
        <v>250</v>
      </c>
      <c r="G48" t="str">
        <f t="shared" si="1"/>
        <v>33.TDM-IP-DNHV18,10.250.15.16,telnet,MBF.METRO.DNG.P4\TDM</v>
      </c>
    </row>
    <row r="49" spans="1:7" x14ac:dyDescent="0.25">
      <c r="A49" s="1">
        <v>33</v>
      </c>
      <c r="B49" s="1" t="s">
        <v>207</v>
      </c>
      <c r="C49" t="str">
        <f t="shared" si="0"/>
        <v>33.TDM-IP-DNHW31</v>
      </c>
      <c r="D49" s="1" t="s">
        <v>208</v>
      </c>
      <c r="E49" t="s">
        <v>249</v>
      </c>
      <c r="F49" t="s">
        <v>250</v>
      </c>
      <c r="G49" t="str">
        <f t="shared" si="1"/>
        <v>33.TDM-IP-DNHW31,10.250.15.192,telnet,MBF.METRO.DNG.P4\TDM</v>
      </c>
    </row>
    <row r="50" spans="1:7" x14ac:dyDescent="0.25">
      <c r="A50" s="1">
        <v>33</v>
      </c>
      <c r="B50" s="1" t="s">
        <v>209</v>
      </c>
      <c r="C50" t="str">
        <f t="shared" si="0"/>
        <v>33.TDM-IP-DNHV53</v>
      </c>
      <c r="D50" s="1" t="s">
        <v>210</v>
      </c>
      <c r="E50" t="s">
        <v>249</v>
      </c>
      <c r="F50" t="s">
        <v>250</v>
      </c>
      <c r="G50" t="str">
        <f t="shared" si="1"/>
        <v>33.TDM-IP-DNHV53,10.250.15.198,telnet,MBF.METRO.DNG.P4\TDM</v>
      </c>
    </row>
    <row r="51" spans="1:7" x14ac:dyDescent="0.25">
      <c r="A51" s="1">
        <v>33</v>
      </c>
      <c r="B51" s="1" t="s">
        <v>211</v>
      </c>
      <c r="C51" t="str">
        <f t="shared" si="0"/>
        <v>33.TDM-IP-DNHV60</v>
      </c>
      <c r="D51" s="1" t="s">
        <v>212</v>
      </c>
      <c r="E51" t="s">
        <v>249</v>
      </c>
      <c r="F51" t="s">
        <v>250</v>
      </c>
      <c r="G51" t="str">
        <f t="shared" si="1"/>
        <v>33.TDM-IP-DNHV60,10.250.15.250,telnet,MBF.METRO.DNG.P4\TDM</v>
      </c>
    </row>
    <row r="52" spans="1:7" x14ac:dyDescent="0.25">
      <c r="A52" s="1">
        <v>34</v>
      </c>
      <c r="B52" s="1" t="s">
        <v>213</v>
      </c>
      <c r="C52" t="str">
        <f t="shared" si="0"/>
        <v>34.TDM-IP-DNLC38</v>
      </c>
      <c r="D52" s="1" t="s">
        <v>214</v>
      </c>
      <c r="E52" t="s">
        <v>249</v>
      </c>
      <c r="F52" t="s">
        <v>250</v>
      </c>
      <c r="G52" t="str">
        <f t="shared" si="1"/>
        <v>34.TDM-IP-DNLC38,10.174.93.82,telnet,MBF.METRO.DNG.P4\TDM</v>
      </c>
    </row>
    <row r="53" spans="1:7" x14ac:dyDescent="0.25">
      <c r="A53" s="1">
        <v>34</v>
      </c>
      <c r="B53" s="1" t="s">
        <v>215</v>
      </c>
      <c r="C53" t="str">
        <f t="shared" si="0"/>
        <v>34.TDM-IP-DNLC43</v>
      </c>
      <c r="D53" s="1" t="s">
        <v>216</v>
      </c>
      <c r="E53" t="s">
        <v>249</v>
      </c>
      <c r="F53" t="s">
        <v>250</v>
      </c>
      <c r="G53" t="str">
        <f t="shared" si="1"/>
        <v>34.TDM-IP-DNLC43,10.174.93.84,telnet,MBF.METRO.DNG.P4\TDM</v>
      </c>
    </row>
    <row r="54" spans="1:7" x14ac:dyDescent="0.25">
      <c r="A54" s="1">
        <v>35</v>
      </c>
      <c r="B54" s="1" t="s">
        <v>217</v>
      </c>
      <c r="C54" t="str">
        <f t="shared" si="0"/>
        <v>35.TDM-IP-DNLC31</v>
      </c>
      <c r="D54" s="1" t="s">
        <v>218</v>
      </c>
      <c r="E54" t="s">
        <v>249</v>
      </c>
      <c r="F54" t="s">
        <v>250</v>
      </c>
      <c r="G54" t="str">
        <f t="shared" si="1"/>
        <v>35.TDM-IP-DNLC31,10.250.128.29,telnet,MBF.METRO.DNG.P4\TDM</v>
      </c>
    </row>
    <row r="55" spans="1:7" x14ac:dyDescent="0.25">
      <c r="A55" s="1">
        <v>35</v>
      </c>
      <c r="B55" s="1" t="s">
        <v>219</v>
      </c>
      <c r="C55" t="str">
        <f t="shared" si="0"/>
        <v>35.LSW-DNHW27</v>
      </c>
      <c r="D55" s="1" t="s">
        <v>220</v>
      </c>
      <c r="E55" t="s">
        <v>249</v>
      </c>
      <c r="F55" t="s">
        <v>250</v>
      </c>
      <c r="G55" t="str">
        <f t="shared" si="1"/>
        <v>35.LSW-DNHW27,10.250.128.33,telnet,MBF.METRO.DNG.P4\TDM</v>
      </c>
    </row>
    <row r="56" spans="1:7" x14ac:dyDescent="0.25">
      <c r="A56" s="1">
        <v>35</v>
      </c>
      <c r="B56" s="1" t="s">
        <v>221</v>
      </c>
      <c r="C56" t="str">
        <f t="shared" si="0"/>
        <v>35.TDM-IP-DNLC33</v>
      </c>
      <c r="D56" s="1" t="s">
        <v>222</v>
      </c>
      <c r="E56" t="s">
        <v>249</v>
      </c>
      <c r="F56" t="s">
        <v>250</v>
      </c>
      <c r="G56" t="str">
        <f t="shared" si="1"/>
        <v>35.TDM-IP-DNLC33,10.250.15.156,telnet,MBF.METRO.DNG.P4\TDM</v>
      </c>
    </row>
    <row r="57" spans="1:7" x14ac:dyDescent="0.25">
      <c r="A57" s="1">
        <v>35</v>
      </c>
      <c r="B57" s="1" t="s">
        <v>223</v>
      </c>
      <c r="C57" t="str">
        <f t="shared" si="0"/>
        <v>35.TDM-IP-DNLC10</v>
      </c>
      <c r="D57" s="1" t="s">
        <v>224</v>
      </c>
      <c r="E57" t="s">
        <v>249</v>
      </c>
      <c r="F57" t="s">
        <v>250</v>
      </c>
      <c r="G57" t="str">
        <f t="shared" si="1"/>
        <v>35.TDM-IP-DNLC10,10.250.15.163,telnet,MBF.METRO.DNG.P4\TDM</v>
      </c>
    </row>
    <row r="58" spans="1:7" x14ac:dyDescent="0.25">
      <c r="A58" s="1">
        <v>35</v>
      </c>
      <c r="B58" s="1" t="s">
        <v>225</v>
      </c>
      <c r="C58" t="str">
        <f t="shared" si="0"/>
        <v>35.TDM-IP-DNLC95</v>
      </c>
      <c r="D58" s="1" t="s">
        <v>226</v>
      </c>
      <c r="E58" t="s">
        <v>249</v>
      </c>
      <c r="F58" t="s">
        <v>250</v>
      </c>
      <c r="G58" t="str">
        <f t="shared" si="1"/>
        <v>35.TDM-IP-DNLC95,10.250.15.200,telnet,MBF.METRO.DNG.P4\TDM</v>
      </c>
    </row>
    <row r="59" spans="1:7" x14ac:dyDescent="0.25">
      <c r="A59" s="1">
        <v>36</v>
      </c>
      <c r="B59" s="1" t="s">
        <v>227</v>
      </c>
      <c r="C59" t="str">
        <f t="shared" si="0"/>
        <v>36.TDM-IP-DNLC09</v>
      </c>
      <c r="D59" s="1" t="s">
        <v>228</v>
      </c>
      <c r="E59" t="s">
        <v>249</v>
      </c>
      <c r="F59" t="s">
        <v>250</v>
      </c>
      <c r="G59" t="str">
        <f t="shared" si="1"/>
        <v>36.TDM-IP-DNLC09,10.250.15.222,telnet,MBF.METRO.DNG.P4\TDM</v>
      </c>
    </row>
    <row r="60" spans="1:7" x14ac:dyDescent="0.25">
      <c r="A60" s="1">
        <v>42</v>
      </c>
      <c r="B60" s="1" t="s">
        <v>229</v>
      </c>
      <c r="C60" t="str">
        <f t="shared" si="0"/>
        <v>42.LSW-DNST52</v>
      </c>
      <c r="D60" s="1" t="s">
        <v>230</v>
      </c>
      <c r="E60" t="s">
        <v>249</v>
      </c>
      <c r="F60" t="s">
        <v>250</v>
      </c>
      <c r="G60" t="str">
        <f t="shared" si="1"/>
        <v>42.LSW-DNST52,10.250.128.35,telnet,MBF.METRO.DNG.P4\TDM</v>
      </c>
    </row>
    <row r="61" spans="1:7" x14ac:dyDescent="0.25">
      <c r="A61" s="1">
        <v>42</v>
      </c>
      <c r="B61" s="1" t="s">
        <v>231</v>
      </c>
      <c r="C61" t="str">
        <f t="shared" si="0"/>
        <v>42.TDM-IP-DNST17</v>
      </c>
      <c r="D61" s="1" t="s">
        <v>232</v>
      </c>
      <c r="E61" t="s">
        <v>249</v>
      </c>
      <c r="F61" t="s">
        <v>250</v>
      </c>
      <c r="G61" t="str">
        <f t="shared" si="1"/>
        <v>42.TDM-IP-DNST17,10.250.15.157,telnet,MBF.METRO.DNG.P4\TDM</v>
      </c>
    </row>
    <row r="62" spans="1:7" x14ac:dyDescent="0.25">
      <c r="A62" s="1">
        <v>42</v>
      </c>
      <c r="B62" s="1" t="s">
        <v>233</v>
      </c>
      <c r="C62" t="str">
        <f t="shared" si="0"/>
        <v>42.TDM-IP-DNST33</v>
      </c>
      <c r="D62" s="1" t="s">
        <v>234</v>
      </c>
      <c r="E62" t="s">
        <v>249</v>
      </c>
      <c r="F62" t="s">
        <v>250</v>
      </c>
      <c r="G62" t="str">
        <f t="shared" si="1"/>
        <v>42.TDM-IP-DNST33,10.250.15.176,telnet,MBF.METRO.DNG.P4\TDM</v>
      </c>
    </row>
    <row r="63" spans="1:7" x14ac:dyDescent="0.25">
      <c r="A63" s="1">
        <v>42</v>
      </c>
      <c r="B63" s="1" t="s">
        <v>235</v>
      </c>
      <c r="C63" t="str">
        <f t="shared" si="0"/>
        <v>42.TDM-IP-DNST60</v>
      </c>
      <c r="D63" s="1" t="s">
        <v>236</v>
      </c>
      <c r="E63" t="s">
        <v>249</v>
      </c>
      <c r="F63" t="s">
        <v>250</v>
      </c>
      <c r="G63" t="str">
        <f t="shared" si="1"/>
        <v>42.TDM-IP-DNST60,10.250.15.184,telnet,MBF.METRO.DNG.P4\TDM</v>
      </c>
    </row>
    <row r="64" spans="1:7" x14ac:dyDescent="0.25">
      <c r="A64" s="1">
        <v>42</v>
      </c>
      <c r="B64" s="1" t="s">
        <v>237</v>
      </c>
      <c r="C64" t="str">
        <f t="shared" si="0"/>
        <v>42.TDM-IP-DNST70</v>
      </c>
      <c r="D64" s="1" t="s">
        <v>238</v>
      </c>
      <c r="E64" t="s">
        <v>249</v>
      </c>
      <c r="F64" t="s">
        <v>250</v>
      </c>
      <c r="G64" t="str">
        <f t="shared" si="1"/>
        <v>42.TDM-IP-DNST70,10.250.15.218,telnet,MBF.METRO.DNG.P4\TDM</v>
      </c>
    </row>
    <row r="65" spans="1:7" x14ac:dyDescent="0.25">
      <c r="A65" s="1">
        <v>42</v>
      </c>
      <c r="B65" s="1" t="s">
        <v>239</v>
      </c>
      <c r="C65" t="str">
        <f t="shared" si="0"/>
        <v>42.TDM-IP-DNST26</v>
      </c>
      <c r="D65" s="1" t="s">
        <v>240</v>
      </c>
      <c r="E65" t="s">
        <v>249</v>
      </c>
      <c r="F65" t="s">
        <v>250</v>
      </c>
      <c r="G65" t="str">
        <f t="shared" si="1"/>
        <v>42.TDM-IP-DNST26,10.250.15.245,telnet,MBF.METRO.DNG.P4\TDM</v>
      </c>
    </row>
    <row r="66" spans="1:7" x14ac:dyDescent="0.25">
      <c r="A66" s="1">
        <v>42</v>
      </c>
      <c r="B66" s="1" t="s">
        <v>241</v>
      </c>
      <c r="C66" t="str">
        <f t="shared" si="0"/>
        <v>42.TDM-IP-DNST14</v>
      </c>
      <c r="D66" s="1" t="s">
        <v>242</v>
      </c>
      <c r="E66" t="s">
        <v>249</v>
      </c>
      <c r="F66" t="s">
        <v>250</v>
      </c>
      <c r="G66" t="str">
        <f t="shared" si="1"/>
        <v>42.TDM-IP-DNST14,10.250.15.26,telnet,MBF.METRO.DNG.P4\TDM</v>
      </c>
    </row>
    <row r="67" spans="1:7" x14ac:dyDescent="0.25">
      <c r="A67" s="1">
        <v>47</v>
      </c>
      <c r="B67" s="1" t="s">
        <v>243</v>
      </c>
      <c r="C67" t="str">
        <f t="shared" ref="C67:C69" si="2">A67&amp;"."&amp;B67</f>
        <v>47.LSW-DNST97</v>
      </c>
      <c r="D67" s="1" t="s">
        <v>244</v>
      </c>
      <c r="E67" t="s">
        <v>249</v>
      </c>
      <c r="F67" t="s">
        <v>250</v>
      </c>
      <c r="G67" t="str">
        <f t="shared" ref="G67:G69" si="3">C67&amp;","&amp;D67&amp;","&amp;E67&amp;","&amp;F67</f>
        <v>47.LSW-DNST97,10.174.93.99,telnet,MBF.METRO.DNG.P4\TDM</v>
      </c>
    </row>
    <row r="68" spans="1:7" x14ac:dyDescent="0.25">
      <c r="A68" s="1">
        <v>47</v>
      </c>
      <c r="B68" s="1" t="s">
        <v>245</v>
      </c>
      <c r="C68" t="str">
        <f t="shared" si="2"/>
        <v>47.TDM-IP-DNST22</v>
      </c>
      <c r="D68" s="1" t="s">
        <v>246</v>
      </c>
      <c r="E68" t="s">
        <v>249</v>
      </c>
      <c r="F68" t="s">
        <v>250</v>
      </c>
      <c r="G68" t="str">
        <f t="shared" si="3"/>
        <v>47.TDM-IP-DNST22,10.250.15.161,telnet,MBF.METRO.DNG.P4\TDM</v>
      </c>
    </row>
    <row r="69" spans="1:7" x14ac:dyDescent="0.25">
      <c r="A69" s="1">
        <v>47</v>
      </c>
      <c r="B69" s="1" t="s">
        <v>247</v>
      </c>
      <c r="C69" t="str">
        <f t="shared" si="2"/>
        <v>47.TDM-IP-DNHC31</v>
      </c>
      <c r="D69" s="1" t="s">
        <v>248</v>
      </c>
      <c r="E69" t="s">
        <v>249</v>
      </c>
      <c r="F69" t="s">
        <v>250</v>
      </c>
      <c r="G69" t="str">
        <f t="shared" si="3"/>
        <v>47.TDM-IP-DNHC31,10.250.15.29,telnet,MBF.METRO.DNG.P4\TDM</v>
      </c>
    </row>
  </sheetData>
  <conditionalFormatting sqref="B52:B6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IXR-E</vt:lpstr>
      <vt:lpstr>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2023-12-08T09:42:08Z</dcterms:modified>
</cp:coreProperties>
</file>