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9"/>
  <workbookPr defaultThemeVersion="166925"/>
  <xr:revisionPtr revIDLastSave="67" documentId="11_92480E3D80EBD8D2623DC6FA873E8C18510380D4" xr6:coauthVersionLast="47" xr6:coauthVersionMax="47" xr10:uidLastSave="{FE1F79EB-FE33-42A7-8E97-7305B0393892}"/>
  <bookViews>
    <workbookView xWindow="240" yWindow="105" windowWidth="14805" windowHeight="8010" xr2:uid="{00000000-000D-0000-FFFF-FFFF00000000}"/>
  </bookViews>
  <sheets>
    <sheet name="Mã Vận Đơn" sheetId="1" r:id="rId1"/>
    <sheet name="Giá Cước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3" i="1"/>
</calcChain>
</file>

<file path=xl/sharedStrings.xml><?xml version="1.0" encoding="utf-8"?>
<sst xmlns="http://schemas.openxmlformats.org/spreadsheetml/2006/main" count="27" uniqueCount="18">
  <si>
    <t>STT</t>
  </si>
  <si>
    <t>MÃ VẬN ĐƠN</t>
  </si>
  <si>
    <t>TÊN ĐƠN</t>
  </si>
  <si>
    <t>GIÁ CƯỚC</t>
  </si>
  <si>
    <t>MVD001</t>
  </si>
  <si>
    <t>ÁO SƠ MI</t>
  </si>
  <si>
    <t>MVD002</t>
  </si>
  <si>
    <t>ĐỒ ĂN NHANH</t>
  </si>
  <si>
    <t>MVD003</t>
  </si>
  <si>
    <t>BÀN HỌC</t>
  </si>
  <si>
    <t>MVD004</t>
  </si>
  <si>
    <t>ĐÈN HỌC</t>
  </si>
  <si>
    <t>MVD005</t>
  </si>
  <si>
    <t xml:space="preserve">NƯỚC HOA </t>
  </si>
  <si>
    <t>MVD006</t>
  </si>
  <si>
    <t>BÁNH KẸO</t>
  </si>
  <si>
    <t>MVD007</t>
  </si>
  <si>
    <t>BÁNH MÌ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</si>
</sst>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9"/>
  <sheetViews>
    <sheetView tabSelected="1" workbookViewId="0">
      <selection activeCell="D11" sqref="D11"/>
    </sheetView>
  </sheetViews>
  <sheetFormatPr defaultRowHeight="15"/>
  <cols>
    <col min="3" max="3" width="18.5703125" customWidth="1"/>
    <col min="4" max="4" width="16.7109375" customWidth="1"/>
    <col min="5" max="5" width="16.140625" customWidth="1"/>
  </cols>
  <sheetData>
    <row r="2" spans="2:5">
      <c r="B2" s="1" t="s">
        <v>0</v>
      </c>
      <c r="C2" s="1" t="s">
        <v>1</v>
      </c>
      <c r="D2" s="2" t="s">
        <v>2</v>
      </c>
      <c r="E2" s="1" t="s">
        <v>3</v>
      </c>
    </row>
    <row r="3" spans="2:5">
      <c r="B3" s="1">
        <v>1</v>
      </c>
      <c r="C3" s="1" t="s">
        <v>4</v>
      </c>
      <c r="D3" s="2" t="s">
        <v>5</v>
      </c>
      <c r="E3" s="1">
        <f>VLOOKUP(C3,'Giá Cước'!$B$2:$C$9,2,0)</f>
        <v>15000</v>
      </c>
    </row>
    <row r="4" spans="2:5">
      <c r="B4" s="1">
        <v>2</v>
      </c>
      <c r="C4" s="1" t="s">
        <v>6</v>
      </c>
      <c r="D4" s="2" t="s">
        <v>7</v>
      </c>
      <c r="E4" s="1">
        <f>VLOOKUP(C4,'Giá Cước'!$B$2:$C$9,2,0)</f>
        <v>40000</v>
      </c>
    </row>
    <row r="5" spans="2:5">
      <c r="B5" s="1">
        <v>3</v>
      </c>
      <c r="C5" s="1" t="s">
        <v>8</v>
      </c>
      <c r="D5" s="2" t="s">
        <v>9</v>
      </c>
      <c r="E5" s="1">
        <f>VLOOKUP(C5,'Giá Cước'!$B$2:$C$9,2,0)</f>
        <v>30000</v>
      </c>
    </row>
    <row r="6" spans="2:5">
      <c r="B6" s="1">
        <v>4</v>
      </c>
      <c r="C6" s="1" t="s">
        <v>10</v>
      </c>
      <c r="D6" s="2" t="s">
        <v>11</v>
      </c>
      <c r="E6" s="1">
        <f>VLOOKUP(C6,'Giá Cước'!$B$2:$C$9,2,0)</f>
        <v>45000</v>
      </c>
    </row>
    <row r="7" spans="2:5">
      <c r="B7" s="1">
        <v>5</v>
      </c>
      <c r="C7" s="1" t="s">
        <v>12</v>
      </c>
      <c r="D7" s="2" t="s">
        <v>13</v>
      </c>
      <c r="E7" s="1">
        <f>VLOOKUP(C7,'Giá Cước'!$B$2:$C$9,2,0)</f>
        <v>50000</v>
      </c>
    </row>
    <row r="8" spans="2:5">
      <c r="B8" s="1">
        <v>6</v>
      </c>
      <c r="C8" s="1" t="s">
        <v>14</v>
      </c>
      <c r="D8" s="2" t="s">
        <v>15</v>
      </c>
      <c r="E8" s="1">
        <f>VLOOKUP(C8,'Giá Cước'!$B$2:$C$9,2,0)</f>
        <v>36000</v>
      </c>
    </row>
    <row r="9" spans="2:5">
      <c r="B9" s="1">
        <v>7</v>
      </c>
      <c r="C9" s="1" t="s">
        <v>16</v>
      </c>
      <c r="D9" s="2" t="s">
        <v>17</v>
      </c>
      <c r="E9" s="1">
        <f>VLOOKUP(C9,'Giá Cước'!$B$2:$C$9,2,0)</f>
        <v>20000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C2D3F-6436-4DC0-B19D-602D77757518}">
  <dimension ref="B2:C9"/>
  <sheetViews>
    <sheetView workbookViewId="0">
      <selection activeCell="E3" sqref="E3"/>
    </sheetView>
  </sheetViews>
  <sheetFormatPr defaultRowHeight="15"/>
  <cols>
    <col min="2" max="2" width="18" customWidth="1"/>
    <col min="3" max="3" width="14.140625" customWidth="1"/>
  </cols>
  <sheetData>
    <row r="2" spans="2:3">
      <c r="B2" s="1" t="s">
        <v>1</v>
      </c>
      <c r="C2" s="1" t="s">
        <v>3</v>
      </c>
    </row>
    <row r="3" spans="2:3">
      <c r="B3" s="1" t="s">
        <v>4</v>
      </c>
      <c r="C3" s="1">
        <v>15000</v>
      </c>
    </row>
    <row r="4" spans="2:3">
      <c r="B4" s="1" t="s">
        <v>6</v>
      </c>
      <c r="C4" s="1">
        <v>40000</v>
      </c>
    </row>
    <row r="5" spans="2:3">
      <c r="B5" s="1" t="s">
        <v>8</v>
      </c>
      <c r="C5" s="1">
        <v>30000</v>
      </c>
    </row>
    <row r="6" spans="2:3">
      <c r="B6" s="1" t="s">
        <v>10</v>
      </c>
      <c r="C6" s="1">
        <v>45000</v>
      </c>
    </row>
    <row r="7" spans="2:3">
      <c r="B7" s="1" t="s">
        <v>12</v>
      </c>
      <c r="C7" s="1">
        <v>50000</v>
      </c>
    </row>
    <row r="8" spans="2:3">
      <c r="B8" s="1" t="s">
        <v>14</v>
      </c>
      <c r="C8" s="1">
        <v>36000</v>
      </c>
    </row>
    <row r="9" spans="2:3">
      <c r="B9" s="1" t="s">
        <v>16</v>
      </c>
      <c r="C9" s="1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Đức Tài Nguyễn</cp:lastModifiedBy>
  <cp:revision/>
  <dcterms:created xsi:type="dcterms:W3CDTF">2026-10-26T04:48:23Z</dcterms:created>
  <dcterms:modified xsi:type="dcterms:W3CDTF">2026-10-26T05:01:02Z</dcterms:modified>
  <cp:category/>
  <cp:contentStatus/>
</cp:coreProperties>
</file>