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enchmark" sheetId="1" r:id="rId1"/>
    <sheet name="PAR Evaluation" sheetId="2" r:id="rId2"/>
  </sheets>
  <calcPr calcId="124519" fullCalcOnLoad="1"/>
</workbook>
</file>

<file path=xl/sharedStrings.xml><?xml version="1.0" encoding="utf-8"?>
<sst xmlns="http://schemas.openxmlformats.org/spreadsheetml/2006/main" count="32" uniqueCount="29">
  <si>
    <t>HỆ THỐNG PDR — KẾT QUẢ BENCHMARK THỰC ĐO</t>
  </si>
  <si>
    <t>Thiết bị: cuda (NVIDIA GeForce GTX 1650)</t>
  </si>
  <si>
    <t>Thời điểm: 2026-09-08T20:29:29.294194</t>
  </si>
  <si>
    <t>Module / Thuật toán</t>
  </si>
  <si>
    <t>Độ trễ TB (ms)</t>
  </si>
  <si>
    <t>Độ lệch chuẩn (ms)</t>
  </si>
  <si>
    <t>FPS</t>
  </si>
  <si>
    <t>YOLOv8 Detection</t>
  </si>
  <si>
    <t>ByteTrack MOT</t>
  </si>
  <si>
    <t>K-Means Color HSV</t>
  </si>
  <si>
    <t>ResNet50 PAR</t>
  </si>
  <si>
    <t>Attribute Matching Engine</t>
  </si>
  <si>
    <t>Overall Pipeline</t>
  </si>
  <si>
    <t>HỆ THỐNG PDR — KẾT QUẢ ĐÁNH GIÁ MÔ HÌNH PAR</t>
  </si>
  <si>
    <t>Thiết bị: Colab T4 GPU (Demo)</t>
  </si>
  <si>
    <t>Mean Accuracy (mA): 89.33%</t>
  </si>
  <si>
    <t>⚠️ SỐ LIỆU DEMO (Colab) — CHƯA ĐO THẬT TRÊN PA-100K ⚠️</t>
  </si>
  <si>
    <t>Thuộc tính</t>
  </si>
  <si>
    <t>Accuracy</t>
  </si>
  <si>
    <t>Ghi chú</t>
  </si>
  <si>
    <t>gender_female</t>
  </si>
  <si>
    <t>85.20%</t>
  </si>
  <si>
    <t>Cần dataset PA-100K để tính</t>
  </si>
  <si>
    <t>hat</t>
  </si>
  <si>
    <t>84.70%</t>
  </si>
  <si>
    <t>glasses</t>
  </si>
  <si>
    <t>91.00%</t>
  </si>
  <si>
    <t>backpack</t>
  </si>
  <si>
    <t>96.70%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</si>
</sst>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2"/>
      <color rgb="FF1A29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0" borderId="0" xfId="0" applyFont="1"/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Độ trễ từng module — cuda (NVIDIA GeForce GTX 1650)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Độ trễ trung bình (ms)</c:v>
          </c:tx>
          <c:spPr>
            <a:solidFill>
              <a:srgbClr val="4F81BD"/>
            </a:solidFill>
          </c:spPr>
          <c:cat>
            <c:strRef>
              <c:f>Benchmark!$A$6:$A$11</c:f>
              <c:strCache>
                <c:ptCount val="6"/>
                <c:pt idx="0">
                  <c:v>YOLOv8 Detection</c:v>
                </c:pt>
                <c:pt idx="1">
                  <c:v>ByteTrack MOT</c:v>
                </c:pt>
                <c:pt idx="2">
                  <c:v>K-Means Color HSV</c:v>
                </c:pt>
                <c:pt idx="3">
                  <c:v>ResNet50 PAR</c:v>
                </c:pt>
                <c:pt idx="4">
                  <c:v>Attribute Matching Engine</c:v>
                </c:pt>
                <c:pt idx="5">
                  <c:v>Overall Pipeline</c:v>
                </c:pt>
              </c:strCache>
            </c:strRef>
          </c:cat>
          <c:val>
            <c:numRef>
              <c:f>Benchmark!$B$6:$B$11</c:f>
              <c:numCache>
                <c:formatCode>General</c:formatCode>
                <c:ptCount val="6"/>
                <c:pt idx="0">
                  <c:v>12.23</c:v>
                </c:pt>
                <c:pt idx="1">
                  <c:v>13.73</c:v>
                </c:pt>
                <c:pt idx="2">
                  <c:v>0.55</c:v>
                </c:pt>
                <c:pt idx="3">
                  <c:v>11.58</c:v>
                </c:pt>
                <c:pt idx="4">
                  <c:v>0.0027</c:v>
                </c:pt>
                <c:pt idx="5">
                  <c:v>13.94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Module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Milliseconds (ms)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3</xdr:col>
      <xdr:colOff>1114425</xdr:colOff>
      <xdr:row>29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"/>
  <sheetViews>
    <sheetView tabSelected="1" workbookViewId="0"/>
  </sheetViews>
  <sheetFormatPr defaultRowHeight="15"/>
  <cols>
    <col min="1" max="4" width="28.7109375" customWidth="1"/>
  </cols>
  <sheetData>
    <row r="1" spans="1:4">
      <c r="A1" s="1" t="s">
        <v>0</v>
      </c>
    </row>
    <row r="2" spans="1:4">
      <c r="A2" t="s">
        <v>1</v>
      </c>
    </row>
    <row r="3" spans="1:4">
      <c r="A3" t="s">
        <v>2</v>
      </c>
    </row>
    <row r="5" spans="1:4">
      <c r="A5" s="2" t="s">
        <v>3</v>
      </c>
      <c r="B5" s="2" t="s">
        <v>4</v>
      </c>
      <c r="C5" s="2" t="s">
        <v>5</v>
      </c>
      <c r="D5" s="2" t="s">
        <v>6</v>
      </c>
    </row>
    <row r="6" spans="1:4">
      <c r="A6" s="3" t="s">
        <v>7</v>
      </c>
      <c r="B6" s="3">
        <v>12.23</v>
      </c>
      <c r="C6" s="3">
        <v>1.57</v>
      </c>
      <c r="D6" s="3">
        <v>81.7</v>
      </c>
    </row>
    <row r="7" spans="1:4">
      <c r="A7" s="3" t="s">
        <v>8</v>
      </c>
      <c r="B7" s="3">
        <v>13.73</v>
      </c>
      <c r="C7" s="3">
        <v>2.21</v>
      </c>
      <c r="D7" s="3">
        <v>72.90000000000001</v>
      </c>
    </row>
    <row r="8" spans="1:4">
      <c r="A8" s="3" t="s">
        <v>9</v>
      </c>
      <c r="B8" s="3">
        <v>0.55</v>
      </c>
      <c r="C8" s="3">
        <v>0.23</v>
      </c>
      <c r="D8" s="3">
        <v>1821.4</v>
      </c>
    </row>
    <row r="9" spans="1:4">
      <c r="A9" s="3" t="s">
        <v>10</v>
      </c>
      <c r="B9" s="3">
        <v>11.58</v>
      </c>
      <c r="C9" s="3">
        <v>1.23</v>
      </c>
      <c r="D9" s="3">
        <v>86.3</v>
      </c>
    </row>
    <row r="10" spans="1:4">
      <c r="A10" s="3" t="s">
        <v>11</v>
      </c>
      <c r="B10" s="3">
        <v>0.0027</v>
      </c>
      <c r="C10" s="3">
        <v>0.0001</v>
      </c>
      <c r="D10" s="3">
        <v>367646.8</v>
      </c>
    </row>
    <row r="11" spans="1:4">
      <c r="A11" s="3" t="s">
        <v>12</v>
      </c>
      <c r="B11" s="3">
        <v>13.94</v>
      </c>
      <c r="C11" s="3">
        <v>1.86</v>
      </c>
      <c r="D11" s="3">
        <v>71.7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0"/>
  <sheetViews>
    <sheetView workbookViewId="0"/>
  </sheetViews>
  <sheetFormatPr defaultRowHeight="15"/>
  <cols>
    <col min="1" max="3" width="18.7109375" customWidth="1"/>
  </cols>
  <sheetData>
    <row r="1" spans="1:9">
      <c r="A1" s="1" t="s">
        <v>13</v>
      </c>
    </row>
    <row r="2" spans="1:9">
      <c r="A2" t="s">
        <v>14</v>
      </c>
    </row>
    <row r="3" spans="1:9">
      <c r="A3" s="4" t="s">
        <v>15</v>
      </c>
    </row>
    <row r="4" spans="1:9">
      <c r="A4" s="5" t="s">
        <v>16</v>
      </c>
      <c r="B4" s="5"/>
      <c r="C4" s="5"/>
      <c r="D4" s="5"/>
      <c r="E4" s="5"/>
      <c r="F4" s="5"/>
      <c r="G4" s="5"/>
      <c r="H4" s="5"/>
      <c r="I4" s="5"/>
    </row>
    <row r="6" spans="1:9">
      <c r="A6" s="2" t="s">
        <v>17</v>
      </c>
      <c r="B6" s="2" t="s">
        <v>18</v>
      </c>
      <c r="C6" s="2" t="s">
        <v>19</v>
      </c>
    </row>
    <row r="7" spans="1:9">
      <c r="A7" s="3" t="s">
        <v>20</v>
      </c>
      <c r="B7" s="3" t="s">
        <v>21</v>
      </c>
      <c r="C7" s="3" t="s">
        <v>22</v>
      </c>
    </row>
    <row r="8" spans="1:9">
      <c r="A8" s="3" t="s">
        <v>23</v>
      </c>
      <c r="B8" s="3" t="s">
        <v>24</v>
      </c>
      <c r="C8" s="3" t="s">
        <v>22</v>
      </c>
    </row>
    <row r="9" spans="1:9">
      <c r="A9" s="3" t="s">
        <v>25</v>
      </c>
      <c r="B9" s="3" t="s">
        <v>26</v>
      </c>
      <c r="C9" s="3" t="s">
        <v>22</v>
      </c>
    </row>
    <row r="10" spans="1:9">
      <c r="A10" s="3" t="s">
        <v>27</v>
      </c>
      <c r="B10" s="3" t="s">
        <v>28</v>
      </c>
      <c r="C10" s="3" t="s">
        <v>22</v>
      </c>
    </row>
  </sheetData>
  <mergeCells count="1">
    <mergeCell ref="A4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Benchmark</vt:lpstr>
      <vt:lpstr>PAR Evaluation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2026-09-08T13:29:37Z</dcterms:created>
  <dcterms:modified xsi:type="dcterms:W3CDTF">2026-09-08T13:29:37Z</dcterms:modified>
</cp:coreProperties>
</file>