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bienn\project\vt\vcc\source\source-hbt\ins_contributions_service\icn-service\src\main\resources\template\export\"/>
    </mc:Choice>
  </mc:AlternateContent>
  <xr:revisionPtr revIDLastSave="0" documentId="13_ncr:1_{0EBC922D-B77B-4408-97C7-0D3C43456ED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M_QT_05AB" sheetId="1" r:id="rId1"/>
  </sheets>
  <definedNames>
    <definedName name="_xlnm._FilterDatabase" localSheetId="0" hidden="1">BM_QT_05AB!$A$5:$BS$7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K6" i="1" s="1"/>
  <c r="J7" i="1"/>
  <c r="BC6" i="1"/>
  <c r="BD6" i="1"/>
  <c r="BE6" i="1"/>
  <c r="BF6" i="1"/>
  <c r="BG6" i="1"/>
  <c r="AZ6" i="1"/>
  <c r="BA6" i="1"/>
  <c r="BB6" i="1"/>
  <c r="AY6" i="1"/>
  <c r="J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I6" i="1"/>
  <c r="BB7" i="1"/>
  <c r="I7" i="1"/>
</calcChain>
</file>

<file path=xl/sharedStrings.xml><?xml version="1.0" encoding="utf-8"?>
<sst xmlns="http://schemas.openxmlformats.org/spreadsheetml/2006/main" count="133" uniqueCount="108">
  <si>
    <t>[3]</t>
  </si>
  <si>
    <t>STT</t>
  </si>
  <si>
    <t>Mã NV</t>
  </si>
  <si>
    <t>Họ và tên</t>
  </si>
  <si>
    <t>Hình thức quyết toán</t>
  </si>
  <si>
    <t>Biểu</t>
  </si>
  <si>
    <t>Mã số thuế</t>
  </si>
  <si>
    <t>Chứng minh thư (chuẩn)</t>
  </si>
  <si>
    <t>Mã CMND cũ đối chiếu</t>
  </si>
  <si>
    <t>THÔNG TIN THU NHẬP QUYẾT TOÁN THUẾ VCC</t>
  </si>
  <si>
    <t>CHI TIẾT THU NHẬP ĐẾN TỪNG NLĐ TẠI VCC</t>
  </si>
  <si>
    <t>Diện đối tượng (Tính đến ngày 31/12 của năm QT)</t>
  </si>
  <si>
    <t>Trạng thái người lao động tại ngày 31/12 của năm QT</t>
  </si>
  <si>
    <t>Số tiền GTGC</t>
  </si>
  <si>
    <t>TỔNG THU NHẬP QUYẾT TOÁN</t>
  </si>
  <si>
    <t>TỔNG BẢO HIỂM QUYẾT TOÁN</t>
  </si>
  <si>
    <t>TỔNG THUẾ ĐÃ KHÂU TRỪ QUYẾT TOÁN</t>
  </si>
  <si>
    <t>TỔNG THUẾ CẦN PHẢI CHI TRẢ</t>
  </si>
  <si>
    <t>TỔNG THUẾ CẦN PHẢI NỘP(+)/ĐƯỢC HOÀN(-)</t>
  </si>
  <si>
    <t>Tháng có diện tính thuế không cam kết</t>
  </si>
  <si>
    <t>Tháng có diện tính thuế cam kết</t>
  </si>
  <si>
    <t>Tháng đóng bảo hiểm xã hội (Tính theo kỳ trả)</t>
  </si>
  <si>
    <t>Tháng nghỉ thai sản</t>
  </si>
  <si>
    <t>Tháng nghỉ dài ngày khác</t>
  </si>
  <si>
    <t>Trùng CMT</t>
  </si>
  <si>
    <t>Mức cam kết</t>
  </si>
  <si>
    <t>Lỗi cam kết</t>
  </si>
  <si>
    <t>Ghi chú</t>
  </si>
  <si>
    <t>Đăng ký nhận biên lai (có)</t>
  </si>
  <si>
    <t>Địa chỉ nhận hóa đơn</t>
  </si>
  <si>
    <t>Đơn vị giữ giấy ủy quyền gốc</t>
  </si>
  <si>
    <t>Tổng thu nhập chịu thuế</t>
  </si>
  <si>
    <t>Bảo hiểm bắt buộc</t>
  </si>
  <si>
    <t>Thuế TNCN đã khấu trừ</t>
  </si>
  <si>
    <t>THU NHẬP CHỊU THUẾ</t>
  </si>
  <si>
    <t>THUẾ TNCN ĐÃ KHẤU TRỪ</t>
  </si>
  <si>
    <t>BẢO HIỂM</t>
  </si>
  <si>
    <t>Số NPT</t>
  </si>
  <si>
    <t>Giảm trừ bản thân</t>
  </si>
  <si>
    <t>Giảm trừ gia cảnh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</si>
  <si>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</si>
  <si>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</si>
  <si>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</si>
  <si>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</si>
  <si>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</si>
  <si>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</si>
  <si>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</si>
  <si>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</si>
  <si>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</si>
  <si>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</si>
  <si>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</si>
  <si>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</si>
  <si>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${ma_nhan_vien}</t>
  </si>
  <si>
    <t>${ten_nhan_vien}</t>
  </si>
  <si>
    <t>${hinh_thuc_quyet_toan}</t>
  </si>
  <si>
    <t>${bieu_mau}</t>
  </si>
  <si>
    <t>${ma_so_thue}</t>
  </si>
  <si>
    <t>${chiu_thue_thang_1}</t>
  </si>
  <si>
    <t>${chiu_thue_thang_2}</t>
  </si>
  <si>
    <t>${chiu_thue_thang_3}</t>
  </si>
  <si>
    <t>${chiu_thue_thang_4}</t>
  </si>
  <si>
    <t>${chiu_thue_thang_5}</t>
  </si>
  <si>
    <t>${chiu_thue_thang_6}</t>
  </si>
  <si>
    <t>${chiu_thue_thang_7}</t>
  </si>
  <si>
    <t>${chiu_thue_thang_8}</t>
  </si>
  <si>
    <t>${chiu_thue_thang_9}</t>
  </si>
  <si>
    <t>${chiu_thue_thang_10}</t>
  </si>
  <si>
    <t>${chiu_thue_thang_11}</t>
  </si>
  <si>
    <t>${chiu_thue_thang_12}</t>
  </si>
  <si>
    <t>${thue_tncn_thang_1}</t>
  </si>
  <si>
    <t>${thue_tncn_thang_2}</t>
  </si>
  <si>
    <t>${thue_tncn_thang_3}</t>
  </si>
  <si>
    <t>${thue_tncn_thang_4}</t>
  </si>
  <si>
    <t>${thue_tncn_thang_5}</t>
  </si>
  <si>
    <t>${thue_tncn_thang_6}</t>
  </si>
  <si>
    <t>${thue_tncn_thang_7}</t>
  </si>
  <si>
    <t>${thue_tncn_thang_8}</t>
  </si>
  <si>
    <t>${thue_tncn_thang_9}</t>
  </si>
  <si>
    <t>${thue_tncn_thang_10}</t>
  </si>
  <si>
    <t>${thue_tncn_thang_11}</t>
  </si>
  <si>
    <t>${thue_tncn_thang_12}</t>
  </si>
  <si>
    <t>${bao_hiem_thang_1}</t>
  </si>
  <si>
    <t>${bao_hiem_thang_2}</t>
  </si>
  <si>
    <t>${bao_hiem_thang_3}</t>
  </si>
  <si>
    <t>${bao_hiem_thang_4}</t>
  </si>
  <si>
    <t>${bao_hiem_thang_5}</t>
  </si>
  <si>
    <t>${bao_hiem_thang_6}</t>
  </si>
  <si>
    <t>${bao_hiem_thang_7}</t>
  </si>
  <si>
    <t>${bao_hiem_thang_8}</t>
  </si>
  <si>
    <t>${bao_hiem_thang_9}</t>
  </si>
  <si>
    <t>${bao_hiem_thang_10}</t>
  </si>
  <si>
    <t>${bao_hiem_thang_11}</t>
  </si>
  <si>
    <t>${bao_hiem_thang_12}</t>
  </si>
  <si>
    <t>${doi_tuong}</t>
  </si>
  <si>
    <t>${trang_thai}</t>
  </si>
  <si>
    <t>${giam_tru_ban_than}</t>
  </si>
  <si>
    <t>${giam_tru_npt}</t>
  </si>
  <si>
    <t>${tong_bao_hiem_qt}</t>
  </si>
  <si>
    <t>${tong_thue_qt}</t>
  </si>
  <si>
    <t>${tong_thue}</t>
  </si>
  <si>
    <t>${tong_thue_duoc_hoan}</t>
  </si>
  <si>
    <t>${so_nguoi_phu_thuoc}</t>
  </si>
  <si>
    <t>${tong_chiu_thue_qt}</t>
  </si>
  <si>
    <t>${so_cccd}</t>
  </si>
  <si>
    <t>${stt}</t>
  </si>
  <si>
    <t>Đơn vị công tác cuối cùng trong năm quyết toán thuộc VCC</t>
  </si>
  <si>
    <t>${don_vi}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</si>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</sst>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#,###"/>
    <numFmt numFmtId="165" formatCode="0;[Red]0"/>
  </numFmts>
  <fonts count="5" x14ac:knownFonts="1">
    <font>
      <sz val="11"/>
      <color indexed="64"/>
      <name val="Calibri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sz val="11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17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17"/>
      </left>
      <right style="thin">
        <color indexed="64"/>
      </right>
      <top style="thin">
        <color indexed="17"/>
      </top>
      <bottom style="thin">
        <color indexed="64"/>
      </bottom>
      <diagonal/>
    </border>
    <border>
      <left/>
      <right style="thin">
        <color indexed="64"/>
      </right>
      <top style="thin">
        <color indexed="17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17"/>
      </right>
      <top style="thin">
        <color indexed="17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41" fontId="1" fillId="0" borderId="0" xfId="0" applyNumberFormat="1" applyFont="1" applyAlignment="1">
      <alignment vertical="center"/>
    </xf>
    <xf numFmtId="4" fontId="2" fillId="3" borderId="2" xfId="0" applyNumberFormat="1" applyFont="1" applyFill="1" applyBorder="1" applyAlignment="1">
      <alignment horizontal="center" vertical="center" wrapText="1"/>
    </xf>
    <xf numFmtId="0" fontId="4" fillId="0" borderId="10" xfId="0" applyFont="1" applyBorder="1" applyAlignment="1" applyProtection="1">
      <alignment vertical="center" wrapText="1"/>
      <protection locked="0"/>
    </xf>
    <xf numFmtId="0" fontId="4" fillId="0" borderId="10" xfId="0" quotePrefix="1" applyFont="1" applyBorder="1" applyAlignment="1" applyProtection="1">
      <alignment vertical="center" wrapText="1"/>
      <protection locked="0"/>
    </xf>
    <xf numFmtId="3" fontId="4" fillId="2" borderId="11" xfId="0" applyNumberFormat="1" applyFont="1" applyFill="1" applyBorder="1" applyAlignment="1" applyProtection="1">
      <alignment vertical="center" wrapText="1"/>
      <protection locked="0"/>
    </xf>
    <xf numFmtId="4" fontId="4" fillId="2" borderId="11" xfId="0" applyNumberFormat="1" applyFont="1" applyFill="1" applyBorder="1" applyAlignment="1" applyProtection="1">
      <alignment vertical="center" wrapText="1"/>
      <protection locked="0"/>
    </xf>
    <xf numFmtId="3" fontId="4" fillId="0" borderId="11" xfId="0" applyNumberFormat="1" applyFont="1" applyBorder="1" applyAlignment="1" applyProtection="1">
      <alignment vertical="center" wrapText="1"/>
      <protection locked="0"/>
    </xf>
    <xf numFmtId="0" fontId="4" fillId="0" borderId="11" xfId="0" applyFont="1" applyBorder="1" applyAlignment="1" applyProtection="1">
      <alignment vertical="center" wrapText="1"/>
      <protection locked="0"/>
    </xf>
    <xf numFmtId="41" fontId="4" fillId="0" borderId="11" xfId="0" applyNumberFormat="1" applyFont="1" applyBorder="1" applyAlignment="1" applyProtection="1">
      <alignment vertical="center" wrapText="1"/>
      <protection locked="0"/>
    </xf>
    <xf numFmtId="164" fontId="4" fillId="0" borderId="10" xfId="0" applyNumberFormat="1" applyFont="1" applyBorder="1" applyAlignment="1" applyProtection="1">
      <alignment vertical="center" wrapText="1"/>
      <protection locked="0"/>
    </xf>
    <xf numFmtId="0" fontId="4" fillId="0" borderId="12" xfId="0" applyFont="1" applyBorder="1" applyAlignment="1" applyProtection="1">
      <alignment vertical="center" wrapText="1"/>
      <protection locked="0"/>
    </xf>
    <xf numFmtId="4" fontId="1" fillId="2" borderId="0" xfId="0" applyNumberFormat="1" applyFont="1" applyFill="1" applyAlignment="1">
      <alignment vertical="center"/>
    </xf>
    <xf numFmtId="3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/>
    </xf>
    <xf numFmtId="41" fontId="1" fillId="0" borderId="0" xfId="0" applyNumberFormat="1" applyFont="1" applyAlignment="1">
      <alignment horizontal="center" vertical="center"/>
    </xf>
    <xf numFmtId="49" fontId="4" fillId="0" borderId="10" xfId="0" applyNumberFormat="1" applyFont="1" applyBorder="1" applyAlignment="1" applyProtection="1">
      <alignment horizontal="center" vertical="center" wrapText="1"/>
      <protection locked="0"/>
    </xf>
    <xf numFmtId="49" fontId="4" fillId="0" borderId="10" xfId="0" applyNumberFormat="1" applyFont="1" applyBorder="1" applyAlignment="1" applyProtection="1">
      <alignment vertical="center" wrapText="1"/>
      <protection locked="0"/>
    </xf>
    <xf numFmtId="49" fontId="4" fillId="0" borderId="10" xfId="0" applyNumberFormat="1" applyFont="1" applyBorder="1" applyAlignment="1" applyProtection="1">
      <alignment horizontal="left" vertical="center" wrapText="1"/>
      <protection locked="0"/>
    </xf>
    <xf numFmtId="41" fontId="4" fillId="0" borderId="0" xfId="0" applyNumberFormat="1" applyFont="1" applyAlignment="1" applyProtection="1">
      <alignment vertical="center" wrapText="1"/>
      <protection locked="0"/>
    </xf>
    <xf numFmtId="41" fontId="4" fillId="0" borderId="2" xfId="0" applyNumberFormat="1" applyFont="1" applyBorder="1" applyAlignment="1" applyProtection="1">
      <alignment vertical="center" wrapText="1"/>
      <protection locked="0"/>
    </xf>
    <xf numFmtId="165" fontId="1" fillId="0" borderId="0" xfId="0" applyNumberFormat="1" applyFont="1" applyAlignment="1">
      <alignment horizontal="center" vertical="center" wrapText="1"/>
    </xf>
    <xf numFmtId="165" fontId="4" fillId="0" borderId="9" xfId="0" applyNumberFormat="1" applyFont="1" applyBorder="1" applyAlignment="1" applyProtection="1">
      <alignment horizontal="center" vertical="center" wrapText="1"/>
      <protection locked="0"/>
    </xf>
    <xf numFmtId="165" fontId="1" fillId="0" borderId="0" xfId="0" applyNumberFormat="1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41" fontId="2" fillId="4" borderId="2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41" fontId="2" fillId="2" borderId="1" xfId="0" applyNumberFormat="1" applyFont="1" applyFill="1" applyBorder="1" applyAlignment="1">
      <alignment horizontal="center" vertical="center" wrapText="1"/>
    </xf>
    <xf numFmtId="41" fontId="2" fillId="2" borderId="3" xfId="0" applyNumberFormat="1" applyFont="1" applyFill="1" applyBorder="1" applyAlignment="1">
      <alignment horizontal="center" vertical="center" wrapText="1"/>
    </xf>
    <xf numFmtId="41" fontId="3" fillId="2" borderId="1" xfId="0" applyNumberFormat="1" applyFont="1" applyFill="1" applyBorder="1" applyAlignment="1">
      <alignment horizontal="center" vertical="center" wrapText="1"/>
    </xf>
    <xf numFmtId="41" fontId="3" fillId="2" borderId="3" xfId="0" applyNumberFormat="1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4" fontId="2" fillId="2" borderId="2" xfId="0" applyNumberFormat="1" applyFont="1" applyFill="1" applyBorder="1" applyAlignment="1">
      <alignment horizontal="center" vertical="center" wrapText="1"/>
    </xf>
    <xf numFmtId="4" fontId="2" fillId="3" borderId="2" xfId="0" applyNumberFormat="1" applyFont="1" applyFill="1" applyBorder="1" applyAlignment="1">
      <alignment horizontal="center" vertical="center" wrapText="1"/>
    </xf>
    <xf numFmtId="4" fontId="2" fillId="3" borderId="4" xfId="0" applyNumberFormat="1" applyFont="1" applyFill="1" applyBorder="1" applyAlignment="1">
      <alignment horizontal="center" vertical="center" wrapText="1"/>
    </xf>
    <xf numFmtId="4" fontId="2" fillId="3" borderId="5" xfId="0" applyNumberFormat="1" applyFont="1" applyFill="1" applyBorder="1" applyAlignment="1">
      <alignment horizontal="center" vertical="center" wrapText="1"/>
    </xf>
    <xf numFmtId="4" fontId="2" fillId="3" borderId="6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165" fontId="2" fillId="3" borderId="3" xfId="0" applyNumberFormat="1" applyFont="1" applyFill="1" applyBorder="1" applyAlignment="1">
      <alignment horizontal="center" vertical="center" wrapText="1"/>
    </xf>
    <xf numFmtId="49" fontId="4" fillId="0" borderId="10" xfId="0" quotePrefix="1" applyNumberFormat="1" applyFont="1" applyBorder="1" applyAlignment="1" applyProtection="1">
      <alignment vertical="center" wrapText="1"/>
      <protection locked="0"/>
    </xf>
    <xf numFmtId="165" fontId="2" fillId="0" borderId="13" xfId="0" applyNumberFormat="1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4" fontId="2" fillId="0" borderId="11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8"/>
  <sheetViews>
    <sheetView tabSelected="1" zoomScale="70" zoomScaleNormal="70" workbookViewId="0">
      <selection activeCell="M21" sqref="M21"/>
    </sheetView>
  </sheetViews>
  <sheetFormatPr defaultColWidth="9.109375" defaultRowHeight="13.8" x14ac:dyDescent="0.3"/>
  <cols>
    <col min="1" max="1" width="8.6640625" style="29" customWidth="1"/>
    <col min="2" max="2" width="13.33203125" style="2" customWidth="1"/>
    <col min="3" max="3" width="25.109375" style="3" customWidth="1"/>
    <col min="4" max="4" width="13.88671875" style="3" customWidth="1"/>
    <col min="5" max="5" width="9.88671875" style="3" customWidth="1"/>
    <col min="6" max="6" width="15.44140625" style="2" customWidth="1"/>
    <col min="7" max="8" width="17.109375" style="1" customWidth="1"/>
    <col min="9" max="9" width="19.6640625" style="17" customWidth="1"/>
    <col min="10" max="10" width="17.33203125" style="17" customWidth="1"/>
    <col min="11" max="11" width="19.6640625" style="17" customWidth="1"/>
    <col min="12" max="38" width="18.33203125" style="4" customWidth="1"/>
    <col min="39" max="39" width="18.109375" style="4" customWidth="1"/>
    <col min="40" max="47" width="18.33203125" style="4" customWidth="1"/>
    <col min="48" max="48" width="13.5546875" style="3" customWidth="1"/>
    <col min="49" max="49" width="11.88671875" style="5" customWidth="1"/>
    <col min="50" max="50" width="38.109375" style="5" customWidth="1"/>
    <col min="51" max="51" width="11.88671875" style="5" customWidth="1"/>
    <col min="52" max="52" width="14" style="5" customWidth="1"/>
    <col min="53" max="53" width="13.88671875" style="5" customWidth="1"/>
    <col min="54" max="54" width="21.6640625" style="6" customWidth="1"/>
    <col min="55" max="59" width="18.5546875" style="6" customWidth="1"/>
    <col min="60" max="60" width="11.33203125" style="5" customWidth="1"/>
    <col min="61" max="64" width="11.5546875" style="5" customWidth="1"/>
    <col min="65" max="65" width="15.109375" style="5" customWidth="1"/>
    <col min="66" max="66" width="14.88671875" style="5" customWidth="1"/>
    <col min="67" max="67" width="10.33203125" style="5" customWidth="1"/>
    <col min="68" max="69" width="9.109375" style="5" customWidth="1"/>
    <col min="70" max="70" width="14.44140625" style="3" customWidth="1"/>
    <col min="71" max="71" width="19.44140625" style="3" customWidth="1"/>
    <col min="72" max="16384" width="9.109375" style="5"/>
  </cols>
  <sheetData>
    <row r="1" spans="1:71" x14ac:dyDescent="0.3">
      <c r="A1" s="27"/>
      <c r="I1" s="18"/>
      <c r="J1" s="18"/>
      <c r="K1" s="18"/>
    </row>
    <row r="2" spans="1:71" s="2" customFormat="1" x14ac:dyDescent="0.3">
      <c r="A2" s="27"/>
      <c r="B2" s="1"/>
      <c r="C2" s="1"/>
      <c r="D2" s="1"/>
      <c r="E2" s="1"/>
      <c r="F2" s="19"/>
      <c r="G2" s="1"/>
      <c r="H2" s="1"/>
      <c r="I2" s="1"/>
      <c r="J2" s="1" t="s">
        <v>0</v>
      </c>
      <c r="K2" s="1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1"/>
      <c r="BB2" s="21"/>
      <c r="BC2" s="21"/>
      <c r="BD2" s="21"/>
      <c r="BE2" s="21"/>
      <c r="BF2" s="21"/>
      <c r="BG2" s="21"/>
      <c r="BR2" s="1"/>
      <c r="BS2" s="1"/>
    </row>
    <row r="3" spans="1:71" ht="26.25" customHeight="1" x14ac:dyDescent="0.3">
      <c r="A3" s="48" t="s">
        <v>1</v>
      </c>
      <c r="B3" s="40" t="s">
        <v>2</v>
      </c>
      <c r="C3" s="40" t="s">
        <v>3</v>
      </c>
      <c r="D3" s="40" t="s">
        <v>4</v>
      </c>
      <c r="E3" s="40" t="s">
        <v>5</v>
      </c>
      <c r="F3" s="40" t="s">
        <v>6</v>
      </c>
      <c r="G3" s="40" t="s">
        <v>7</v>
      </c>
      <c r="H3" s="40" t="s">
        <v>8</v>
      </c>
      <c r="I3" s="43" t="s">
        <v>9</v>
      </c>
      <c r="J3" s="43"/>
      <c r="K3" s="43"/>
      <c r="L3" s="44" t="s">
        <v>10</v>
      </c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30" t="s">
        <v>11</v>
      </c>
      <c r="AW3" s="30" t="s">
        <v>12</v>
      </c>
      <c r="AX3" s="30" t="s">
        <v>105</v>
      </c>
      <c r="AY3" s="34" t="s">
        <v>13</v>
      </c>
      <c r="AZ3" s="34"/>
      <c r="BA3" s="34"/>
      <c r="BB3" s="34"/>
      <c r="BC3" s="35" t="s">
        <v>14</v>
      </c>
      <c r="BD3" s="35" t="s">
        <v>15</v>
      </c>
      <c r="BE3" s="35" t="s">
        <v>16</v>
      </c>
      <c r="BF3" s="37" t="s">
        <v>17</v>
      </c>
      <c r="BG3" s="37" t="s">
        <v>18</v>
      </c>
      <c r="BH3" s="30" t="s">
        <v>19</v>
      </c>
      <c r="BI3" s="30" t="s">
        <v>20</v>
      </c>
      <c r="BJ3" s="30" t="s">
        <v>21</v>
      </c>
      <c r="BK3" s="30" t="s">
        <v>22</v>
      </c>
      <c r="BL3" s="30" t="s">
        <v>23</v>
      </c>
      <c r="BM3" s="30" t="s">
        <v>24</v>
      </c>
      <c r="BN3" s="30" t="s">
        <v>25</v>
      </c>
      <c r="BO3" s="30" t="s">
        <v>26</v>
      </c>
      <c r="BP3" s="30" t="s">
        <v>27</v>
      </c>
      <c r="BQ3" s="30" t="s">
        <v>28</v>
      </c>
      <c r="BR3" s="30" t="s">
        <v>29</v>
      </c>
      <c r="BS3" s="30" t="s">
        <v>30</v>
      </c>
    </row>
    <row r="4" spans="1:71" ht="32.25" customHeight="1" x14ac:dyDescent="0.3">
      <c r="A4" s="49"/>
      <c r="B4" s="41"/>
      <c r="C4" s="41"/>
      <c r="D4" s="41"/>
      <c r="E4" s="41"/>
      <c r="F4" s="41"/>
      <c r="G4" s="41"/>
      <c r="H4" s="41"/>
      <c r="I4" s="43" t="s">
        <v>31</v>
      </c>
      <c r="J4" s="43" t="s">
        <v>32</v>
      </c>
      <c r="K4" s="43" t="s">
        <v>33</v>
      </c>
      <c r="L4" s="44" t="s">
        <v>34</v>
      </c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5" t="s">
        <v>35</v>
      </c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7"/>
      <c r="AJ4" s="45" t="s">
        <v>36</v>
      </c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7"/>
      <c r="AV4" s="31"/>
      <c r="AW4" s="31"/>
      <c r="AX4" s="31"/>
      <c r="AY4" s="34" t="s">
        <v>37</v>
      </c>
      <c r="AZ4" s="30" t="s">
        <v>38</v>
      </c>
      <c r="BA4" s="30" t="s">
        <v>39</v>
      </c>
      <c r="BB4" s="33" t="s">
        <v>13</v>
      </c>
      <c r="BC4" s="36"/>
      <c r="BD4" s="36"/>
      <c r="BE4" s="36"/>
      <c r="BF4" s="38"/>
      <c r="BG4" s="38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</row>
    <row r="5" spans="1:71" ht="41.4" customHeight="1" x14ac:dyDescent="0.3">
      <c r="A5" s="49"/>
      <c r="B5" s="41"/>
      <c r="C5" s="41"/>
      <c r="D5" s="42"/>
      <c r="E5" s="42"/>
      <c r="F5" s="41"/>
      <c r="G5" s="41"/>
      <c r="H5" s="42"/>
      <c r="I5" s="43"/>
      <c r="J5" s="43"/>
      <c r="K5" s="43"/>
      <c r="L5" s="7" t="s">
        <v>40</v>
      </c>
      <c r="M5" s="7" t="s">
        <v>41</v>
      </c>
      <c r="N5" s="7" t="s">
        <v>42</v>
      </c>
      <c r="O5" s="7" t="s">
        <v>43</v>
      </c>
      <c r="P5" s="7" t="s">
        <v>44</v>
      </c>
      <c r="Q5" s="7" t="s">
        <v>45</v>
      </c>
      <c r="R5" s="7" t="s">
        <v>46</v>
      </c>
      <c r="S5" s="7" t="s">
        <v>47</v>
      </c>
      <c r="T5" s="7" t="s">
        <v>48</v>
      </c>
      <c r="U5" s="7" t="s">
        <v>49</v>
      </c>
      <c r="V5" s="7" t="s">
        <v>50</v>
      </c>
      <c r="W5" s="7" t="s">
        <v>51</v>
      </c>
      <c r="X5" s="7" t="s">
        <v>40</v>
      </c>
      <c r="Y5" s="7" t="s">
        <v>41</v>
      </c>
      <c r="Z5" s="7" t="s">
        <v>42</v>
      </c>
      <c r="AA5" s="7" t="s">
        <v>43</v>
      </c>
      <c r="AB5" s="7" t="s">
        <v>44</v>
      </c>
      <c r="AC5" s="7" t="s">
        <v>45</v>
      </c>
      <c r="AD5" s="7" t="s">
        <v>46</v>
      </c>
      <c r="AE5" s="7" t="s">
        <v>47</v>
      </c>
      <c r="AF5" s="7" t="s">
        <v>48</v>
      </c>
      <c r="AG5" s="7" t="s">
        <v>49</v>
      </c>
      <c r="AH5" s="7" t="s">
        <v>50</v>
      </c>
      <c r="AI5" s="7" t="s">
        <v>51</v>
      </c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7" t="s">
        <v>48</v>
      </c>
      <c r="AS5" s="7" t="s">
        <v>49</v>
      </c>
      <c r="AT5" s="7" t="s">
        <v>50</v>
      </c>
      <c r="AU5" s="7" t="s">
        <v>51</v>
      </c>
      <c r="AV5" s="31"/>
      <c r="AW5" s="32"/>
      <c r="AX5" s="32"/>
      <c r="AY5" s="34"/>
      <c r="AZ5" s="39"/>
      <c r="BA5" s="39"/>
      <c r="BB5" s="33"/>
      <c r="BC5" s="36"/>
      <c r="BD5" s="36"/>
      <c r="BE5" s="36"/>
      <c r="BF5" s="38"/>
      <c r="BG5" s="38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</row>
    <row r="6" spans="1:71" s="55" customFormat="1" ht="41.4" customHeight="1" x14ac:dyDescent="0.3">
      <c r="A6" s="51"/>
      <c r="B6" s="52"/>
      <c r="C6" s="52" t="s">
        <v>107</v>
      </c>
      <c r="D6" s="52"/>
      <c r="E6" s="52"/>
      <c r="F6" s="52"/>
      <c r="G6" s="52"/>
      <c r="H6" s="52"/>
      <c r="I6" s="53">
        <f>SUM(I7:I8)</f>
        <v>0</v>
      </c>
      <c r="J6" s="53">
        <f t="shared" ref="J6:AU6" si="0">SUM(J7:J8)</f>
        <v>0</v>
      </c>
      <c r="K6" s="53">
        <f t="shared" si="0"/>
        <v>0</v>
      </c>
      <c r="L6" s="53">
        <f t="shared" si="0"/>
        <v>0</v>
      </c>
      <c r="M6" s="53">
        <f t="shared" si="0"/>
        <v>0</v>
      </c>
      <c r="N6" s="53">
        <f t="shared" si="0"/>
        <v>0</v>
      </c>
      <c r="O6" s="53">
        <f t="shared" si="0"/>
        <v>0</v>
      </c>
      <c r="P6" s="53">
        <f t="shared" si="0"/>
        <v>0</v>
      </c>
      <c r="Q6" s="53">
        <f t="shared" si="0"/>
        <v>0</v>
      </c>
      <c r="R6" s="53">
        <f t="shared" si="0"/>
        <v>0</v>
      </c>
      <c r="S6" s="53">
        <f t="shared" si="0"/>
        <v>0</v>
      </c>
      <c r="T6" s="53">
        <f t="shared" si="0"/>
        <v>0</v>
      </c>
      <c r="U6" s="53">
        <f t="shared" si="0"/>
        <v>0</v>
      </c>
      <c r="V6" s="53">
        <f t="shared" si="0"/>
        <v>0</v>
      </c>
      <c r="W6" s="53">
        <f t="shared" si="0"/>
        <v>0</v>
      </c>
      <c r="X6" s="53">
        <f t="shared" si="0"/>
        <v>0</v>
      </c>
      <c r="Y6" s="53">
        <f t="shared" si="0"/>
        <v>0</v>
      </c>
      <c r="Z6" s="53">
        <f t="shared" si="0"/>
        <v>0</v>
      </c>
      <c r="AA6" s="53">
        <f t="shared" si="0"/>
        <v>0</v>
      </c>
      <c r="AB6" s="53">
        <f t="shared" si="0"/>
        <v>0</v>
      </c>
      <c r="AC6" s="53">
        <f t="shared" si="0"/>
        <v>0</v>
      </c>
      <c r="AD6" s="53">
        <f t="shared" si="0"/>
        <v>0</v>
      </c>
      <c r="AE6" s="53">
        <f t="shared" si="0"/>
        <v>0</v>
      </c>
      <c r="AF6" s="53">
        <f t="shared" si="0"/>
        <v>0</v>
      </c>
      <c r="AG6" s="53">
        <f t="shared" si="0"/>
        <v>0</v>
      </c>
      <c r="AH6" s="53">
        <f t="shared" si="0"/>
        <v>0</v>
      </c>
      <c r="AI6" s="53">
        <f t="shared" si="0"/>
        <v>0</v>
      </c>
      <c r="AJ6" s="53">
        <f t="shared" si="0"/>
        <v>0</v>
      </c>
      <c r="AK6" s="53">
        <f t="shared" si="0"/>
        <v>0</v>
      </c>
      <c r="AL6" s="53">
        <f t="shared" si="0"/>
        <v>0</v>
      </c>
      <c r="AM6" s="53">
        <f t="shared" si="0"/>
        <v>0</v>
      </c>
      <c r="AN6" s="53">
        <f t="shared" si="0"/>
        <v>0</v>
      </c>
      <c r="AO6" s="53">
        <f t="shared" si="0"/>
        <v>0</v>
      </c>
      <c r="AP6" s="53">
        <f t="shared" si="0"/>
        <v>0</v>
      </c>
      <c r="AQ6" s="53">
        <f t="shared" si="0"/>
        <v>0</v>
      </c>
      <c r="AR6" s="53">
        <f t="shared" si="0"/>
        <v>0</v>
      </c>
      <c r="AS6" s="53">
        <f t="shared" si="0"/>
        <v>0</v>
      </c>
      <c r="AT6" s="53">
        <f t="shared" si="0"/>
        <v>0</v>
      </c>
      <c r="AU6" s="53">
        <f t="shared" si="0"/>
        <v>0</v>
      </c>
      <c r="AV6" s="52"/>
      <c r="AW6" s="52"/>
      <c r="AX6" s="52"/>
      <c r="AY6" s="53">
        <f t="shared" ref="AY6" si="1">SUM(AY7:AY8)</f>
        <v>0</v>
      </c>
      <c r="AZ6" s="53">
        <f t="shared" ref="AZ6" si="2">SUM(AZ7:AZ8)</f>
        <v>0</v>
      </c>
      <c r="BA6" s="53">
        <f t="shared" ref="BA6" si="3">SUM(BA7:BA8)</f>
        <v>0</v>
      </c>
      <c r="BB6" s="53" t="e">
        <f t="shared" ref="BB6" si="4">SUM(BB7:BB8)</f>
        <v>#VALUE!</v>
      </c>
      <c r="BC6" s="53">
        <f t="shared" ref="BC6" si="5">SUM(BC7:BC8)</f>
        <v>0</v>
      </c>
      <c r="BD6" s="53">
        <f t="shared" ref="BD6" si="6">SUM(BD7:BD8)</f>
        <v>0</v>
      </c>
      <c r="BE6" s="53">
        <f t="shared" ref="BE6" si="7">SUM(BE7:BE8)</f>
        <v>0</v>
      </c>
      <c r="BF6" s="53">
        <f t="shared" ref="BF6" si="8">SUM(BF7:BF8)</f>
        <v>0</v>
      </c>
      <c r="BG6" s="53">
        <f t="shared" ref="BG6" si="9">SUM(BG7:BG8)</f>
        <v>0</v>
      </c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4"/>
    </row>
    <row r="7" spans="1:71" ht="21" customHeight="1" x14ac:dyDescent="0.3">
      <c r="A7" s="28" t="s">
        <v>104</v>
      </c>
      <c r="B7" s="22" t="s">
        <v>52</v>
      </c>
      <c r="C7" s="23" t="s">
        <v>53</v>
      </c>
      <c r="D7" s="9" t="s">
        <v>54</v>
      </c>
      <c r="E7" s="50" t="s">
        <v>55</v>
      </c>
      <c r="F7" s="22" t="s">
        <v>56</v>
      </c>
      <c r="G7" s="24" t="s">
        <v>103</v>
      </c>
      <c r="H7" s="22"/>
      <c r="I7" s="10">
        <f>SUM(L7:W7)</f>
        <v>0</v>
      </c>
      <c r="J7" s="11">
        <f>SUM(AK7:AU7)</f>
        <v>0</v>
      </c>
      <c r="K7" s="11">
        <f>SUM(X7:AI7)</f>
        <v>0</v>
      </c>
      <c r="L7" s="12" t="s">
        <v>57</v>
      </c>
      <c r="M7" s="12" t="s">
        <v>58</v>
      </c>
      <c r="N7" s="12" t="s">
        <v>59</v>
      </c>
      <c r="O7" s="12" t="s">
        <v>60</v>
      </c>
      <c r="P7" s="12" t="s">
        <v>61</v>
      </c>
      <c r="Q7" s="12" t="s">
        <v>62</v>
      </c>
      <c r="R7" s="12" t="s">
        <v>63</v>
      </c>
      <c r="S7" s="12" t="s">
        <v>64</v>
      </c>
      <c r="T7" s="12" t="s">
        <v>65</v>
      </c>
      <c r="U7" s="12" t="s">
        <v>66</v>
      </c>
      <c r="V7" s="12" t="s">
        <v>67</v>
      </c>
      <c r="W7" s="12" t="s">
        <v>68</v>
      </c>
      <c r="X7" s="12" t="s">
        <v>69</v>
      </c>
      <c r="Y7" s="12" t="s">
        <v>70</v>
      </c>
      <c r="Z7" s="12" t="s">
        <v>71</v>
      </c>
      <c r="AA7" s="12" t="s">
        <v>72</v>
      </c>
      <c r="AB7" s="12" t="s">
        <v>73</v>
      </c>
      <c r="AC7" s="12" t="s">
        <v>74</v>
      </c>
      <c r="AD7" s="12" t="s">
        <v>75</v>
      </c>
      <c r="AE7" s="12" t="s">
        <v>76</v>
      </c>
      <c r="AF7" s="12" t="s">
        <v>77</v>
      </c>
      <c r="AG7" s="12" t="s">
        <v>78</v>
      </c>
      <c r="AH7" s="12" t="s">
        <v>79</v>
      </c>
      <c r="AI7" s="12" t="s">
        <v>80</v>
      </c>
      <c r="AJ7" s="12" t="s">
        <v>81</v>
      </c>
      <c r="AK7" s="12" t="s">
        <v>82</v>
      </c>
      <c r="AL7" s="12" t="s">
        <v>83</v>
      </c>
      <c r="AM7" s="12" t="s">
        <v>84</v>
      </c>
      <c r="AN7" s="12" t="s">
        <v>85</v>
      </c>
      <c r="AO7" s="12" t="s">
        <v>86</v>
      </c>
      <c r="AP7" s="12" t="s">
        <v>87</v>
      </c>
      <c r="AQ7" s="12" t="s">
        <v>88</v>
      </c>
      <c r="AR7" s="12" t="s">
        <v>89</v>
      </c>
      <c r="AS7" s="12" t="s">
        <v>90</v>
      </c>
      <c r="AT7" s="12" t="s">
        <v>91</v>
      </c>
      <c r="AU7" s="12" t="s">
        <v>92</v>
      </c>
      <c r="AV7" s="8" t="s">
        <v>93</v>
      </c>
      <c r="AW7" s="8" t="s">
        <v>94</v>
      </c>
      <c r="AX7" s="13" t="s">
        <v>106</v>
      </c>
      <c r="AY7" s="13" t="s">
        <v>101</v>
      </c>
      <c r="AZ7" s="13" t="s">
        <v>95</v>
      </c>
      <c r="BA7" s="13" t="s">
        <v>96</v>
      </c>
      <c r="BB7" s="26" t="e">
        <f>AZ7+BA7</f>
        <v>#VALUE!</v>
      </c>
      <c r="BC7" s="14" t="s">
        <v>102</v>
      </c>
      <c r="BD7" s="14" t="s">
        <v>97</v>
      </c>
      <c r="BE7" s="14" t="s">
        <v>98</v>
      </c>
      <c r="BF7" s="14" t="s">
        <v>99</v>
      </c>
      <c r="BG7" s="14" t="s">
        <v>100</v>
      </c>
      <c r="BH7" s="8"/>
      <c r="BI7" s="8"/>
      <c r="BJ7" s="8"/>
      <c r="BK7" s="8"/>
      <c r="BL7" s="8"/>
      <c r="BM7" s="8"/>
      <c r="BN7" s="15">
        <v>0</v>
      </c>
      <c r="BO7" s="8"/>
      <c r="BP7" s="8"/>
      <c r="BQ7" s="8"/>
      <c r="BR7" s="8"/>
      <c r="BS7" s="16"/>
    </row>
    <row r="8" spans="1:71" x14ac:dyDescent="0.3">
      <c r="BB8" s="25"/>
    </row>
  </sheetData>
  <autoFilter ref="A5:BS7" xr:uid="{00000000-0009-0000-0000-000000000000}"/>
  <mergeCells count="41">
    <mergeCell ref="F3:F5"/>
    <mergeCell ref="A3:A5"/>
    <mergeCell ref="B3:B5"/>
    <mergeCell ref="C3:C5"/>
    <mergeCell ref="D3:D5"/>
    <mergeCell ref="E3:E5"/>
    <mergeCell ref="G3:G5"/>
    <mergeCell ref="H3:H5"/>
    <mergeCell ref="I3:K3"/>
    <mergeCell ref="L3:AU3"/>
    <mergeCell ref="AV3:AV5"/>
    <mergeCell ref="I4:I5"/>
    <mergeCell ref="J4:J5"/>
    <mergeCell ref="K4:K5"/>
    <mergeCell ref="L4:W4"/>
    <mergeCell ref="X4:AI4"/>
    <mergeCell ref="AJ4:AU4"/>
    <mergeCell ref="BQ3:BQ5"/>
    <mergeCell ref="BR3:BR5"/>
    <mergeCell ref="BS3:BS5"/>
    <mergeCell ref="BH3:BH5"/>
    <mergeCell ref="BI3:BI5"/>
    <mergeCell ref="BJ3:BJ5"/>
    <mergeCell ref="BK3:BK5"/>
    <mergeCell ref="BL3:BL5"/>
    <mergeCell ref="BM3:BM5"/>
    <mergeCell ref="BP3:BP5"/>
    <mergeCell ref="AY3:BB3"/>
    <mergeCell ref="BC3:BC5"/>
    <mergeCell ref="BD3:BD5"/>
    <mergeCell ref="BE3:BE5"/>
    <mergeCell ref="BF3:BF5"/>
    <mergeCell ref="BG3:BG5"/>
    <mergeCell ref="AY4:AY5"/>
    <mergeCell ref="AZ4:AZ5"/>
    <mergeCell ref="BA4:BA5"/>
    <mergeCell ref="AW3:AW5"/>
    <mergeCell ref="BB4:BB5"/>
    <mergeCell ref="AX3:AX5"/>
    <mergeCell ref="BN3:BN5"/>
    <mergeCell ref="BO3:BO5"/>
  </mergeCells>
  <printOptions gridLine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BM_QT_05AB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Biền</dc:creator>
  <cp:lastModifiedBy>Nguyễn Văn Biền</cp:lastModifiedBy>
  <dcterms:created xsi:type="dcterms:W3CDTF">2023-12-02T02:34:22Z</dcterms:created>
  <dcterms:modified xsi:type="dcterms:W3CDTF">2024-06-14T04:34:41Z</dcterms:modified>
</cp:coreProperties>
</file>