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4. Product Backlog (2)" sheetId="1" r:id="rId1"/>
  </sheets>
  <definedNames>
    <definedName name="_xlnm._FilterDatabase" localSheetId="0" hidden="1">'4. Product Backlog (2)'!$A$4:$J$96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<sst xmlns="http://schemas.openxmlformats.org/spreadsheetml/2006/main" count="554" uniqueCount="275">
  <si>
    <t>PRODUCT BACKLOG — 75 USER STORY / 350 POINT / 8 SPRINT</t>
  </si>
  <si>
    <t>Mẫu story: Là &lt;vai trò&gt;, tôi muốn &lt;hành động&gt;, để &lt;giá trị&gt;.   |   Ưu tiên MoSCoW: Must / Should / Could.   |   1 point ≈ 4 giờ công của đội 5 người.</t>
  </si>
  <si>
    <t>ID</t>
  </si>
  <si>
    <t>Sprint</t>
  </si>
  <si>
    <t>Epic</t>
  </si>
  <si>
    <t>Vai trò</t>
  </si>
  <si>
    <t>User Story</t>
  </si>
  <si>
    <t>Tiêu chí chấp nhận (AC)</t>
  </si>
  <si>
    <t>Point</t>
  </si>
  <si>
    <t>Ưu tiên</t>
  </si>
  <si>
    <t>Trạng thái</t>
  </si>
  <si>
    <t>Ghi chú / Người thực hiện</t>
  </si>
  <si>
    <t>SPRINT 1 — Tài khoản, phân quyền và quản trị người dùng   ·   10 story · 42 point</t>
  </si>
  <si>
    <t>Sprint Goal: Quản trị viên tạo được tài khoản cho toàn bộ nhân sự và học viên, mỗi vai trò đăng nhập vào chỉ nhìn thấy đúng phần menu thuộc quyền của mình.</t>
  </si>
  <si>
    <t>S1-01</t>
  </si>
  <si>
    <t>EP-01</t>
  </si>
  <si>
    <t>người dùng của hệ thống</t>
  </si>
  <si>
    <t>Là người dùng của hệ thống, tôi muốn đăng nhập bằng email và mật khẩu, để truy cập được phần việc của mình mà không ai khác xem trộm được dữ liệu lớp học.</t>
  </si>
  <si>
    <t>• Đăng nhập đúng thì vào được trang chủ tương ứng với vai trò
• Sai thông tin hiển thị 'Email hoặc mật khẩu không đúng', không tiết lộ email có tồn tại hay không
• Khoá tạm 15 phút sau 5 lần sai liên tiếp</t>
  </si>
  <si>
    <t>Must</t>
  </si>
  <si>
    <t>Chưa bắt đầu</t>
  </si>
  <si>
    <t>S1-02</t>
  </si>
  <si>
    <t>Là người dùng của hệ thống, tôi muốn duy trì phiên đăng nhập và đăng xuất an toàn, để không bị đăng xuất giữa chừng khi đang điểm danh, và yên tâm khi dùng máy chung.</t>
  </si>
  <si>
    <t>• Phiên được gia hạn tự động khi còn hoạt động
• Đăng xuất làm mất hiệu lực phiên ngay lập tức phía server
• Phiên hết hạn đưa về trang đăng nhập kèm thông báo rõ ràng, không mất dữ liệu đang nhập dở</t>
  </si>
  <si>
    <t>S1-03</t>
  </si>
  <si>
    <t>Là người dùng của hệ thống, tôi muốn đặt lại mật khẩu khi quên thông qua email, để tự lấy lại được quyền truy cập mà không phải nhờ quản trị viên.</t>
  </si>
  <si>
    <t>• Nhập email nhận được liên kết đặt lại có hiệu lực 30 phút
• Liên kết chỉ dùng được một lần
• Email không tồn tại vẫn hiển thị cùng một thông báo, không dò được ai có tài khoản</t>
  </si>
  <si>
    <t>S1-04</t>
  </si>
  <si>
    <t>Là người dùng của hệ thống, tôi muốn đổi mật khẩu khi đang đăng nhập, để chủ động bảo vệ tài khoản sau khi được cấp mật khẩu tạm.</t>
  </si>
  <si>
    <t>• Bắt buộc nhập mật khẩu hiện tại
• Mật khẩu mới tối thiểu 8 ký tự, có chữ và số
• Đổi xong thu hồi các phiên đăng nhập khác</t>
  </si>
  <si>
    <t>S1-05</t>
  </si>
  <si>
    <t>Quản trị hệ thống</t>
  </si>
  <si>
    <t>Là Quản trị hệ thống, tôi muốn phân quyền theo vai trò cho toàn hệ thống, để đảm bảo giảng viên không sửa được học phí và kế toán không sửa được điểm.</t>
  </si>
  <si>
    <t>• Khai báo được quyền cho từng vai trò trong tám vai trò nghiệp vụ
• Mọi chức năng đều kiểm quyền ở tầng server, mặc định là từ chối
• Truy cập thiếu quyền hiển thị thông báo tiếng Việt rõ ràng thay vì lỗi kỹ thuật
• Có kiểm thử tự động cho ít nhất ba vai trò</t>
  </si>
  <si>
    <t>S1-06</t>
  </si>
  <si>
    <t>Là người dùng của hệ thống, tôi muốn thấy menu điều hướng đúng theo quyền của mình, để không bị rối bởi những chức năng mình không được dùng.</t>
  </si>
  <si>
    <t>• Mục menu không thuộc quyền thì không hiển thị
• Hiển thị tên và vai trò người đang đăng nhập
• Dùng được thuận tiện trên màn hình 360px</t>
  </si>
  <si>
    <t>S1-07</t>
  </si>
  <si>
    <t>Là người dùng của hệ thống, tôi muốn nhận thông báo rõ ràng khi truy cập nhầm chỗ hoặc không đủ quyền, để biết mình nên làm gì tiếp thay vì gặp một trang trắng.</t>
  </si>
  <si>
    <t>• Trang báo lỗi dùng chung giao diện ứng dụng
• Mỗi trang lỗi có một hành động gợi ý để quay lại luồng làm việc</t>
  </si>
  <si>
    <t>Should</t>
  </si>
  <si>
    <t>S1-08</t>
  </si>
  <si>
    <t>Là Quản trị hệ thống, tôi muốn tạo, sửa và tìm kiếm tài khoản người dùng, để cấp quyền truy cập cho nhân sự mới trong ngày đầu họ đi làm.</t>
  </si>
  <si>
    <t>• Tạo tài khoản gửi email kích hoạt kèm mật khẩu tạm
• Email trùng bị từ chối kèm thông báo cụ thể
• Tìm theo tên, email, số điện thoại; lọc theo vai trò và trạng thái
• Danh sách phân trang, mặc định 20 dòng</t>
  </si>
  <si>
    <t>S1-09</t>
  </si>
  <si>
    <t>Là Quản trị hệ thống, tôi muốn gán và thu hồi vai trò cho một người dùng, để xử lý được trường hợp một người vừa là giảng viên vừa là quản lý đào tạo.</t>
  </si>
  <si>
    <t>• Một người dùng có thể giữ nhiều vai trò cùng lúc
• Thay đổi vai trò có hiệu lực ngay ở thao tác kế tiếp, không cần đăng nhập lại
• Không thể tự thu hồi vai trò quản trị của chính mình</t>
  </si>
  <si>
    <t>S1-10</t>
  </si>
  <si>
    <t>Là Quản trị hệ thống, tôi muốn khoá và mở khoá tài khoản, để chặn ngay quyền truy cập khi một nhân sự nghỉ việc.</t>
  </si>
  <si>
    <t>• Tài khoản bị khoá không đăng nhập được và bị thu hồi phiên đang mở
• Bắt buộc ghi lý do khoá
• Lớp học do người đó phụ trách được cảnh báo cần bàn giao</t>
  </si>
  <si>
    <t>SPRINT 2 — Hồ sơ cá nhân, chương trình đào tạo và đầu phễu tuyển sinh   ·   11 story · 43 point</t>
  </si>
  <si>
    <t>Sprint Goal: Quản lý đào tạo khai báo được một chương trình hoàn chỉnh gồm các môn và buổi học, đồng thời trang đăng ký tư vấn bắt đầu mang lead về cho đội tuyển sinh.</t>
  </si>
  <si>
    <t>S2-01</t>
  </si>
  <si>
    <t>Là Quản trị hệ thống, tôi muốn nhập danh sách người dùng hàng loạt từ tệp Excel, để tạo tài khoản cho cả một khoá học viên mới trong vài phút thay vì gõ tay từng người.</t>
  </si>
  <si>
    <t>• Tải được tệp mẫu
• Xem trước và báo lỗi theo từng dòng trước khi nhập
• Dòng lỗi bị bỏ qua, dòng hợp lệ vẫn được nhập, có báo cáo tổng kết</t>
  </si>
  <si>
    <t>S2-02</t>
  </si>
  <si>
    <t>Là người dùng của hệ thống, tôi muốn xem và cập nhật hồ sơ cá nhân, để thông tin liên lạc của tôi luôn đúng để trung tâm gọi được khi cần.</t>
  </si>
  <si>
    <t>• Sửa được họ tên, số điện thoại, ngày sinh, địa chỉ
• Không tự đổi được email và vai trò
• Kiểm tra định dạng số điện thoại Việt Nam</t>
  </si>
  <si>
    <t>S2-03</t>
  </si>
  <si>
    <t>Là người dùng của hệ thống, tôi muốn tải lên ảnh đại diện, để giảng viên nhận ra mặt học viên khi điểm danh lớp đông.</t>
  </si>
  <si>
    <t>• Chấp nhận JPG/PNG tối đa 2MB
• Ảnh được cắt vuông và tạo bản thu nhỏ</t>
  </si>
  <si>
    <t>Could</t>
  </si>
  <si>
    <t>S2-04</t>
  </si>
  <si>
    <t>EP-02</t>
  </si>
  <si>
    <t>Quản lý đào tạo</t>
  </si>
  <si>
    <t>Là Quản lý đào tạo, tôi muốn quản lý danh mục chương trình đào tạo, để mở lớp mới chỉ bằng cách chọn chương trình có sẵn thay vì khai báo lại từ đầu.</t>
  </si>
  <si>
    <t>• Khai báo mã, tên, mô tả, tổng thời lượng, học phí chuẩn, trạng thái
• Mã chương trình là duy nhất
• Chương trình đang có lớp chạy không được xoá, chỉ được ngừng áp dụng</t>
  </si>
  <si>
    <t>S2-05</t>
  </si>
  <si>
    <t>Là Quản lý đào tạo, tôi muốn quản lý danh mục môn học, để dùng lại một môn cho nhiều chương trình mà không phải khai báo trùng lặp.</t>
  </si>
  <si>
    <t>• Khai báo mã, tên, số buổi, trọng số, mô tả chuẩn đầu ra
• Một môn học dùng lại được ở nhiều chương trình
• Môn đã có lớp học thì không xoá được</t>
  </si>
  <si>
    <t>S2-06</t>
  </si>
  <si>
    <t>Là Quản lý đào tạo, tôi muốn gắn môn học vào chương trình và sắp thứ tự học, để học viên học đúng lộ trình, không học môn nâng cao trước môn nền tảng.</t>
  </si>
  <si>
    <t>• Thêm và gỡ môn học khỏi chương trình
• Kéo thả để đổi thứ tự, thứ tự được lưu lại
• Khai báo được môn tiên quyết</t>
  </si>
  <si>
    <t>S2-07</t>
  </si>
  <si>
    <t>Là Quản lý đào tạo, tôi muốn khai báo các buổi học trong một môn, để giảng viên biết buổi nào dạy chủ đề gì mà không cần hỏi lại.</t>
  </si>
  <si>
    <t>• Mỗi buổi có số thứ tự, chủ đề, mục tiêu
• Số buổi khai báo không vượt quá số buổi của môn học
• Nhân bản được danh sách buổi từ một môn khác</t>
  </si>
  <si>
    <t>S2-08</t>
  </si>
  <si>
    <t>EP-03</t>
  </si>
  <si>
    <t>Khách truy cập</t>
  </si>
  <si>
    <t>Là Khách truy cập, tôi muốn gửi thông tin đăng ký tư vấn qua biểu mẫu công khai, để được trung tâm gọi lại tư vấn mà không phải tự tìm số điện thoại.</t>
  </si>
  <si>
    <t>• Biểu mẫu không yêu cầu đăng nhập, có chống spam
• Gửi thành công tạo một lead ở trạng thái Mới
• Hiển thị lời cảm ơn và cam kết thời gian liên hệ lại</t>
  </si>
  <si>
    <t>S2-09</t>
  </si>
  <si>
    <t>Tư vấn tuyển sinh</t>
  </si>
  <si>
    <t>Là Tư vấn tuyển sinh, tôi muốn quản lý danh sách khách hàng tiềm năng, để không bỏ sót người đã để lại số điện thoại.</t>
  </si>
  <si>
    <t>• Tạo và sửa lead với họ tên, số điện thoại, email, nguồn, chương trình quan tâm
• Cảnh báo khi số điện thoại trùng với lead đã có
• Chỉ Quản lý đào tạo được xoá lead</t>
  </si>
  <si>
    <t>S2-10</t>
  </si>
  <si>
    <t>Là Quản lý đào tạo, tôi muốn phân công lead cho tư vấn viên, để mỗi khách hàng tiềm năng đều có một người chịu trách nhiệm gọi lại.</t>
  </si>
  <si>
    <t>• Phân công một hoặc nhiều lead cùng lúc
• Tư vấn viên chỉ nhìn thấy lead được giao cho mình
• Có ghi lịch sử chuyển giao</t>
  </si>
  <si>
    <t>S2-11</t>
  </si>
  <si>
    <t>Là Tư vấn tuyển sinh, tôi muốn tìm kiếm và lọc lead theo nhiều điều kiện, để tìm lại được cuộc trao đổi từ tháng trước khi khách gọi lại.</t>
  </si>
  <si>
    <t>• Lọc theo trạng thái, nguồn, người phụ trách, khoảng thời gian
• Tìm nhanh theo tên hoặc số điện thoại</t>
  </si>
  <si>
    <t>SPRINT 3 — Phễu tư vấn, nhập học và mở lớp   ·   9 story · 42 point</t>
  </si>
  <si>
    <t>Sprint Goal: Một khách hàng tiềm năng được chăm sóc trên bảng phễu, chuyển đổi thành học viên chính thức, và được ghi danh vào một lớp đã có giảng viên phụ trách.</t>
  </si>
  <si>
    <t>S3-01</t>
  </si>
  <si>
    <t>Là Tư vấn tuyển sinh, tôi muốn theo dõi lead trên bảng phễu theo trạng thái, để nhìn một màn hình là biết hôm nay cần gọi ai trước.</t>
  </si>
  <si>
    <t>• Các cột: Mới → Đã liên hệ → Đang tư vấn → Hẹn học thử → Chốt → Từ chối
• Kéo thả để đổi trạng thái, mỗi lần đổi được ghi nhật ký
• Chuyển sang Từ chối bắt buộc chọn lý do
• Mỗi cột hiển thị số lượng lead</t>
  </si>
  <si>
    <t>S3-02</t>
  </si>
  <si>
    <t>Là Tư vấn tuyển sinh, tôi muốn ghi nhật ký chăm sóc và đặt lịch nhắc gọi lại, để không quên lời hứa gọi lại cho khách vào tuần sau.</t>
  </si>
  <si>
    <t>• Mỗi lần tương tác ghi loại (gọi, nhắn, gặp), nội dung, thời điểm
• Đặt được ngày nhắc gọi lại
• Lead quá hạn gọi lại được đánh dấu nổi bật</t>
  </si>
  <si>
    <t>S3-03</t>
  </si>
  <si>
    <t>Là Tư vấn tuyển sinh, tôi muốn chuyển một lead đã chốt thành hồ sơ học viên, để không phải nhập lại thông tin khách đã cung cấp ba lần trước đó.</t>
  </si>
  <si>
    <t>• Dữ liệu lead được chuyển sang hồ sơ học viên, không phải nhập lại
• Hệ thống sinh mã học viên tự động
• Tài khoản đăng nhập cho học viên được tạo và gửi email
• Lead chuyển sang trạng thái Đã nhập học và không sửa được nữa</t>
  </si>
  <si>
    <t>S3-04</t>
  </si>
  <si>
    <t>Là Quản lý đào tạo, tôi muốn quản lý hồ sơ học viên, để tra cứu được toàn bộ quá trình học của một người khi họ xin cấp lại bảng điểm.</t>
  </si>
  <si>
    <t>• Xem và sửa thông tin cá nhân, trình độ đầu vào, ghi chú
• Trang hồ sơ hiển thị lớp đang học và lịch sử các lớp đã học
• Tìm kiếm theo mã học viên, tên, số điện thoại</t>
  </si>
  <si>
    <t>S3-05</t>
  </si>
  <si>
    <t>Là Quản lý đào tạo, tôi muốn mở lớp học mới từ một chương trình đào tạo, để khai giảng đúng hẹn mà không phải dựng lại danh sách môn học.</t>
  </si>
  <si>
    <t>• Khai báo mã lớp, chương trình, ngày khai giảng dự kiến, sĩ số tối đa, hình thức học
• Mã lớp là duy nhất
• Lớp có vòng đời: Chuẩn bị → Đang học → Kết thúc → Huỷ
• Danh sách môn học được sao chép từ chương trình khi mở lớp</t>
  </si>
  <si>
    <t>S3-06</t>
  </si>
  <si>
    <t>Là Quản lý đào tạo, tôi muốn ghi danh học viên vào lớp, đơn lẻ hoặc hàng loạt, để xếp cả nhóm học viên vừa nhập học vào lớp trong một thao tác.</t>
  </si>
  <si>
    <t>• Chọn nhiều học viên để ghi danh cùng lúc
• Chặn ghi danh khi lớp đã đủ sĩ số hoặc học viên đã ở trong lớp
• Ghi nhận ngày ghi danh và người thực hiện</t>
  </si>
  <si>
    <t>S3-07</t>
  </si>
  <si>
    <t>EP-04</t>
  </si>
  <si>
    <t>Là Quản lý đào tạo, tôi muốn xem danh sách lớp kèm bộ lọc và chỉ số nhanh, để nắm được tình hình toàn bộ các lớp đang chạy trong một màn hình.</t>
  </si>
  <si>
    <t>• Lọc theo trạng thái, chương trình, giảng viên, khoảng thời gian
• Mỗi dòng hiển thị sĩ số hiện tại trên sĩ số tối đa và tiến độ buổi học</t>
  </si>
  <si>
    <t>S3-08</t>
  </si>
  <si>
    <t>Là Quản lý đào tạo, tôi muốn phân công giảng viên và trợ giảng cho lớp theo từng môn, để mỗi môn đều có người chịu trách nhiệm chuyên môn rõ ràng.</t>
  </si>
  <si>
    <t>• Mỗi môn trong lớp có một giảng viên chính và nhiều trợ giảng
• Chỉ tài khoản có vai trò tương ứng mới hiện trong danh sách chọn
• Phân công xong, giảng viên thấy lớp trong danh sách lớp của mình</t>
  </si>
  <si>
    <t>S3-09</t>
  </si>
  <si>
    <t>Là Quản lý đào tạo, tôi muốn quản lý phòng học và liên kết phòng học trực tuyến, để không xếp lớp 30 người vào phòng chứa 20 chỗ.</t>
  </si>
  <si>
    <t>• Khai báo phòng vật lý với sức chứa, hoặc liên kết phòng trực tuyến
• Cảnh báo khi sĩ số lớp vượt sức chứa phòng</t>
  </si>
  <si>
    <t>SPRINT 4 — Thời khoá biểu và điểm danh   ·   8 story · 45 point</t>
  </si>
  <si>
    <t>Sprint Goal: Quản lý đào tạo sinh được toàn bộ thời khoá biểu của một lớp trong vài thao tác mà không trùng lịch giảng viên, và giảng viên điểm danh xong một buổi dưới một phút.</t>
  </si>
  <si>
    <t>S4-01</t>
  </si>
  <si>
    <t>Là Quản lý đào tạo, tôi muốn sinh thời khoá biểu tự động theo mẫu lặp, để xếp lịch cho một lớp 60 buổi trong vài phút thay vì gõ tay từng buổi.</t>
  </si>
  <si>
    <t>• Khai báo mẫu: các thứ trong tuần, ca học, ngày bắt đầu, số buổi
• Hệ thống sinh đủ buổi và tự bỏ qua ngày nghỉ lễ đã khai báo
• Xem trước danh sách buổi trước khi xác nhận lưu
• Mỗi buổi được gắn với một bài học trong môn</t>
  </si>
  <si>
    <t>S4-02</t>
  </si>
  <si>
    <t>Là Quản lý đào tạo, tôi muốn được cảnh báo khi lịch bị trùng giảng viên hoặc phòng, để không để một giảng viên bị xếp dạy hai lớp cùng giờ.</t>
  </si>
  <si>
    <t>• Kiểm tra trùng theo giảng viên và theo phòng trong cùng khung giờ
• Hiển thị rõ buổi nào đang xung đột với buổi nào
• Trùng là lỗi chặn, không cho lưu, trừ khi Quản lý đào tạo xác nhận ghi đè</t>
  </si>
  <si>
    <t>S4-03</t>
  </si>
  <si>
    <t>Là Quản lý đào tạo, tôi muốn sửa, dời hoặc huỷ một buổi học đơn lẻ, để xử lý được tình huống giảng viên báo bận đột xuất mà cả lớp đều biết.</t>
  </si>
  <si>
    <t>• Đổi được ngày, giờ, phòng, giảng viên dạy thay
• Huỷ buổi bắt buộc nhập lý do
• Học viên và giảng viên của lớp nhận được thông báo thay đổi
• Không sửa được buổi đã điểm danh</t>
  </si>
  <si>
    <t>S4-04</t>
  </si>
  <si>
    <t>Là Quản lý đào tạo, tôi muốn xem thời khoá biểu dạng lịch theo tuần và theo tháng, để phát hiện ngay khoảng trống và điểm chồng chéo khi xếp lịch.</t>
  </si>
  <si>
    <t>• Chuyển đổi giữa chế độ tuần và tháng
• Lọc theo lớp, giảng viên hoặc phòng
• Bấm vào một buổi mở được chi tiết buổi học
• Hiển thị tốt trên màn hình điện thoại</t>
  </si>
  <si>
    <t>S4-05</t>
  </si>
  <si>
    <t>Học viên</t>
  </si>
  <si>
    <t>Là Học viên, tôi muốn xem lịch học của riêng mình, để biết hôm nay học phòng nào mà không phải hỏi lại lớp trưởng.</t>
  </si>
  <si>
    <t>• Mặc định hiển thị buổi kế tiếp và các buổi trong tuần
• Chỉ thấy buổi của lớp mình tham gia</t>
  </si>
  <si>
    <t>S4-06</t>
  </si>
  <si>
    <t>Là Quản lý đào tạo, tôi muốn xử lý bảo lưu, chuyển lớp và thôi học của học viên, để danh sách điểm danh luôn phản ánh đúng ai còn đang học.</t>
  </si>
  <si>
    <t>• Ba loại thao tác có lý do và ngày hiệu lực riêng
• Học viên bảo lưu không còn xuất hiện trong danh sách điểm danh từ ngày hiệu lực
• Chuyển lớp giữ nguyên lịch sử điểm và điểm danh ở lớp cũ
• Toàn bộ thao tác được ghi vào lịch sử hồ sơ học viên</t>
  </si>
  <si>
    <t>S4-07</t>
  </si>
  <si>
    <t>EP-05</t>
  </si>
  <si>
    <t>Giảng viên</t>
  </si>
  <si>
    <t>Là Giảng viên, tôi muốn điểm danh học viên cho một buổi học, để hoàn tất điểm danh trong một phút đầu giờ thay vì mất mười phút gọi tên.</t>
  </si>
  <si>
    <t>• Bốn trạng thái: Có mặt, Đi muộn, Vắng có phép, Vắng không phép
• Có nút đánh dấu tất cả có mặt rồi chỉnh vài trường hợp ngoại lệ
• Mặc định chỉ điểm danh được buổi của ngày hôm nay; sửa buổi quá khứ cần quyền Quản lý đào tạo
• Sửa điểm danh đã lưu được ghi vào nhật ký
• Dùng được thuận tiện trên màn hình 360px</t>
  </si>
  <si>
    <t>S4-08</t>
  </si>
  <si>
    <t>Là Học viên, tôi muốn gửi đơn xin phép vắng và theo dõi kết quả duyệt, để nghỉ có lý do chính đáng không bị tính là vắng không phép.</t>
  </si>
  <si>
    <t>• Chọn buổi học, nhập lý do, đính kèm tệp minh chứng nếu có
• Giảng viên duyệt hoặc từ chối, có ghi lý do
• Đơn được duyệt tự động đặt trạng thái điểm danh thành Vắng có phép
• Học viên nhận thông báo khi có kết quả</t>
  </si>
  <si>
    <t>SPRINT 5 — Chuyên cần và vòng đời bài tập   ·   10 story · 45 point</t>
  </si>
  <si>
    <t>Sprint Goal: Hệ thống tự cảnh báo học viên vắng vượt ngưỡng, và vòng nộp bài hoạt động đầy đủ từ lúc giảng viên giao đến lúc học viên nộp lại lần hai.</t>
  </si>
  <si>
    <t>S5-01</t>
  </si>
  <si>
    <t>Là Giảng viên, tôi muốn xem bảng chuyên cần tổng hợp của một lớp, để nhìn ra ngay ai đang có nguy cơ bỏ học để gọi điện kịp thời.</t>
  </si>
  <si>
    <t>• Ma trận học viên theo buổi, ô màu theo trạng thái
• Cột tổng: số buổi vắng và tỷ lệ chuyên cần theo phần trăm
• Sắp xếp được theo tỷ lệ chuyên cần tăng dần</t>
  </si>
  <si>
    <t>S5-02</t>
  </si>
  <si>
    <t>Là Quản lý đào tạo, tôi muốn được cảnh báo khi học viên vắng vượt ngưỡng cho phép, để can thiệp trước khi học viên bỏ hẳn chứ không phải sau khi đã mất.</t>
  </si>
  <si>
    <t>• Ngưỡng cấu hình được theo chương trình, mặc định 20% số buổi
• Học viên vượt ngưỡng được gắn cờ trên danh sách lớp và hồ sơ
• Giảng viên và Quản lý đào tạo nhận thông báo khi cờ được bật</t>
  </si>
  <si>
    <t>S5-03</t>
  </si>
  <si>
    <t>Là Học viên, tôi muốn xem lịch sử điểm danh của bản thân, để biết mình còn được nghỉ mấy buổi nữa trước khi bị cảnh cáo.</t>
  </si>
  <si>
    <t>• Danh sách buổi kèm trạng thái, tỷ lệ chuyên cần hiện tại
• Hiển thị cảnh báo khi đang tiến gần ngưỡng vắng</t>
  </si>
  <si>
    <t>S5-04</t>
  </si>
  <si>
    <t>Là Quản lý đào tạo, tôi muốn xuất bảng chuyên cần của lớp ra tệp Excel, để gửi báo cáo chuyên cần cho ban giám đốc theo mẫu họ quen dùng.</t>
  </si>
  <si>
    <t>• Tệp giữ nguyên cấu trúc ma trận và cột tổng
• Tên tệp chứa mã lớp và ngày xuất</t>
  </si>
  <si>
    <t>S5-05</t>
  </si>
  <si>
    <t>EP-06</t>
  </si>
  <si>
    <t>Là Giảng viên, tôi muốn tạo bài tập và giao cho lớp, để giao bài một lần là cả lớp cùng nhận được, không phải gửi Zalo từng nhóm.</t>
  </si>
  <si>
    <t>• Khai báo tiêu đề, mô tả có định dạng, hạn nộp, điểm tối đa, tệp đính kèm
• Gắn bài tập với một môn học và buổi học cụ thể
• Lưu nháp trước, giao cho lớp sau
• Khi giao, toàn bộ học viên trong lớp nhận thông báo
• Hạn nộp không được ở quá khứ</t>
  </si>
  <si>
    <t>S5-06</t>
  </si>
  <si>
    <t>Là Học viên, tôi muốn xem danh sách bài tập của mình kèm trạng thái, để không bỏ lỡ hạn nộp vì quên mất còn bài chưa làm.</t>
  </si>
  <si>
    <t>• Nhóm theo: Chưa nộp, Đã nộp, Đã chấm, Cần làm lại
• Hiển thị thời gian còn lại tới hạn nộp, làm nổi bật bài sắp hết hạn
• Sắp xếp mặc định theo hạn nộp gần nhất</t>
  </si>
  <si>
    <t>S5-07</t>
  </si>
  <si>
    <t>Là Học viên, tôi muốn nộp bài tập bằng tệp và liên kết mã nguồn, để nộp bài có bằng chứng thời điểm thay vì gửi Zalo rồi lo giảng viên bỏ sót.</t>
  </si>
  <si>
    <t>• Tải lên nhiều tệp, mỗi tệp tối đa 20MB, kèm ô nhập liên kết repo
• Kiểm tra định dạng liên kết trước khi lưu
• Nộp xong hiển thị mốc thời gian nộp và trạng thái Đã nộp</t>
  </si>
  <si>
    <t>S5-08</t>
  </si>
  <si>
    <t>Là Học viên, tôi muốn nộp lại bài và xem lại các phiên bản đã nộp, để sửa được lỗi phát hiện sau khi nộp mà không mất bài cũ.</t>
  </si>
  <si>
    <t>• Mỗi lần nộp tạo một phiên bản mới, không ghi đè phiên bản cũ
• Giảng viên xem được toàn bộ lịch sử nộp
• Bài đã chấm xong không nộp lại được, trừ khi giảng viên mở lại</t>
  </si>
  <si>
    <t>S5-09</t>
  </si>
  <si>
    <t>Là Giảng viên, tôi muốn kiểm soát việc nộp muộn, để giữ được kỷ luật về hạn nộp mà vẫn linh hoạt với trường hợp đặc biệt.</t>
  </si>
  <si>
    <t>• Cấu hình theo bài tập: chặn nộp muộn, hoặc cho nộp và đánh dấu Nộp muộn
• Bài nộp muộn hiển thị nhãn cảnh báo và số giờ trễ</t>
  </si>
  <si>
    <t>S5-10</t>
  </si>
  <si>
    <t>Là Giảng viên, tôi muốn xem danh sách bài nộp của một bài tập, để biết còn ai chưa nộp để nhắc trước khi chấm.</t>
  </si>
  <si>
    <t>• Hiển thị đủ danh sách lớp, kể cả học viên chưa nộp
• Lọc theo Chưa chấm, Đã chấm, Nộp muộn, Chưa nộp
• Thanh tiến độ chấm: đã chấm bao nhiêu trên tổng số</t>
  </si>
  <si>
    <t>SPRINT 6 — Chấm điểm, học liệu và thông báo   ·   11 story · 45 point</t>
  </si>
  <si>
    <t>Sprint Goal: Giảng viên chấm bài theo rubric hoặc yêu cầu làm lại, học viên nhận thông báo, xem được nhận xét chi tiết và tải được tài liệu của buổi học.</t>
  </si>
  <si>
    <t>S6-01</t>
  </si>
  <si>
    <t>Là Giảng viên, tôi muốn chấm điểm và viết nhận xét cho một bài nộp, để chấm hết một lớp 25 bài trong một buổi tối mà không phải mở nhiều cửa sổ.</t>
  </si>
  <si>
    <t>• Xem trước tệp nộp và mở liên kết repo ngay trong màn hình chấm
• Nhập điểm trong khoảng 0 đến điểm tối đa, kèm nhận xét
• Nút chuyển nhanh sang bài kế tiếp mà không quay lại danh sách
• Điểm chỉ hiển thị cho học viên sau khi giảng viên bấm Công bố
• Mọi lần sửa điểm được ghi nhật ký kèm người sửa và thời điểm</t>
  </si>
  <si>
    <t>S6-02</t>
  </si>
  <si>
    <t>Là Giảng viên, tôi muốn chấm theo rubric nhiều tiêu chí, để chấm công bằng giữa các lớp và giải thích được với học viên vì sao mất điểm.</t>
  </si>
  <si>
    <t>• Khai báo rubric gồm các tiêu chí và trọng số, tổng trọng số bằng 100%
• Rubric lưu thành mẫu để dùng lại cho bài tập khác
• Điểm tổng được tính tự động từ điểm các tiêu chí
• Học viên nhìn thấy điểm chi tiết từng tiêu chí</t>
  </si>
  <si>
    <t>S6-03</t>
  </si>
  <si>
    <t>Là Giảng viên, tôi muốn yêu cầu học viên làm lại bài, để kèm học viên yếu tới khi đạt thay vì cho điểm thấp rồi bỏ qua.</t>
  </si>
  <si>
    <t>• Chuyển bài nộp sang trạng thái Cần làm lại kèm nhận xét bắt buộc
• Học viên nộp lại được và có hạn nộp mới
• Số lần yêu cầu làm lại được lưu lại</t>
  </si>
  <si>
    <t>S6-04</t>
  </si>
  <si>
    <t>Là Học viên, tôi muốn xem điểm và nhận xét cho bài đã chấm, để biết mình sai ở đâu để lần sau làm tốt hơn.</t>
  </si>
  <si>
    <t>• Hiển thị điểm, chi tiết theo rubric nếu có, nhận xét của giảng viên
• Chỉ hiện sau khi điểm được công bố</t>
  </si>
  <si>
    <t>S6-05</t>
  </si>
  <si>
    <t>EP-09</t>
  </si>
  <si>
    <t>Là Giảng viên, tôi muốn tải lên tài liệu học liệu cho từng buổi học, để học viên nghỉ buổi nào vẫn tự học bù được buổi đó.</t>
  </si>
  <si>
    <t>• Đính kèm nhiều tệp và liên kết ngoài cho một buổi học
• Chỉ học viên của lớp đó tải được tài liệu
• Ghi nhận người tải lên và thời điểm</t>
  </si>
  <si>
    <t>S6-06</t>
  </si>
  <si>
    <t>Là Học viên, tôi muốn xem và tải tài liệu của các buổi đã học, để ôn lại bài mà không phải đi xin tài liệu từ bạn cùng lớp.</t>
  </si>
  <si>
    <t>• Tài liệu nhóm theo buổi học và theo môn
• Chỉ hiện tài liệu của buổi đã diễn ra hoặc buổi được giảng viên mở sớm</t>
  </si>
  <si>
    <t>S6-07</t>
  </si>
  <si>
    <t>Là Quản lý đào tạo, tôi muốn gửi thông báo tới toàn bộ học viên của một lớp, để báo tin nghỉ lễ hay đổi phòng mà chắc chắn mọi người đều nhận được.</t>
  </si>
  <si>
    <t>• Soạn thông báo có tiêu đề và nội dung, chọn một hoặc nhiều lớp
• Thông báo hiện trong ứng dụng và gửi kèm email
• Xem được số học viên đã đọc thông báo</t>
  </si>
  <si>
    <t>S6-08</t>
  </si>
  <si>
    <t>Là Học viên, tôi muốn nhận email nhắc buổi học sắp tới, để không quên buổi học sau kỳ nghỉ dài.</t>
  </si>
  <si>
    <t>• Gửi nhắc trước buổi học theo mốc cấu hình được, mặc định 12 giờ
• Học viên tắt được nhắc lịch trong phần cài đặt cá nhân
• Không gửi nhắc cho buổi đã bị huỷ</t>
  </si>
  <si>
    <t>S6-09</t>
  </si>
  <si>
    <t>Là người dùng của hệ thống, tôi muốn nhận thông báo trong ứng dụng cho các sự kiện quan trọng, để không phải vào kiểm tra thủ công xem có gì mới.</t>
  </si>
  <si>
    <t>• Kích hoạt khi: có bài tập mới, điểm được công bố, buổi học bị dời, đơn xin phép có kết quả, học phí sắp đến hạn
• Biểu tượng chuông hiển thị số thông báo chưa đọc
• Thông báo được sinh bất đồng bộ, không làm chậm thao tác gốc</t>
  </si>
  <si>
    <t>S6-10</t>
  </si>
  <si>
    <t>Là người dùng của hệ thống, tôi muốn quản lý danh sách thông báo của mình, để tìm lại được thông báo cũ mà không bị ngập trong thông báo đã đọc.</t>
  </si>
  <si>
    <t>• Đánh dấu đã đọc từng thông báo hoặc tất cả
• Bấm vào thông báo mở đúng màn hình liên quan
• Danh sách cuộn tải thêm</t>
  </si>
  <si>
    <t>S6-11</t>
  </si>
  <si>
    <t>Là Quản trị hệ thống, tôi muốn xem nhật ký thao tác trên dữ liệu nhạy cảm, để truy được ai đã sửa điểm hoặc sửa học phí khi có khiếu nại.</t>
  </si>
  <si>
    <t>• Ghi lại mọi thao tác trên điểm, học phí, vai trò người dùng
• Mỗi bản ghi có người thực hiện, thời điểm, giá trị trước và sau
• Lọc theo người dùng, loại đối tượng, khoảng thời gian</t>
  </si>
  <si>
    <t>SPRINT 7 — Học phí và công nợ   ·   8 story · 44 point</t>
  </si>
  <si>
    <t>Sprint Goal: Kế toán ghi nhận được một khoản thu và bảng công nợ của lớp pilot khớp hoàn toàn với sổ sách hiện hành.</t>
  </si>
  <si>
    <t>S7-01</t>
  </si>
  <si>
    <t>EP-08</t>
  </si>
  <si>
    <t>Kế toán</t>
  </si>
  <si>
    <t>Là Kế toán, tôi muốn khai báo biểu phí theo chương trình và khoá, để áp đúng mức học phí của từng khoá mà không phải nhớ trong đầu.</t>
  </si>
  <si>
    <t>• Một chương trình có nhiều biểu phí theo thời gian hiệu lực
• Số tiền hiển thị và nhập theo định dạng VND
• Biểu phí đã áp dụng cho học viên thì không sửa, chỉ tạo phiên bản mới</t>
  </si>
  <si>
    <t>S7-02</t>
  </si>
  <si>
    <t>Là Kế toán, tôi muốn sinh kế hoạch thanh toán theo đợt cho học viên, để biết chính xác ngày nào cần nhắc ai đóng tiền.</t>
  </si>
  <si>
    <t>• Chia học phí thành nhiều đợt với số tiền và hạn thanh toán riêng
• Áp dụng mẫu chia đợt sẵn có, hoặc nhập thủ công
• Tổng các đợt phải bằng học phí phải đóng sau giảm giá
• Sinh hàng loạt cho cả lớp</t>
  </si>
  <si>
    <t>S7-03</t>
  </si>
  <si>
    <t>Là Kế toán, tôi muốn ghi nhận một khoản thanh toán và in biên lai, để học viên có bằng chứng đã đóng tiền và sổ sách không bao giờ lệch.</t>
  </si>
  <si>
    <t>• Ghi số tiền, hình thức (tiền mặt, chuyển khoản), ngày thu, người thu, ghi chú
• Cho phép thu một phần, đợt tự chuyển sang Thanh toán một phần
• Không cho thu vượt số tiền còn nợ của đợt
• Sinh biên lai có mã duy nhất, in hoặc tải PDF được
• Đã ghi nhận thì không xoá, chỉ lập bút toán điều chỉnh</t>
  </si>
  <si>
    <t>S7-04</t>
  </si>
  <si>
    <t>Là Kế toán, tôi muốn áp dụng học bổng và chương trình giảm giá, để triển khai được chính sách khuyến học mà vẫn kiểm soát được mức giảm.</t>
  </si>
  <si>
    <t>• Giảm theo số tiền cố định hoặc theo phần trăm, bắt buộc nhập lý do
• Áp dụng xong hệ thống tính lại kế hoạch thanh toán
• Giảm giá vượt 30% cần Quản lý đào tạo phê duyệt</t>
  </si>
  <si>
    <t>S7-05</t>
  </si>
  <si>
    <t>Là Kế toán, tôi muốn xem bảng công nợ theo lớp và theo học viên, để trả lời ngay được câu hỏi lớp này còn bao nhiêu tiền chưa thu.</t>
  </si>
  <si>
    <t>• Các cột: phải thu, đã thu, còn nợ, số ngày quá hạn
• Lọc riêng nhóm đang quá hạn
• Hiển thị tổng cộng ở chân bảng
• Xuất được ra Excel</t>
  </si>
  <si>
    <t>S7-06</t>
  </si>
  <si>
    <t>Là Học viên, tôi muốn nhận nhắc hạn thanh toán tự động, để không bị nhắc nợ đột ngột vì quên mất hạn đóng đợt hai.</t>
  </si>
  <si>
    <t>• Gửi email và thông báo trong ứng dụng trước hạn 3 ngày và khi quá hạn
• Tác vụ định kỳ chạy mỗi ngày một lần
• Không gửi trùng nhiều lần cho cùng một đợt trong cùng một ngày</t>
  </si>
  <si>
    <t>S7-07</t>
  </si>
  <si>
    <t>Là Học viên, tôi muốn xem tình trạng học phí của bản thân, để tự kiểm tra được mình đã đóng tới đâu mà không phải hỏi kế toán.</t>
  </si>
  <si>
    <t>• Danh sách các đợt kèm số tiền, hạn, trạng thái
• Xem và tải lại biên lai của các khoản đã đóng</t>
  </si>
  <si>
    <t>S7-08</t>
  </si>
  <si>
    <t>Là Kế toán, tôi muốn xuất báo cáo doanh thu theo kỳ, để báo cáo cho ban giám đốc mà không phải ghép file cả ngày.</t>
  </si>
  <si>
    <t>• Chọn khoảng thời gian, nhóm theo lớp hoặc theo chương trình
• Hiển thị số đã thu, còn phải thu, biểu đồ theo tháng
• Xuất Excel</t>
  </si>
  <si>
    <t>SPRINT 8 — Kết quả học tập, khảo sát và dashboard   ·   8 story · 44 point</t>
  </si>
  <si>
    <t>Sprint Goal: Lớp pilot chạy hết chu trình: có bảng điểm tổng kết, danh sách đủ điều kiện hoàn thành, kết quả khảo sát chất lượng và dashboard vận hành.</t>
  </si>
  <si>
    <t>S8-01</t>
  </si>
  <si>
    <t>EP-07</t>
  </si>
  <si>
    <t>Là Quản lý đào tạo, tôi muốn cấu hình cách tính điểm tổng kết môn học, để áp dụng đúng quy chế đào tạo mà không phải tính tay từng học viên.</t>
  </si>
  <si>
    <t>• Khai báo các thành phần điểm và trọng số, tổng bằng 100%
• Đặt điểm liệt và điểm đạt cho môn
• Cấu hình theo chương trình, ghi đè được ở cấp lớp</t>
  </si>
  <si>
    <t>S8-02</t>
  </si>
  <si>
    <t>Là Giảng viên, tôi muốn xem điểm tổng kết môn được hệ thống tính tự động, để chốt điểm cuối môn trong một buổi thay vì ngồi cộng Excel cả tuần.</t>
  </si>
  <si>
    <t>• Điểm tính lại tự động mỗi khi một điểm thành phần thay đổi
• Hiển thị cách tính chi tiết để đối chiếu
• Học viên thiếu điểm thành phần bị đánh dấu Chưa đủ điều kiện tính
• Giảng viên chốt điểm, sau khi chốt phải có quyền Quản lý đào tạo mới mở lại được</t>
  </si>
  <si>
    <t>S8-03</t>
  </si>
  <si>
    <t>Là Học viên, tôi muốn xem và xuất bảng điểm toàn khoá, để xin việc có bảng điểm chính thức mà không phải chờ trung tâm làm tay.</t>
  </si>
  <si>
    <t>• Liệt kê toàn bộ môn đã học, điểm tổng kết, kết quả đạt hoặc không đạt
• Hiển thị điểm trung bình toàn khoá
• Xuất PDF có mã học viên, tên trung tâm và ngày cấp</t>
  </si>
  <si>
    <t>S8-04</t>
  </si>
  <si>
    <t>Là Quản lý đào tạo, tôi muốn xét điều kiện hoàn thành khoá học của cả lớp, để công nhận tốt nghiệp đúng người mà không bỏ sót ai còn nợ học phí.</t>
  </si>
  <si>
    <t>• Điều kiện kiểm tra: đạt toàn bộ môn, chuyên cần trên ngưỡng, không còn nợ học phí
• Danh sách chia hai nhóm Đủ điều kiện và Chưa đủ, có nêu rõ lý do
• Xác nhận tốt nghiệp hàng loạt, hồ sơ học viên chuyển sang trạng thái Đã tốt nghiệp</t>
  </si>
  <si>
    <t>S8-05</t>
  </si>
  <si>
    <t>Là Học viên, tôi muốn trả lời khảo sát chất lượng cuối khoá, để góp ý được về giảng viên và chương trình một cách ẩn danh.</t>
  </si>
  <si>
    <t>• Bộ câu hỏi khai báo được, gồm câu thang điểm và câu tự luận
• Khảo sát mở theo lớp và có hạn trả lời
• Câu trả lời ẩn danh với giảng viên, chỉ Quản lý đào tạo biết ai đã trả lời để nhắc
• Mỗi học viên chỉ trả lời được một lần cho mỗi lớp</t>
  </si>
  <si>
    <t>S8-06</t>
  </si>
  <si>
    <t>Là Quản lý đào tạo, tôi muốn xem kết quả khảo sát theo lớp và theo giảng viên, để có cơ sở số liệu khi trao đổi với giảng viên về chất lượng giảng dạy.</t>
  </si>
  <si>
    <t>• Điểm trung bình từng câu hỏi theo lớp và theo giảng viên
• So sánh giữa các lớp của cùng một giảng viên
• Danh sách câu trả lời tự luận, không kèm danh tính người trả lời
• Xuất Excel</t>
  </si>
  <si>
    <t>S8-07</t>
  </si>
  <si>
    <t>Là Quản lý đào tạo, tôi muốn xem dashboard vận hành đào tạo, để nắm tình hình toàn trung tâm mỗi sáng trong hai phút.</t>
  </si>
  <si>
    <t>• Thẻ chỉ số: số lớp đang chạy, tổng học viên đang học, tỷ lệ chuyên cần trung bình, công nợ quá hạn
• Biểu đồ tuyển sinh theo tháng và biểu đồ phễu lead
• Danh sách học viên rủi ro cao, xếp theo mức độ
• Toàn bộ dữ liệu tải xong dưới 2 giây</t>
  </si>
  <si>
    <t>S8-08</t>
  </si>
  <si>
    <t>Là Giảng viên, tôi muốn xem dashboard lớp mình phụ trách, để biết ngay hôm nay cần chấm bài nào và nhắc học viên nào.</t>
  </si>
  <si>
    <t>• Buổi dạy kế tiếp, số bài chưa chấm, học viên vắng nhiều nhất
• Liên kết đi thẳng tới màn hình điểm danh và màn hình chấm bài</t>
  </si>
  <si>
    <t>TỔNG CỘNG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</si>
</sst>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Calibri"/>
      <charset val="134"/>
      <scheme val="minor"/>
    </font>
    <font>
      <b/>
      <sz val="16"/>
      <color rgb="FF111A19"/>
      <name val="Times New Roman"/>
      <charset val="134"/>
    </font>
    <font>
      <i/>
      <sz val="9"/>
      <color rgb="FF6B7C77"/>
      <name val="Times New Roman"/>
      <charset val="134"/>
    </font>
    <font>
      <sz val="12"/>
      <color theme="1"/>
      <name val="Times New Roman"/>
      <charset val="134"/>
    </font>
    <font>
      <b/>
      <sz val="12"/>
      <color rgb="FFFFFFFF"/>
      <name val="Times New Roman"/>
      <charset val="134"/>
    </font>
    <font>
      <sz val="11"/>
      <name val="Calibri"/>
      <charset val="134"/>
      <scheme val="minor"/>
    </font>
    <font>
      <i/>
      <sz val="9"/>
      <color rgb="FF111A19"/>
      <name val="Times New Roman"/>
      <charset val="134"/>
    </font>
    <font>
      <sz val="10"/>
      <color rgb="FF6B7C77"/>
      <name val="Times New Roman"/>
      <charset val="134"/>
    </font>
    <font>
      <sz val="10"/>
      <color rgb="FF0B6B60"/>
      <name val="Times New Roman"/>
      <charset val="134"/>
    </font>
    <font>
      <b/>
      <sz val="12"/>
      <color theme="1"/>
      <name val="Times New Roman"/>
      <charset val="134"/>
    </font>
    <font>
      <b/>
      <sz val="9"/>
      <color rgb="FF96263F"/>
      <name val="Times New Roman"/>
      <charset val="134"/>
    </font>
    <font>
      <b/>
      <sz val="9"/>
      <color rgb="FF8E5C0C"/>
      <name val="Times New Roman"/>
      <charset val="134"/>
    </font>
    <font>
      <b/>
      <sz val="9"/>
      <color rgb="FF6B7C77"/>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0B6B60"/>
        <bgColor rgb="FF0B6B60"/>
      </patternFill>
    </fill>
    <fill>
      <patternFill patternType="solid">
        <fgColor rgb="FFDCEDE9"/>
        <bgColor rgb="FFDCEDE9"/>
      </patternFill>
    </fill>
    <fill>
      <patternFill patternType="solid">
        <fgColor rgb="FFF7E0E4"/>
        <bgColor rgb="FFF7E0E4"/>
      </patternFill>
    </fill>
    <fill>
      <patternFill patternType="solid">
        <fgColor rgb="FFF5E9D2"/>
        <bgColor rgb="FFF5E9D2"/>
      </patternFill>
    </fill>
    <fill>
      <patternFill patternType="solid">
        <fgColor rgb="FFEBF0ED"/>
        <bgColor rgb="FFEBF0E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D3DCD7"/>
      </left>
      <right style="thin">
        <color rgb="FFD3DCD7"/>
      </right>
      <top style="thin">
        <color rgb="FFD3DCD7"/>
      </top>
      <bottom style="thin">
        <color rgb="FFD3DCD7"/>
      </bottom>
      <diagonal/>
    </border>
    <border>
      <left style="thin">
        <color rgb="FFD3DCD7"/>
      </left>
      <right/>
      <top style="thin">
        <color rgb="FFD3DCD7"/>
      </top>
      <bottom style="thin">
        <color rgb="FFD3DCD7"/>
      </bottom>
      <diagonal/>
    </border>
    <border>
      <left/>
      <right/>
      <top style="thin">
        <color rgb="FFD3DCD7"/>
      </top>
      <bottom style="thin">
        <color rgb="FFD3DCD7"/>
      </bottom>
      <diagonal/>
    </border>
    <border>
      <left/>
      <right style="thin">
        <color rgb="FFD3DCD7"/>
      </right>
      <top style="thin">
        <color rgb="FFD3DCD7"/>
      </top>
      <bottom style="thin">
        <color rgb="FFD3DCD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8" borderId="8" applyNumberFormat="0" applyAlignment="0" applyProtection="0">
      <alignment vertical="center"/>
    </xf>
    <xf numFmtId="0" fontId="22" fillId="9" borderId="9" applyNumberFormat="0" applyAlignment="0" applyProtection="0">
      <alignment vertical="center"/>
    </xf>
    <xf numFmtId="0" fontId="23" fillId="9" borderId="8" applyNumberFormat="0" applyAlignment="0" applyProtection="0">
      <alignment vertical="center"/>
    </xf>
    <xf numFmtId="0" fontId="24" fillId="10"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24">
    <xf numFmtId="0" fontId="0" fillId="0" borderId="0" xfId="0"/>
    <xf numFmtId="0" fontId="0" fillId="0" borderId="0" xfId="0" applyFont="1" applyAlignment="1"/>
    <xf numFmtId="0" fontId="1" fillId="0" borderId="0" xfId="0" applyFont="1"/>
    <xf numFmtId="0" fontId="1" fillId="0" borderId="0" xfId="0" applyFont="1" applyAlignment="1"/>
    <xf numFmtId="0" fontId="2" fillId="0" borderId="0" xfId="0" applyFont="1"/>
    <xf numFmtId="0" fontId="2" fillId="0" borderId="0" xfId="0" applyFont="1" applyAlignment="1"/>
    <xf numFmtId="0" fontId="3" fillId="0" borderId="0" xfId="0" applyFont="1"/>
    <xf numFmtId="0" fontId="4" fillId="2" borderId="1" xfId="0" applyFont="1" applyFill="1" applyBorder="1" applyAlignment="1">
      <alignment horizontal="center" vertical="center" wrapText="1"/>
    </xf>
    <xf numFmtId="0" fontId="4" fillId="2" borderId="0" xfId="0" applyFont="1" applyFill="1" applyBorder="1" applyAlignment="1">
      <alignment horizontal="left" vertical="center"/>
    </xf>
    <xf numFmtId="0" fontId="5" fillId="0" borderId="0" xfId="0" applyFont="1" applyBorder="1"/>
    <xf numFmtId="0" fontId="6" fillId="3" borderId="0" xfId="0" applyFont="1" applyFill="1" applyBorder="1" applyAlignment="1">
      <alignment horizontal="left"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top" wrapText="1"/>
    </xf>
    <xf numFmtId="0" fontId="9" fillId="0" borderId="1" xfId="0" applyFont="1" applyBorder="1" applyAlignment="1">
      <alignment horizontal="left" vertical="top" wrapText="1"/>
    </xf>
    <xf numFmtId="0" fontId="10"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9" fillId="6" borderId="2" xfId="0" applyFont="1" applyFill="1" applyBorder="1"/>
    <xf numFmtId="0" fontId="5" fillId="0" borderId="3" xfId="0" applyFont="1" applyBorder="1"/>
    <xf numFmtId="0" fontId="5" fillId="0" borderId="4" xfId="0" applyFont="1" applyBorder="1"/>
    <xf numFmtId="0" fontId="9" fillId="6" borderId="1" xfId="0" applyFont="1" applyFill="1" applyBorder="1" applyAlignment="1">
      <alignment horizontal="center" vertical="center" wrapText="1"/>
    </xf>
    <xf numFmtId="0" fontId="3" fillId="6" borderId="1" xfId="0"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B6B60"/>
  </sheetPr>
  <dimension ref="A1:J1000"/>
  <sheetViews>
    <sheetView showGridLines="0" tabSelected="1" workbookViewId="0">
      <pane ySplit="4" topLeftCell="A5" activePane="bottomLeft" state="frozen"/>
      <selection/>
      <selection pane="bottomLeft" activeCell="J7" sqref="J7"/>
    </sheetView>
  </sheetViews>
  <sheetFormatPr defaultColWidth="14.4259259259259" defaultRowHeight="15" customHeight="1"/>
  <cols>
    <col min="1" max="1" width="9" style="1" customWidth="1"/>
    <col min="2" max="2" width="8" style="1" customWidth="1"/>
    <col min="3" max="3" width="9" style="1" customWidth="1"/>
    <col min="4" max="4" width="16" style="1" customWidth="1"/>
    <col min="5" max="5" width="46" style="1" customWidth="1"/>
    <col min="6" max="6" width="62" style="1" customWidth="1"/>
    <col min="7" max="8" width="9" style="1" customWidth="1"/>
    <col min="9" max="9" width="13" style="1" customWidth="1"/>
    <col min="10" max="10" width="22" style="1" customWidth="1"/>
    <col min="11" max="26" width="8.71296296296296" style="1" customWidth="1"/>
    <col min="27" max="16384" width="14.4259259259259" style="1"/>
  </cols>
  <sheetData>
    <row r="1" ht="25.5" customHeight="1" spans="1:10">
      <c r="A1" s="2" t="s">
        <v>0</v>
      </c>
      <c r="B1" s="3"/>
      <c r="C1" s="3"/>
      <c r="D1" s="3"/>
      <c r="E1" s="3"/>
      <c r="F1" s="3"/>
      <c r="G1" s="3"/>
      <c r="H1" s="3"/>
      <c r="I1" s="3"/>
      <c r="J1" s="3"/>
    </row>
    <row r="2" ht="14.4" spans="1:10">
      <c r="A2" s="4" t="s">
        <v>1</v>
      </c>
      <c r="B2" s="5"/>
      <c r="C2" s="5"/>
      <c r="D2" s="5"/>
      <c r="E2" s="5"/>
      <c r="F2" s="5"/>
      <c r="G2" s="5"/>
      <c r="H2" s="5"/>
      <c r="I2" s="5"/>
      <c r="J2" s="5"/>
    </row>
    <row r="3" ht="15.6" spans="1:10">
      <c r="A3" s="6"/>
      <c r="B3" s="6"/>
      <c r="C3" s="6"/>
      <c r="D3" s="6"/>
      <c r="E3" s="6"/>
      <c r="F3" s="6"/>
      <c r="G3" s="6"/>
      <c r="H3" s="6"/>
      <c r="I3" s="6"/>
      <c r="J3" s="6"/>
    </row>
    <row r="4" ht="30" customHeight="1" spans="1:10">
      <c r="A4" s="7" t="s">
        <v>2</v>
      </c>
      <c r="B4" s="7" t="s">
        <v>3</v>
      </c>
      <c r="C4" s="7" t="s">
        <v>4</v>
      </c>
      <c r="D4" s="7" t="s">
        <v>5</v>
      </c>
      <c r="E4" s="7" t="s">
        <v>6</v>
      </c>
      <c r="F4" s="7" t="s">
        <v>7</v>
      </c>
      <c r="G4" s="7" t="s">
        <v>8</v>
      </c>
      <c r="H4" s="7" t="s">
        <v>9</v>
      </c>
      <c r="I4" s="7" t="s">
        <v>10</v>
      </c>
      <c r="J4" s="7" t="s">
        <v>11</v>
      </c>
    </row>
    <row r="5" ht="21.75" customHeight="1" spans="1:10">
      <c r="A5" s="8" t="s">
        <v>12</v>
      </c>
      <c r="B5" s="9"/>
      <c r="C5" s="9"/>
      <c r="D5" s="9"/>
      <c r="E5" s="9"/>
      <c r="F5" s="9"/>
      <c r="G5" s="9"/>
      <c r="H5" s="9"/>
      <c r="I5" s="9"/>
      <c r="J5" s="9"/>
    </row>
    <row r="6" ht="25.5" customHeight="1" spans="1:10">
      <c r="A6" s="10" t="s">
        <v>13</v>
      </c>
      <c r="B6" s="9"/>
      <c r="C6" s="9"/>
      <c r="D6" s="9"/>
      <c r="E6" s="9"/>
      <c r="F6" s="9"/>
      <c r="G6" s="9"/>
      <c r="H6" s="9"/>
      <c r="I6" s="9"/>
      <c r="J6" s="9"/>
    </row>
    <row r="7" ht="62.4" spans="1:10">
      <c r="A7" s="11" t="s">
        <v>14</v>
      </c>
      <c r="B7" s="12">
        <v>1</v>
      </c>
      <c r="C7" s="13" t="s">
        <v>15</v>
      </c>
      <c r="D7" s="14" t="s">
        <v>16</v>
      </c>
      <c r="E7" s="15" t="s">
        <v>17</v>
      </c>
      <c r="F7" s="14" t="s">
        <v>18</v>
      </c>
      <c r="G7" s="12">
        <v>5</v>
      </c>
      <c r="H7" s="16" t="s">
        <v>19</v>
      </c>
      <c r="I7" s="14" t="s">
        <v>20</v>
      </c>
      <c r="J7" s="14"/>
    </row>
    <row r="8" ht="62.4" spans="1:10">
      <c r="A8" s="11" t="s">
        <v>21</v>
      </c>
      <c r="B8" s="12">
        <v>1</v>
      </c>
      <c r="C8" s="13" t="s">
        <v>15</v>
      </c>
      <c r="D8" s="14" t="s">
        <v>16</v>
      </c>
      <c r="E8" s="15" t="s">
        <v>22</v>
      </c>
      <c r="F8" s="14" t="s">
        <v>23</v>
      </c>
      <c r="G8" s="12">
        <v>3</v>
      </c>
      <c r="H8" s="16" t="s">
        <v>19</v>
      </c>
      <c r="I8" s="14" t="s">
        <v>20</v>
      </c>
      <c r="J8" s="14"/>
    </row>
    <row r="9" ht="62.4" spans="1:10">
      <c r="A9" s="11" t="s">
        <v>24</v>
      </c>
      <c r="B9" s="12">
        <v>1</v>
      </c>
      <c r="C9" s="13" t="s">
        <v>15</v>
      </c>
      <c r="D9" s="14" t="s">
        <v>16</v>
      </c>
      <c r="E9" s="15" t="s">
        <v>25</v>
      </c>
      <c r="F9" s="14" t="s">
        <v>26</v>
      </c>
      <c r="G9" s="12">
        <v>5</v>
      </c>
      <c r="H9" s="16" t="s">
        <v>19</v>
      </c>
      <c r="I9" s="14" t="s">
        <v>20</v>
      </c>
      <c r="J9" s="14"/>
    </row>
    <row r="10" ht="46.8" spans="1:10">
      <c r="A10" s="11" t="s">
        <v>27</v>
      </c>
      <c r="B10" s="12">
        <v>1</v>
      </c>
      <c r="C10" s="13" t="s">
        <v>15</v>
      </c>
      <c r="D10" s="14" t="s">
        <v>16</v>
      </c>
      <c r="E10" s="15" t="s">
        <v>28</v>
      </c>
      <c r="F10" s="14" t="s">
        <v>29</v>
      </c>
      <c r="G10" s="12">
        <v>2</v>
      </c>
      <c r="H10" s="16" t="s">
        <v>19</v>
      </c>
      <c r="I10" s="14" t="s">
        <v>20</v>
      </c>
      <c r="J10" s="14"/>
    </row>
    <row r="11" ht="78" spans="1:10">
      <c r="A11" s="11" t="s">
        <v>30</v>
      </c>
      <c r="B11" s="12">
        <v>1</v>
      </c>
      <c r="C11" s="13" t="s">
        <v>15</v>
      </c>
      <c r="D11" s="14" t="s">
        <v>31</v>
      </c>
      <c r="E11" s="15" t="s">
        <v>32</v>
      </c>
      <c r="F11" s="14" t="s">
        <v>33</v>
      </c>
      <c r="G11" s="12">
        <v>8</v>
      </c>
      <c r="H11" s="16" t="s">
        <v>19</v>
      </c>
      <c r="I11" s="14" t="s">
        <v>20</v>
      </c>
      <c r="J11" s="14"/>
    </row>
    <row r="12" ht="62.4" spans="1:10">
      <c r="A12" s="11" t="s">
        <v>34</v>
      </c>
      <c r="B12" s="12">
        <v>1</v>
      </c>
      <c r="C12" s="13" t="s">
        <v>15</v>
      </c>
      <c r="D12" s="14" t="s">
        <v>16</v>
      </c>
      <c r="E12" s="15" t="s">
        <v>35</v>
      </c>
      <c r="F12" s="14" t="s">
        <v>36</v>
      </c>
      <c r="G12" s="12">
        <v>5</v>
      </c>
      <c r="H12" s="16" t="s">
        <v>19</v>
      </c>
      <c r="I12" s="14" t="s">
        <v>20</v>
      </c>
      <c r="J12" s="14"/>
    </row>
    <row r="13" ht="62.4" spans="1:10">
      <c r="A13" s="11" t="s">
        <v>37</v>
      </c>
      <c r="B13" s="12">
        <v>1</v>
      </c>
      <c r="C13" s="13" t="s">
        <v>15</v>
      </c>
      <c r="D13" s="14" t="s">
        <v>16</v>
      </c>
      <c r="E13" s="15" t="s">
        <v>38</v>
      </c>
      <c r="F13" s="14" t="s">
        <v>39</v>
      </c>
      <c r="G13" s="12">
        <v>1</v>
      </c>
      <c r="H13" s="17" t="s">
        <v>40</v>
      </c>
      <c r="I13" s="14" t="s">
        <v>20</v>
      </c>
      <c r="J13" s="14"/>
    </row>
    <row r="14" ht="62.4" spans="1:10">
      <c r="A14" s="11" t="s">
        <v>41</v>
      </c>
      <c r="B14" s="12">
        <v>1</v>
      </c>
      <c r="C14" s="13" t="s">
        <v>15</v>
      </c>
      <c r="D14" s="14" t="s">
        <v>31</v>
      </c>
      <c r="E14" s="15" t="s">
        <v>42</v>
      </c>
      <c r="F14" s="14" t="s">
        <v>43</v>
      </c>
      <c r="G14" s="12">
        <v>8</v>
      </c>
      <c r="H14" s="16" t="s">
        <v>19</v>
      </c>
      <c r="I14" s="14" t="s">
        <v>20</v>
      </c>
      <c r="J14" s="14"/>
    </row>
    <row r="15" ht="62.4" spans="1:10">
      <c r="A15" s="11" t="s">
        <v>44</v>
      </c>
      <c r="B15" s="12">
        <v>1</v>
      </c>
      <c r="C15" s="13" t="s">
        <v>15</v>
      </c>
      <c r="D15" s="14" t="s">
        <v>31</v>
      </c>
      <c r="E15" s="15" t="s">
        <v>45</v>
      </c>
      <c r="F15" s="14" t="s">
        <v>46</v>
      </c>
      <c r="G15" s="12">
        <v>3</v>
      </c>
      <c r="H15" s="16" t="s">
        <v>19</v>
      </c>
      <c r="I15" s="14" t="s">
        <v>20</v>
      </c>
      <c r="J15" s="14"/>
    </row>
    <row r="16" ht="62.4" spans="1:10">
      <c r="A16" s="11" t="s">
        <v>47</v>
      </c>
      <c r="B16" s="12">
        <v>1</v>
      </c>
      <c r="C16" s="13" t="s">
        <v>15</v>
      </c>
      <c r="D16" s="14" t="s">
        <v>31</v>
      </c>
      <c r="E16" s="15" t="s">
        <v>48</v>
      </c>
      <c r="F16" s="14" t="s">
        <v>49</v>
      </c>
      <c r="G16" s="12">
        <v>2</v>
      </c>
      <c r="H16" s="16" t="s">
        <v>19</v>
      </c>
      <c r="I16" s="14" t="s">
        <v>20</v>
      </c>
      <c r="J16" s="14"/>
    </row>
    <row r="17" ht="21.75" customHeight="1" spans="1:10">
      <c r="A17" s="8" t="s">
        <v>50</v>
      </c>
      <c r="B17" s="9"/>
      <c r="C17" s="9"/>
      <c r="D17" s="9"/>
      <c r="E17" s="9"/>
      <c r="F17" s="9"/>
      <c r="G17" s="9"/>
      <c r="H17" s="9"/>
      <c r="I17" s="9"/>
      <c r="J17" s="9"/>
    </row>
    <row r="18" ht="25.5" customHeight="1" spans="1:10">
      <c r="A18" s="10" t="s">
        <v>51</v>
      </c>
      <c r="B18" s="9"/>
      <c r="C18" s="9"/>
      <c r="D18" s="9"/>
      <c r="E18" s="9"/>
      <c r="F18" s="9"/>
      <c r="G18" s="9"/>
      <c r="H18" s="9"/>
      <c r="I18" s="9"/>
      <c r="J18" s="9"/>
    </row>
    <row r="19" ht="62.4" spans="1:10">
      <c r="A19" s="11" t="s">
        <v>52</v>
      </c>
      <c r="B19" s="12">
        <v>2</v>
      </c>
      <c r="C19" s="13" t="s">
        <v>15</v>
      </c>
      <c r="D19" s="14" t="s">
        <v>31</v>
      </c>
      <c r="E19" s="15" t="s">
        <v>53</v>
      </c>
      <c r="F19" s="14" t="s">
        <v>54</v>
      </c>
      <c r="G19" s="12">
        <v>5</v>
      </c>
      <c r="H19" s="17" t="s">
        <v>40</v>
      </c>
      <c r="I19" s="14" t="s">
        <v>20</v>
      </c>
      <c r="J19" s="14"/>
    </row>
    <row r="20" ht="46.8" spans="1:10">
      <c r="A20" s="11" t="s">
        <v>55</v>
      </c>
      <c r="B20" s="12">
        <v>2</v>
      </c>
      <c r="C20" s="13" t="s">
        <v>15</v>
      </c>
      <c r="D20" s="14" t="s">
        <v>16</v>
      </c>
      <c r="E20" s="15" t="s">
        <v>56</v>
      </c>
      <c r="F20" s="14" t="s">
        <v>57</v>
      </c>
      <c r="G20" s="12">
        <v>3</v>
      </c>
      <c r="H20" s="16" t="s">
        <v>19</v>
      </c>
      <c r="I20" s="14" t="s">
        <v>20</v>
      </c>
      <c r="J20" s="14"/>
    </row>
    <row r="21" ht="46.8" spans="1:10">
      <c r="A21" s="11" t="s">
        <v>58</v>
      </c>
      <c r="B21" s="12">
        <v>2</v>
      </c>
      <c r="C21" s="13" t="s">
        <v>15</v>
      </c>
      <c r="D21" s="14" t="s">
        <v>16</v>
      </c>
      <c r="E21" s="15" t="s">
        <v>59</v>
      </c>
      <c r="F21" s="14" t="s">
        <v>60</v>
      </c>
      <c r="G21" s="12">
        <v>2</v>
      </c>
      <c r="H21" s="18" t="s">
        <v>61</v>
      </c>
      <c r="I21" s="14" t="s">
        <v>20</v>
      </c>
      <c r="J21" s="14"/>
    </row>
    <row r="22" ht="62.4" spans="1:10">
      <c r="A22" s="11" t="s">
        <v>62</v>
      </c>
      <c r="B22" s="12">
        <v>2</v>
      </c>
      <c r="C22" s="13" t="s">
        <v>63</v>
      </c>
      <c r="D22" s="14" t="s">
        <v>64</v>
      </c>
      <c r="E22" s="15" t="s">
        <v>65</v>
      </c>
      <c r="F22" s="14" t="s">
        <v>66</v>
      </c>
      <c r="G22" s="12">
        <v>5</v>
      </c>
      <c r="H22" s="16" t="s">
        <v>19</v>
      </c>
      <c r="I22" s="14" t="s">
        <v>20</v>
      </c>
      <c r="J22" s="14"/>
    </row>
    <row r="23" ht="46.8" spans="1:10">
      <c r="A23" s="11" t="s">
        <v>67</v>
      </c>
      <c r="B23" s="12">
        <v>2</v>
      </c>
      <c r="C23" s="13" t="s">
        <v>63</v>
      </c>
      <c r="D23" s="14" t="s">
        <v>64</v>
      </c>
      <c r="E23" s="15" t="s">
        <v>68</v>
      </c>
      <c r="F23" s="14" t="s">
        <v>69</v>
      </c>
      <c r="G23" s="12">
        <v>5</v>
      </c>
      <c r="H23" s="16" t="s">
        <v>19</v>
      </c>
      <c r="I23" s="14" t="s">
        <v>20</v>
      </c>
      <c r="J23" s="14"/>
    </row>
    <row r="24" ht="62.4" spans="1:10">
      <c r="A24" s="11" t="s">
        <v>70</v>
      </c>
      <c r="B24" s="12">
        <v>2</v>
      </c>
      <c r="C24" s="13" t="s">
        <v>63</v>
      </c>
      <c r="D24" s="14" t="s">
        <v>64</v>
      </c>
      <c r="E24" s="15" t="s">
        <v>71</v>
      </c>
      <c r="F24" s="14" t="s">
        <v>72</v>
      </c>
      <c r="G24" s="12">
        <v>5</v>
      </c>
      <c r="H24" s="16" t="s">
        <v>19</v>
      </c>
      <c r="I24" s="14" t="s">
        <v>20</v>
      </c>
      <c r="J24" s="14"/>
    </row>
    <row r="25" ht="46.8" spans="1:10">
      <c r="A25" s="11" t="s">
        <v>73</v>
      </c>
      <c r="B25" s="12">
        <v>2</v>
      </c>
      <c r="C25" s="13" t="s">
        <v>63</v>
      </c>
      <c r="D25" s="14" t="s">
        <v>64</v>
      </c>
      <c r="E25" s="15" t="s">
        <v>74</v>
      </c>
      <c r="F25" s="14" t="s">
        <v>75</v>
      </c>
      <c r="G25" s="12">
        <v>5</v>
      </c>
      <c r="H25" s="16" t="s">
        <v>19</v>
      </c>
      <c r="I25" s="14" t="s">
        <v>20</v>
      </c>
      <c r="J25" s="14"/>
    </row>
    <row r="26" ht="62.4" spans="1:10">
      <c r="A26" s="11" t="s">
        <v>76</v>
      </c>
      <c r="B26" s="12">
        <v>2</v>
      </c>
      <c r="C26" s="13" t="s">
        <v>77</v>
      </c>
      <c r="D26" s="14" t="s">
        <v>78</v>
      </c>
      <c r="E26" s="15" t="s">
        <v>79</v>
      </c>
      <c r="F26" s="14" t="s">
        <v>80</v>
      </c>
      <c r="G26" s="12">
        <v>3</v>
      </c>
      <c r="H26" s="16" t="s">
        <v>19</v>
      </c>
      <c r="I26" s="14" t="s">
        <v>20</v>
      </c>
      <c r="J26" s="14"/>
    </row>
    <row r="27" ht="62.4" spans="1:10">
      <c r="A27" s="11" t="s">
        <v>81</v>
      </c>
      <c r="B27" s="12">
        <v>2</v>
      </c>
      <c r="C27" s="13" t="s">
        <v>77</v>
      </c>
      <c r="D27" s="14" t="s">
        <v>82</v>
      </c>
      <c r="E27" s="15" t="s">
        <v>83</v>
      </c>
      <c r="F27" s="14" t="s">
        <v>84</v>
      </c>
      <c r="G27" s="12">
        <v>5</v>
      </c>
      <c r="H27" s="16" t="s">
        <v>19</v>
      </c>
      <c r="I27" s="14" t="s">
        <v>20</v>
      </c>
      <c r="J27" s="14"/>
    </row>
    <row r="28" ht="46.8" spans="1:10">
      <c r="A28" s="11" t="s">
        <v>85</v>
      </c>
      <c r="B28" s="12">
        <v>2</v>
      </c>
      <c r="C28" s="13" t="s">
        <v>77</v>
      </c>
      <c r="D28" s="14" t="s">
        <v>64</v>
      </c>
      <c r="E28" s="15" t="s">
        <v>86</v>
      </c>
      <c r="F28" s="14" t="s">
        <v>87</v>
      </c>
      <c r="G28" s="12">
        <v>3</v>
      </c>
      <c r="H28" s="16" t="s">
        <v>19</v>
      </c>
      <c r="I28" s="14" t="s">
        <v>20</v>
      </c>
      <c r="J28" s="14"/>
    </row>
    <row r="29" ht="46.8" spans="1:10">
      <c r="A29" s="11" t="s">
        <v>88</v>
      </c>
      <c r="B29" s="12">
        <v>2</v>
      </c>
      <c r="C29" s="13" t="s">
        <v>77</v>
      </c>
      <c r="D29" s="14" t="s">
        <v>82</v>
      </c>
      <c r="E29" s="15" t="s">
        <v>89</v>
      </c>
      <c r="F29" s="14" t="s">
        <v>90</v>
      </c>
      <c r="G29" s="12">
        <v>2</v>
      </c>
      <c r="H29" s="17" t="s">
        <v>40</v>
      </c>
      <c r="I29" s="14" t="s">
        <v>20</v>
      </c>
      <c r="J29" s="14"/>
    </row>
    <row r="30" ht="21.75" customHeight="1" spans="1:10">
      <c r="A30" s="8" t="s">
        <v>91</v>
      </c>
      <c r="B30" s="9"/>
      <c r="C30" s="9"/>
      <c r="D30" s="9"/>
      <c r="E30" s="9"/>
      <c r="F30" s="9"/>
      <c r="G30" s="9"/>
      <c r="H30" s="9"/>
      <c r="I30" s="9"/>
      <c r="J30" s="9"/>
    </row>
    <row r="31" ht="25.5" customHeight="1" spans="1:10">
      <c r="A31" s="10" t="s">
        <v>92</v>
      </c>
      <c r="B31" s="9"/>
      <c r="C31" s="9"/>
      <c r="D31" s="9"/>
      <c r="E31" s="9"/>
      <c r="F31" s="9"/>
      <c r="G31" s="9"/>
      <c r="H31" s="9"/>
      <c r="I31" s="9"/>
      <c r="J31" s="9"/>
    </row>
    <row r="32" ht="78" spans="1:10">
      <c r="A32" s="11" t="s">
        <v>93</v>
      </c>
      <c r="B32" s="12">
        <v>3</v>
      </c>
      <c r="C32" s="13" t="s">
        <v>77</v>
      </c>
      <c r="D32" s="14" t="s">
        <v>82</v>
      </c>
      <c r="E32" s="15" t="s">
        <v>94</v>
      </c>
      <c r="F32" s="14" t="s">
        <v>95</v>
      </c>
      <c r="G32" s="12">
        <v>8</v>
      </c>
      <c r="H32" s="16" t="s">
        <v>19</v>
      </c>
      <c r="I32" s="14" t="s">
        <v>20</v>
      </c>
      <c r="J32" s="14"/>
    </row>
    <row r="33" ht="46.8" spans="1:10">
      <c r="A33" s="11" t="s">
        <v>96</v>
      </c>
      <c r="B33" s="12">
        <v>3</v>
      </c>
      <c r="C33" s="13" t="s">
        <v>77</v>
      </c>
      <c r="D33" s="14" t="s">
        <v>82</v>
      </c>
      <c r="E33" s="15" t="s">
        <v>97</v>
      </c>
      <c r="F33" s="14" t="s">
        <v>98</v>
      </c>
      <c r="G33" s="12">
        <v>3</v>
      </c>
      <c r="H33" s="16" t="s">
        <v>19</v>
      </c>
      <c r="I33" s="14" t="s">
        <v>20</v>
      </c>
      <c r="J33" s="14"/>
    </row>
    <row r="34" ht="62.4" spans="1:10">
      <c r="A34" s="11" t="s">
        <v>99</v>
      </c>
      <c r="B34" s="12">
        <v>3</v>
      </c>
      <c r="C34" s="13" t="s">
        <v>77</v>
      </c>
      <c r="D34" s="14" t="s">
        <v>82</v>
      </c>
      <c r="E34" s="15" t="s">
        <v>100</v>
      </c>
      <c r="F34" s="14" t="s">
        <v>101</v>
      </c>
      <c r="G34" s="12">
        <v>5</v>
      </c>
      <c r="H34" s="16" t="s">
        <v>19</v>
      </c>
      <c r="I34" s="14" t="s">
        <v>20</v>
      </c>
      <c r="J34" s="14"/>
    </row>
    <row r="35" ht="46.8" spans="1:10">
      <c r="A35" s="11" t="s">
        <v>102</v>
      </c>
      <c r="B35" s="12">
        <v>3</v>
      </c>
      <c r="C35" s="13" t="s">
        <v>77</v>
      </c>
      <c r="D35" s="14" t="s">
        <v>64</v>
      </c>
      <c r="E35" s="15" t="s">
        <v>103</v>
      </c>
      <c r="F35" s="14" t="s">
        <v>104</v>
      </c>
      <c r="G35" s="12">
        <v>5</v>
      </c>
      <c r="H35" s="16" t="s">
        <v>19</v>
      </c>
      <c r="I35" s="14" t="s">
        <v>20</v>
      </c>
      <c r="J35" s="14"/>
    </row>
    <row r="36" ht="78" spans="1:10">
      <c r="A36" s="11" t="s">
        <v>105</v>
      </c>
      <c r="B36" s="12">
        <v>3</v>
      </c>
      <c r="C36" s="13" t="s">
        <v>77</v>
      </c>
      <c r="D36" s="14" t="s">
        <v>64</v>
      </c>
      <c r="E36" s="15" t="s">
        <v>106</v>
      </c>
      <c r="F36" s="14" t="s">
        <v>107</v>
      </c>
      <c r="G36" s="12">
        <v>5</v>
      </c>
      <c r="H36" s="16" t="s">
        <v>19</v>
      </c>
      <c r="I36" s="14" t="s">
        <v>20</v>
      </c>
      <c r="J36" s="14"/>
    </row>
    <row r="37" ht="62.4" spans="1:10">
      <c r="A37" s="11" t="s">
        <v>108</v>
      </c>
      <c r="B37" s="12">
        <v>3</v>
      </c>
      <c r="C37" s="13" t="s">
        <v>77</v>
      </c>
      <c r="D37" s="14" t="s">
        <v>64</v>
      </c>
      <c r="E37" s="15" t="s">
        <v>109</v>
      </c>
      <c r="F37" s="14" t="s">
        <v>110</v>
      </c>
      <c r="G37" s="12">
        <v>5</v>
      </c>
      <c r="H37" s="16" t="s">
        <v>19</v>
      </c>
      <c r="I37" s="14" t="s">
        <v>20</v>
      </c>
      <c r="J37" s="14"/>
    </row>
    <row r="38" ht="62.4" spans="1:10">
      <c r="A38" s="11" t="s">
        <v>111</v>
      </c>
      <c r="B38" s="12">
        <v>3</v>
      </c>
      <c r="C38" s="13" t="s">
        <v>112</v>
      </c>
      <c r="D38" s="14" t="s">
        <v>64</v>
      </c>
      <c r="E38" s="15" t="s">
        <v>113</v>
      </c>
      <c r="F38" s="14" t="s">
        <v>114</v>
      </c>
      <c r="G38" s="12">
        <v>3</v>
      </c>
      <c r="H38" s="16" t="s">
        <v>19</v>
      </c>
      <c r="I38" s="14" t="s">
        <v>20</v>
      </c>
      <c r="J38" s="14"/>
    </row>
    <row r="39" ht="62.4" spans="1:10">
      <c r="A39" s="11" t="s">
        <v>115</v>
      </c>
      <c r="B39" s="12">
        <v>3</v>
      </c>
      <c r="C39" s="13" t="s">
        <v>112</v>
      </c>
      <c r="D39" s="14" t="s">
        <v>64</v>
      </c>
      <c r="E39" s="15" t="s">
        <v>116</v>
      </c>
      <c r="F39" s="14" t="s">
        <v>117</v>
      </c>
      <c r="G39" s="12">
        <v>5</v>
      </c>
      <c r="H39" s="16" t="s">
        <v>19</v>
      </c>
      <c r="I39" s="14" t="s">
        <v>20</v>
      </c>
      <c r="J39" s="14"/>
    </row>
    <row r="40" ht="46.8" spans="1:10">
      <c r="A40" s="11" t="s">
        <v>118</v>
      </c>
      <c r="B40" s="12">
        <v>3</v>
      </c>
      <c r="C40" s="13" t="s">
        <v>112</v>
      </c>
      <c r="D40" s="14" t="s">
        <v>64</v>
      </c>
      <c r="E40" s="15" t="s">
        <v>119</v>
      </c>
      <c r="F40" s="14" t="s">
        <v>120</v>
      </c>
      <c r="G40" s="12">
        <v>3</v>
      </c>
      <c r="H40" s="17" t="s">
        <v>40</v>
      </c>
      <c r="I40" s="14" t="s">
        <v>20</v>
      </c>
      <c r="J40" s="14"/>
    </row>
    <row r="41" ht="21.75" customHeight="1" spans="1:10">
      <c r="A41" s="8" t="s">
        <v>121</v>
      </c>
      <c r="B41" s="9"/>
      <c r="C41" s="9"/>
      <c r="D41" s="9"/>
      <c r="E41" s="9"/>
      <c r="F41" s="9"/>
      <c r="G41" s="9"/>
      <c r="H41" s="9"/>
      <c r="I41" s="9"/>
      <c r="J41" s="9"/>
    </row>
    <row r="42" ht="25.5" customHeight="1" spans="1:10">
      <c r="A42" s="10" t="s">
        <v>122</v>
      </c>
      <c r="B42" s="9"/>
      <c r="C42" s="9"/>
      <c r="D42" s="9"/>
      <c r="E42" s="9"/>
      <c r="F42" s="9"/>
      <c r="G42" s="9"/>
      <c r="H42" s="9"/>
      <c r="I42" s="9"/>
      <c r="J42" s="9"/>
    </row>
    <row r="43" ht="62.4" spans="1:10">
      <c r="A43" s="11" t="s">
        <v>123</v>
      </c>
      <c r="B43" s="12">
        <v>4</v>
      </c>
      <c r="C43" s="13" t="s">
        <v>112</v>
      </c>
      <c r="D43" s="14" t="s">
        <v>64</v>
      </c>
      <c r="E43" s="15" t="s">
        <v>124</v>
      </c>
      <c r="F43" s="14" t="s">
        <v>125</v>
      </c>
      <c r="G43" s="12">
        <v>8</v>
      </c>
      <c r="H43" s="16" t="s">
        <v>19</v>
      </c>
      <c r="I43" s="14" t="s">
        <v>20</v>
      </c>
      <c r="J43" s="14"/>
    </row>
    <row r="44" ht="62.4" spans="1:10">
      <c r="A44" s="11" t="s">
        <v>126</v>
      </c>
      <c r="B44" s="12">
        <v>4</v>
      </c>
      <c r="C44" s="13" t="s">
        <v>112</v>
      </c>
      <c r="D44" s="14" t="s">
        <v>64</v>
      </c>
      <c r="E44" s="15" t="s">
        <v>127</v>
      </c>
      <c r="F44" s="14" t="s">
        <v>128</v>
      </c>
      <c r="G44" s="12">
        <v>5</v>
      </c>
      <c r="H44" s="16" t="s">
        <v>19</v>
      </c>
      <c r="I44" s="14" t="s">
        <v>20</v>
      </c>
      <c r="J44" s="14"/>
    </row>
    <row r="45" ht="62.4" spans="1:10">
      <c r="A45" s="11" t="s">
        <v>129</v>
      </c>
      <c r="B45" s="12">
        <v>4</v>
      </c>
      <c r="C45" s="13" t="s">
        <v>112</v>
      </c>
      <c r="D45" s="14" t="s">
        <v>64</v>
      </c>
      <c r="E45" s="15" t="s">
        <v>130</v>
      </c>
      <c r="F45" s="14" t="s">
        <v>131</v>
      </c>
      <c r="G45" s="12">
        <v>5</v>
      </c>
      <c r="H45" s="16" t="s">
        <v>19</v>
      </c>
      <c r="I45" s="14" t="s">
        <v>20</v>
      </c>
      <c r="J45" s="14"/>
    </row>
    <row r="46" ht="62.4" spans="1:10">
      <c r="A46" s="11" t="s">
        <v>132</v>
      </c>
      <c r="B46" s="12">
        <v>4</v>
      </c>
      <c r="C46" s="13" t="s">
        <v>112</v>
      </c>
      <c r="D46" s="14" t="s">
        <v>64</v>
      </c>
      <c r="E46" s="15" t="s">
        <v>133</v>
      </c>
      <c r="F46" s="14" t="s">
        <v>134</v>
      </c>
      <c r="G46" s="12">
        <v>8</v>
      </c>
      <c r="H46" s="16" t="s">
        <v>19</v>
      </c>
      <c r="I46" s="14" t="s">
        <v>20</v>
      </c>
      <c r="J46" s="14"/>
    </row>
    <row r="47" ht="46.8" spans="1:10">
      <c r="A47" s="11" t="s">
        <v>135</v>
      </c>
      <c r="B47" s="12">
        <v>4</v>
      </c>
      <c r="C47" s="13" t="s">
        <v>112</v>
      </c>
      <c r="D47" s="14" t="s">
        <v>136</v>
      </c>
      <c r="E47" s="15" t="s">
        <v>137</v>
      </c>
      <c r="F47" s="14" t="s">
        <v>138</v>
      </c>
      <c r="G47" s="12">
        <v>3</v>
      </c>
      <c r="H47" s="16" t="s">
        <v>19</v>
      </c>
      <c r="I47" s="14" t="s">
        <v>20</v>
      </c>
      <c r="J47" s="14"/>
    </row>
    <row r="48" ht="78" spans="1:10">
      <c r="A48" s="11" t="s">
        <v>139</v>
      </c>
      <c r="B48" s="12">
        <v>4</v>
      </c>
      <c r="C48" s="13" t="s">
        <v>112</v>
      </c>
      <c r="D48" s="14" t="s">
        <v>64</v>
      </c>
      <c r="E48" s="15" t="s">
        <v>140</v>
      </c>
      <c r="F48" s="14" t="s">
        <v>141</v>
      </c>
      <c r="G48" s="12">
        <v>3</v>
      </c>
      <c r="H48" s="16" t="s">
        <v>19</v>
      </c>
      <c r="I48" s="14" t="s">
        <v>20</v>
      </c>
      <c r="J48" s="14"/>
    </row>
    <row r="49" ht="93.6" spans="1:10">
      <c r="A49" s="11" t="s">
        <v>142</v>
      </c>
      <c r="B49" s="12">
        <v>4</v>
      </c>
      <c r="C49" s="13" t="s">
        <v>143</v>
      </c>
      <c r="D49" s="14" t="s">
        <v>144</v>
      </c>
      <c r="E49" s="15" t="s">
        <v>145</v>
      </c>
      <c r="F49" s="14" t="s">
        <v>146</v>
      </c>
      <c r="G49" s="12">
        <v>8</v>
      </c>
      <c r="H49" s="16" t="s">
        <v>19</v>
      </c>
      <c r="I49" s="14" t="s">
        <v>20</v>
      </c>
      <c r="J49" s="14"/>
    </row>
    <row r="50" ht="78" spans="1:10">
      <c r="A50" s="11" t="s">
        <v>147</v>
      </c>
      <c r="B50" s="12">
        <v>4</v>
      </c>
      <c r="C50" s="13" t="s">
        <v>143</v>
      </c>
      <c r="D50" s="14" t="s">
        <v>136</v>
      </c>
      <c r="E50" s="15" t="s">
        <v>148</v>
      </c>
      <c r="F50" s="14" t="s">
        <v>149</v>
      </c>
      <c r="G50" s="12">
        <v>5</v>
      </c>
      <c r="H50" s="16" t="s">
        <v>19</v>
      </c>
      <c r="I50" s="14" t="s">
        <v>20</v>
      </c>
      <c r="J50" s="14"/>
    </row>
    <row r="51" ht="21.75" customHeight="1" spans="1:10">
      <c r="A51" s="8" t="s">
        <v>150</v>
      </c>
      <c r="B51" s="9"/>
      <c r="C51" s="9"/>
      <c r="D51" s="9"/>
      <c r="E51" s="9"/>
      <c r="F51" s="9"/>
      <c r="G51" s="9"/>
      <c r="H51" s="9"/>
      <c r="I51" s="9"/>
      <c r="J51" s="9"/>
    </row>
    <row r="52" ht="25.5" customHeight="1" spans="1:10">
      <c r="A52" s="10" t="s">
        <v>151</v>
      </c>
      <c r="B52" s="9"/>
      <c r="C52" s="9"/>
      <c r="D52" s="9"/>
      <c r="E52" s="9"/>
      <c r="F52" s="9"/>
      <c r="G52" s="9"/>
      <c r="H52" s="9"/>
      <c r="I52" s="9"/>
      <c r="J52" s="9"/>
    </row>
    <row r="53" ht="46.8" spans="1:10">
      <c r="A53" s="11" t="s">
        <v>152</v>
      </c>
      <c r="B53" s="12">
        <v>5</v>
      </c>
      <c r="C53" s="13" t="s">
        <v>143</v>
      </c>
      <c r="D53" s="14" t="s">
        <v>144</v>
      </c>
      <c r="E53" s="15" t="s">
        <v>153</v>
      </c>
      <c r="F53" s="14" t="s">
        <v>154</v>
      </c>
      <c r="G53" s="12">
        <v>5</v>
      </c>
      <c r="H53" s="16" t="s">
        <v>19</v>
      </c>
      <c r="I53" s="14" t="s">
        <v>20</v>
      </c>
      <c r="J53" s="14"/>
    </row>
    <row r="54" ht="62.4" spans="1:10">
      <c r="A54" s="11" t="s">
        <v>155</v>
      </c>
      <c r="B54" s="12">
        <v>5</v>
      </c>
      <c r="C54" s="13" t="s">
        <v>143</v>
      </c>
      <c r="D54" s="14" t="s">
        <v>64</v>
      </c>
      <c r="E54" s="15" t="s">
        <v>156</v>
      </c>
      <c r="F54" s="14" t="s">
        <v>157</v>
      </c>
      <c r="G54" s="12">
        <v>3</v>
      </c>
      <c r="H54" s="16" t="s">
        <v>19</v>
      </c>
      <c r="I54" s="14" t="s">
        <v>20</v>
      </c>
      <c r="J54" s="14"/>
    </row>
    <row r="55" ht="46.8" spans="1:10">
      <c r="A55" s="11" t="s">
        <v>158</v>
      </c>
      <c r="B55" s="12">
        <v>5</v>
      </c>
      <c r="C55" s="13" t="s">
        <v>143</v>
      </c>
      <c r="D55" s="14" t="s">
        <v>136</v>
      </c>
      <c r="E55" s="15" t="s">
        <v>159</v>
      </c>
      <c r="F55" s="14" t="s">
        <v>160</v>
      </c>
      <c r="G55" s="12">
        <v>3</v>
      </c>
      <c r="H55" s="16" t="s">
        <v>19</v>
      </c>
      <c r="I55" s="14" t="s">
        <v>20</v>
      </c>
      <c r="J55" s="14"/>
    </row>
    <row r="56" ht="46.8" spans="1:10">
      <c r="A56" s="11" t="s">
        <v>161</v>
      </c>
      <c r="B56" s="12">
        <v>5</v>
      </c>
      <c r="C56" s="13" t="s">
        <v>143</v>
      </c>
      <c r="D56" s="14" t="s">
        <v>64</v>
      </c>
      <c r="E56" s="15" t="s">
        <v>162</v>
      </c>
      <c r="F56" s="14" t="s">
        <v>163</v>
      </c>
      <c r="G56" s="12">
        <v>3</v>
      </c>
      <c r="H56" s="17" t="s">
        <v>40</v>
      </c>
      <c r="I56" s="14" t="s">
        <v>20</v>
      </c>
      <c r="J56" s="14"/>
    </row>
    <row r="57" ht="93.6" spans="1:10">
      <c r="A57" s="11" t="s">
        <v>164</v>
      </c>
      <c r="B57" s="12">
        <v>5</v>
      </c>
      <c r="C57" s="13" t="s">
        <v>165</v>
      </c>
      <c r="D57" s="14" t="s">
        <v>144</v>
      </c>
      <c r="E57" s="15" t="s">
        <v>166</v>
      </c>
      <c r="F57" s="14" t="s">
        <v>167</v>
      </c>
      <c r="G57" s="12">
        <v>8</v>
      </c>
      <c r="H57" s="16" t="s">
        <v>19</v>
      </c>
      <c r="I57" s="14" t="s">
        <v>20</v>
      </c>
      <c r="J57" s="14"/>
    </row>
    <row r="58" ht="46.8" spans="1:10">
      <c r="A58" s="11" t="s">
        <v>168</v>
      </c>
      <c r="B58" s="12">
        <v>5</v>
      </c>
      <c r="C58" s="13" t="s">
        <v>165</v>
      </c>
      <c r="D58" s="14" t="s">
        <v>136</v>
      </c>
      <c r="E58" s="15" t="s">
        <v>169</v>
      </c>
      <c r="F58" s="14" t="s">
        <v>170</v>
      </c>
      <c r="G58" s="12">
        <v>5</v>
      </c>
      <c r="H58" s="16" t="s">
        <v>19</v>
      </c>
      <c r="I58" s="14" t="s">
        <v>20</v>
      </c>
      <c r="J58" s="14"/>
    </row>
    <row r="59" ht="46.8" spans="1:10">
      <c r="A59" s="11" t="s">
        <v>171</v>
      </c>
      <c r="B59" s="12">
        <v>5</v>
      </c>
      <c r="C59" s="13" t="s">
        <v>165</v>
      </c>
      <c r="D59" s="14" t="s">
        <v>136</v>
      </c>
      <c r="E59" s="15" t="s">
        <v>172</v>
      </c>
      <c r="F59" s="14" t="s">
        <v>173</v>
      </c>
      <c r="G59" s="12">
        <v>5</v>
      </c>
      <c r="H59" s="16" t="s">
        <v>19</v>
      </c>
      <c r="I59" s="14" t="s">
        <v>20</v>
      </c>
      <c r="J59" s="14"/>
    </row>
    <row r="60" ht="46.8" spans="1:10">
      <c r="A60" s="11" t="s">
        <v>174</v>
      </c>
      <c r="B60" s="12">
        <v>5</v>
      </c>
      <c r="C60" s="13" t="s">
        <v>165</v>
      </c>
      <c r="D60" s="14" t="s">
        <v>136</v>
      </c>
      <c r="E60" s="15" t="s">
        <v>175</v>
      </c>
      <c r="F60" s="14" t="s">
        <v>176</v>
      </c>
      <c r="G60" s="12">
        <v>5</v>
      </c>
      <c r="H60" s="16" t="s">
        <v>19</v>
      </c>
      <c r="I60" s="14" t="s">
        <v>20</v>
      </c>
      <c r="J60" s="14"/>
    </row>
    <row r="61" ht="46.8" spans="1:10">
      <c r="A61" s="11" t="s">
        <v>177</v>
      </c>
      <c r="B61" s="12">
        <v>5</v>
      </c>
      <c r="C61" s="13" t="s">
        <v>165</v>
      </c>
      <c r="D61" s="14" t="s">
        <v>144</v>
      </c>
      <c r="E61" s="15" t="s">
        <v>178</v>
      </c>
      <c r="F61" s="14" t="s">
        <v>179</v>
      </c>
      <c r="G61" s="12">
        <v>3</v>
      </c>
      <c r="H61" s="16" t="s">
        <v>19</v>
      </c>
      <c r="I61" s="14" t="s">
        <v>20</v>
      </c>
      <c r="J61" s="14"/>
    </row>
    <row r="62" ht="46.8" spans="1:10">
      <c r="A62" s="11" t="s">
        <v>180</v>
      </c>
      <c r="B62" s="12">
        <v>5</v>
      </c>
      <c r="C62" s="13" t="s">
        <v>165</v>
      </c>
      <c r="D62" s="14" t="s">
        <v>144</v>
      </c>
      <c r="E62" s="15" t="s">
        <v>181</v>
      </c>
      <c r="F62" s="14" t="s">
        <v>182</v>
      </c>
      <c r="G62" s="12">
        <v>5</v>
      </c>
      <c r="H62" s="16" t="s">
        <v>19</v>
      </c>
      <c r="I62" s="14" t="s">
        <v>20</v>
      </c>
      <c r="J62" s="14"/>
    </row>
    <row r="63" ht="21.75" customHeight="1" spans="1:10">
      <c r="A63" s="8" t="s">
        <v>183</v>
      </c>
      <c r="B63" s="9"/>
      <c r="C63" s="9"/>
      <c r="D63" s="9"/>
      <c r="E63" s="9"/>
      <c r="F63" s="9"/>
      <c r="G63" s="9"/>
      <c r="H63" s="9"/>
      <c r="I63" s="9"/>
      <c r="J63" s="9"/>
    </row>
    <row r="64" ht="25.5" customHeight="1" spans="1:10">
      <c r="A64" s="10" t="s">
        <v>184</v>
      </c>
      <c r="B64" s="9"/>
      <c r="C64" s="9"/>
      <c r="D64" s="9"/>
      <c r="E64" s="9"/>
      <c r="F64" s="9"/>
      <c r="G64" s="9"/>
      <c r="H64" s="9"/>
      <c r="I64" s="9"/>
      <c r="J64" s="9"/>
    </row>
    <row r="65" ht="78" spans="1:10">
      <c r="A65" s="11" t="s">
        <v>185</v>
      </c>
      <c r="B65" s="12">
        <v>6</v>
      </c>
      <c r="C65" s="13" t="s">
        <v>165</v>
      </c>
      <c r="D65" s="14" t="s">
        <v>144</v>
      </c>
      <c r="E65" s="15" t="s">
        <v>186</v>
      </c>
      <c r="F65" s="14" t="s">
        <v>187</v>
      </c>
      <c r="G65" s="12">
        <v>8</v>
      </c>
      <c r="H65" s="16" t="s">
        <v>19</v>
      </c>
      <c r="I65" s="14" t="s">
        <v>20</v>
      </c>
      <c r="J65" s="14"/>
    </row>
    <row r="66" ht="78" spans="1:10">
      <c r="A66" s="11" t="s">
        <v>188</v>
      </c>
      <c r="B66" s="12">
        <v>6</v>
      </c>
      <c r="C66" s="13" t="s">
        <v>165</v>
      </c>
      <c r="D66" s="14" t="s">
        <v>144</v>
      </c>
      <c r="E66" s="15" t="s">
        <v>189</v>
      </c>
      <c r="F66" s="14" t="s">
        <v>190</v>
      </c>
      <c r="G66" s="12">
        <v>8</v>
      </c>
      <c r="H66" s="17" t="s">
        <v>40</v>
      </c>
      <c r="I66" s="14" t="s">
        <v>20</v>
      </c>
      <c r="J66" s="14"/>
    </row>
    <row r="67" ht="46.8" spans="1:10">
      <c r="A67" s="11" t="s">
        <v>191</v>
      </c>
      <c r="B67" s="12">
        <v>6</v>
      </c>
      <c r="C67" s="13" t="s">
        <v>165</v>
      </c>
      <c r="D67" s="14" t="s">
        <v>144</v>
      </c>
      <c r="E67" s="15" t="s">
        <v>192</v>
      </c>
      <c r="F67" s="14" t="s">
        <v>193</v>
      </c>
      <c r="G67" s="12">
        <v>3</v>
      </c>
      <c r="H67" s="16" t="s">
        <v>19</v>
      </c>
      <c r="I67" s="14" t="s">
        <v>20</v>
      </c>
      <c r="J67" s="14"/>
    </row>
    <row r="68" ht="46.8" spans="1:10">
      <c r="A68" s="11" t="s">
        <v>194</v>
      </c>
      <c r="B68" s="12">
        <v>6</v>
      </c>
      <c r="C68" s="13" t="s">
        <v>165</v>
      </c>
      <c r="D68" s="14" t="s">
        <v>136</v>
      </c>
      <c r="E68" s="15" t="s">
        <v>195</v>
      </c>
      <c r="F68" s="14" t="s">
        <v>196</v>
      </c>
      <c r="G68" s="12">
        <v>3</v>
      </c>
      <c r="H68" s="16" t="s">
        <v>19</v>
      </c>
      <c r="I68" s="14" t="s">
        <v>20</v>
      </c>
      <c r="J68" s="14"/>
    </row>
    <row r="69" ht="46.8" spans="1:10">
      <c r="A69" s="11" t="s">
        <v>197</v>
      </c>
      <c r="B69" s="12">
        <v>6</v>
      </c>
      <c r="C69" s="13" t="s">
        <v>198</v>
      </c>
      <c r="D69" s="14" t="s">
        <v>144</v>
      </c>
      <c r="E69" s="15" t="s">
        <v>199</v>
      </c>
      <c r="F69" s="14" t="s">
        <v>200</v>
      </c>
      <c r="G69" s="12">
        <v>3</v>
      </c>
      <c r="H69" s="16" t="s">
        <v>19</v>
      </c>
      <c r="I69" s="14" t="s">
        <v>20</v>
      </c>
      <c r="J69" s="14"/>
    </row>
    <row r="70" ht="46.8" spans="1:10">
      <c r="A70" s="11" t="s">
        <v>201</v>
      </c>
      <c r="B70" s="12">
        <v>6</v>
      </c>
      <c r="C70" s="13" t="s">
        <v>198</v>
      </c>
      <c r="D70" s="14" t="s">
        <v>136</v>
      </c>
      <c r="E70" s="15" t="s">
        <v>202</v>
      </c>
      <c r="F70" s="14" t="s">
        <v>203</v>
      </c>
      <c r="G70" s="12">
        <v>3</v>
      </c>
      <c r="H70" s="16" t="s">
        <v>19</v>
      </c>
      <c r="I70" s="14" t="s">
        <v>20</v>
      </c>
      <c r="J70" s="14"/>
    </row>
    <row r="71" ht="62.4" spans="1:10">
      <c r="A71" s="11" t="s">
        <v>204</v>
      </c>
      <c r="B71" s="12">
        <v>6</v>
      </c>
      <c r="C71" s="13" t="s">
        <v>198</v>
      </c>
      <c r="D71" s="14" t="s">
        <v>64</v>
      </c>
      <c r="E71" s="15" t="s">
        <v>205</v>
      </c>
      <c r="F71" s="14" t="s">
        <v>206</v>
      </c>
      <c r="G71" s="12">
        <v>3</v>
      </c>
      <c r="H71" s="16" t="s">
        <v>19</v>
      </c>
      <c r="I71" s="14" t="s">
        <v>20</v>
      </c>
      <c r="J71" s="14"/>
    </row>
    <row r="72" ht="46.8" spans="1:10">
      <c r="A72" s="11" t="s">
        <v>207</v>
      </c>
      <c r="B72" s="12">
        <v>6</v>
      </c>
      <c r="C72" s="13" t="s">
        <v>198</v>
      </c>
      <c r="D72" s="14" t="s">
        <v>136</v>
      </c>
      <c r="E72" s="15" t="s">
        <v>208</v>
      </c>
      <c r="F72" s="14" t="s">
        <v>209</v>
      </c>
      <c r="G72" s="12">
        <v>3</v>
      </c>
      <c r="H72" s="17" t="s">
        <v>40</v>
      </c>
      <c r="I72" s="14" t="s">
        <v>20</v>
      </c>
      <c r="J72" s="14"/>
    </row>
    <row r="73" ht="62.4" spans="1:10">
      <c r="A73" s="11" t="s">
        <v>210</v>
      </c>
      <c r="B73" s="12">
        <v>6</v>
      </c>
      <c r="C73" s="13" t="s">
        <v>198</v>
      </c>
      <c r="D73" s="14" t="s">
        <v>16</v>
      </c>
      <c r="E73" s="15" t="s">
        <v>211</v>
      </c>
      <c r="F73" s="14" t="s">
        <v>212</v>
      </c>
      <c r="G73" s="12">
        <v>5</v>
      </c>
      <c r="H73" s="16" t="s">
        <v>19</v>
      </c>
      <c r="I73" s="14" t="s">
        <v>20</v>
      </c>
      <c r="J73" s="14"/>
    </row>
    <row r="74" ht="62.4" spans="1:10">
      <c r="A74" s="11" t="s">
        <v>213</v>
      </c>
      <c r="B74" s="12">
        <v>6</v>
      </c>
      <c r="C74" s="13" t="s">
        <v>198</v>
      </c>
      <c r="D74" s="14" t="s">
        <v>16</v>
      </c>
      <c r="E74" s="15" t="s">
        <v>214</v>
      </c>
      <c r="F74" s="14" t="s">
        <v>215</v>
      </c>
      <c r="G74" s="12">
        <v>3</v>
      </c>
      <c r="H74" s="17" t="s">
        <v>40</v>
      </c>
      <c r="I74" s="14" t="s">
        <v>20</v>
      </c>
      <c r="J74" s="14"/>
    </row>
    <row r="75" ht="46.8" spans="1:10">
      <c r="A75" s="11" t="s">
        <v>216</v>
      </c>
      <c r="B75" s="12">
        <v>6</v>
      </c>
      <c r="C75" s="13" t="s">
        <v>15</v>
      </c>
      <c r="D75" s="14" t="s">
        <v>31</v>
      </c>
      <c r="E75" s="15" t="s">
        <v>217</v>
      </c>
      <c r="F75" s="14" t="s">
        <v>218</v>
      </c>
      <c r="G75" s="12">
        <v>3</v>
      </c>
      <c r="H75" s="17" t="s">
        <v>40</v>
      </c>
      <c r="I75" s="14" t="s">
        <v>20</v>
      </c>
      <c r="J75" s="14"/>
    </row>
    <row r="76" ht="21.75" customHeight="1" spans="1:10">
      <c r="A76" s="8" t="s">
        <v>219</v>
      </c>
      <c r="B76" s="9"/>
      <c r="C76" s="9"/>
      <c r="D76" s="9"/>
      <c r="E76" s="9"/>
      <c r="F76" s="9"/>
      <c r="G76" s="9"/>
      <c r="H76" s="9"/>
      <c r="I76" s="9"/>
      <c r="J76" s="9"/>
    </row>
    <row r="77" ht="25.5" customHeight="1" spans="1:10">
      <c r="A77" s="10" t="s">
        <v>220</v>
      </c>
      <c r="B77" s="9"/>
      <c r="C77" s="9"/>
      <c r="D77" s="9"/>
      <c r="E77" s="9"/>
      <c r="F77" s="9"/>
      <c r="G77" s="9"/>
      <c r="H77" s="9"/>
      <c r="I77" s="9"/>
      <c r="J77" s="9"/>
    </row>
    <row r="78" ht="62.4" spans="1:10">
      <c r="A78" s="11" t="s">
        <v>221</v>
      </c>
      <c r="B78" s="12">
        <v>7</v>
      </c>
      <c r="C78" s="13" t="s">
        <v>222</v>
      </c>
      <c r="D78" s="14" t="s">
        <v>223</v>
      </c>
      <c r="E78" s="15" t="s">
        <v>224</v>
      </c>
      <c r="F78" s="14" t="s">
        <v>225</v>
      </c>
      <c r="G78" s="12">
        <v>5</v>
      </c>
      <c r="H78" s="16" t="s">
        <v>19</v>
      </c>
      <c r="I78" s="14" t="s">
        <v>20</v>
      </c>
      <c r="J78" s="14"/>
    </row>
    <row r="79" ht="62.4" spans="1:10">
      <c r="A79" s="11" t="s">
        <v>226</v>
      </c>
      <c r="B79" s="12">
        <v>7</v>
      </c>
      <c r="C79" s="13" t="s">
        <v>222</v>
      </c>
      <c r="D79" s="14" t="s">
        <v>223</v>
      </c>
      <c r="E79" s="15" t="s">
        <v>227</v>
      </c>
      <c r="F79" s="14" t="s">
        <v>228</v>
      </c>
      <c r="G79" s="12">
        <v>8</v>
      </c>
      <c r="H79" s="16" t="s">
        <v>19</v>
      </c>
      <c r="I79" s="14" t="s">
        <v>20</v>
      </c>
      <c r="J79" s="14"/>
    </row>
    <row r="80" ht="93.6" spans="1:10">
      <c r="A80" s="11" t="s">
        <v>229</v>
      </c>
      <c r="B80" s="12">
        <v>7</v>
      </c>
      <c r="C80" s="13" t="s">
        <v>222</v>
      </c>
      <c r="D80" s="14" t="s">
        <v>223</v>
      </c>
      <c r="E80" s="15" t="s">
        <v>230</v>
      </c>
      <c r="F80" s="14" t="s">
        <v>231</v>
      </c>
      <c r="G80" s="12">
        <v>8</v>
      </c>
      <c r="H80" s="16" t="s">
        <v>19</v>
      </c>
      <c r="I80" s="14" t="s">
        <v>20</v>
      </c>
      <c r="J80" s="14"/>
    </row>
    <row r="81" ht="62.4" spans="1:10">
      <c r="A81" s="11" t="s">
        <v>232</v>
      </c>
      <c r="B81" s="12">
        <v>7</v>
      </c>
      <c r="C81" s="13" t="s">
        <v>222</v>
      </c>
      <c r="D81" s="14" t="s">
        <v>223</v>
      </c>
      <c r="E81" s="15" t="s">
        <v>233</v>
      </c>
      <c r="F81" s="14" t="s">
        <v>234</v>
      </c>
      <c r="G81" s="12">
        <v>5</v>
      </c>
      <c r="H81" s="17" t="s">
        <v>40</v>
      </c>
      <c r="I81" s="14" t="s">
        <v>20</v>
      </c>
      <c r="J81" s="14"/>
    </row>
    <row r="82" ht="62.4" spans="1:10">
      <c r="A82" s="11" t="s">
        <v>235</v>
      </c>
      <c r="B82" s="12">
        <v>7</v>
      </c>
      <c r="C82" s="13" t="s">
        <v>222</v>
      </c>
      <c r="D82" s="14" t="s">
        <v>223</v>
      </c>
      <c r="E82" s="15" t="s">
        <v>236</v>
      </c>
      <c r="F82" s="14" t="s">
        <v>237</v>
      </c>
      <c r="G82" s="12">
        <v>5</v>
      </c>
      <c r="H82" s="16" t="s">
        <v>19</v>
      </c>
      <c r="I82" s="14" t="s">
        <v>20</v>
      </c>
      <c r="J82" s="14"/>
    </row>
    <row r="83" ht="62.4" spans="1:10">
      <c r="A83" s="11" t="s">
        <v>238</v>
      </c>
      <c r="B83" s="12">
        <v>7</v>
      </c>
      <c r="C83" s="13" t="s">
        <v>222</v>
      </c>
      <c r="D83" s="14" t="s">
        <v>136</v>
      </c>
      <c r="E83" s="15" t="s">
        <v>239</v>
      </c>
      <c r="F83" s="14" t="s">
        <v>240</v>
      </c>
      <c r="G83" s="12">
        <v>5</v>
      </c>
      <c r="H83" s="17" t="s">
        <v>40</v>
      </c>
      <c r="I83" s="14" t="s">
        <v>20</v>
      </c>
      <c r="J83" s="14"/>
    </row>
    <row r="84" ht="46.8" spans="1:10">
      <c r="A84" s="11" t="s">
        <v>241</v>
      </c>
      <c r="B84" s="12">
        <v>7</v>
      </c>
      <c r="C84" s="13" t="s">
        <v>222</v>
      </c>
      <c r="D84" s="14" t="s">
        <v>136</v>
      </c>
      <c r="E84" s="15" t="s">
        <v>242</v>
      </c>
      <c r="F84" s="14" t="s">
        <v>243</v>
      </c>
      <c r="G84" s="12">
        <v>3</v>
      </c>
      <c r="H84" s="16" t="s">
        <v>19</v>
      </c>
      <c r="I84" s="14" t="s">
        <v>20</v>
      </c>
      <c r="J84" s="14"/>
    </row>
    <row r="85" ht="46.8" spans="1:10">
      <c r="A85" s="11" t="s">
        <v>244</v>
      </c>
      <c r="B85" s="12">
        <v>7</v>
      </c>
      <c r="C85" s="13" t="s">
        <v>222</v>
      </c>
      <c r="D85" s="14" t="s">
        <v>223</v>
      </c>
      <c r="E85" s="15" t="s">
        <v>245</v>
      </c>
      <c r="F85" s="14" t="s">
        <v>246</v>
      </c>
      <c r="G85" s="12">
        <v>5</v>
      </c>
      <c r="H85" s="17" t="s">
        <v>40</v>
      </c>
      <c r="I85" s="14" t="s">
        <v>20</v>
      </c>
      <c r="J85" s="14"/>
    </row>
    <row r="86" ht="21.75" customHeight="1" spans="1:10">
      <c r="A86" s="8" t="s">
        <v>247</v>
      </c>
      <c r="B86" s="9"/>
      <c r="C86" s="9"/>
      <c r="D86" s="9"/>
      <c r="E86" s="9"/>
      <c r="F86" s="9"/>
      <c r="G86" s="9"/>
      <c r="H86" s="9"/>
      <c r="I86" s="9"/>
      <c r="J86" s="9"/>
    </row>
    <row r="87" ht="25.5" customHeight="1" spans="1:10">
      <c r="A87" s="10" t="s">
        <v>248</v>
      </c>
      <c r="B87" s="9"/>
      <c r="C87" s="9"/>
      <c r="D87" s="9"/>
      <c r="E87" s="9"/>
      <c r="F87" s="9"/>
      <c r="G87" s="9"/>
      <c r="H87" s="9"/>
      <c r="I87" s="9"/>
      <c r="J87" s="9"/>
    </row>
    <row r="88" ht="46.8" spans="1:10">
      <c r="A88" s="11" t="s">
        <v>249</v>
      </c>
      <c r="B88" s="12">
        <v>8</v>
      </c>
      <c r="C88" s="13" t="s">
        <v>250</v>
      </c>
      <c r="D88" s="14" t="s">
        <v>64</v>
      </c>
      <c r="E88" s="15" t="s">
        <v>251</v>
      </c>
      <c r="F88" s="14" t="s">
        <v>252</v>
      </c>
      <c r="G88" s="12">
        <v>5</v>
      </c>
      <c r="H88" s="16" t="s">
        <v>19</v>
      </c>
      <c r="I88" s="14" t="s">
        <v>20</v>
      </c>
      <c r="J88" s="14"/>
    </row>
    <row r="89" ht="78" spans="1:10">
      <c r="A89" s="11" t="s">
        <v>253</v>
      </c>
      <c r="B89" s="12">
        <v>8</v>
      </c>
      <c r="C89" s="13" t="s">
        <v>250</v>
      </c>
      <c r="D89" s="14" t="s">
        <v>144</v>
      </c>
      <c r="E89" s="15" t="s">
        <v>254</v>
      </c>
      <c r="F89" s="14" t="s">
        <v>255</v>
      </c>
      <c r="G89" s="12">
        <v>8</v>
      </c>
      <c r="H89" s="16" t="s">
        <v>19</v>
      </c>
      <c r="I89" s="14" t="s">
        <v>20</v>
      </c>
      <c r="J89" s="14"/>
    </row>
    <row r="90" ht="62.4" spans="1:10">
      <c r="A90" s="11" t="s">
        <v>256</v>
      </c>
      <c r="B90" s="12">
        <v>8</v>
      </c>
      <c r="C90" s="13" t="s">
        <v>250</v>
      </c>
      <c r="D90" s="14" t="s">
        <v>136</v>
      </c>
      <c r="E90" s="15" t="s">
        <v>257</v>
      </c>
      <c r="F90" s="14" t="s">
        <v>258</v>
      </c>
      <c r="G90" s="12">
        <v>5</v>
      </c>
      <c r="H90" s="16" t="s">
        <v>19</v>
      </c>
      <c r="I90" s="14" t="s">
        <v>20</v>
      </c>
      <c r="J90" s="14"/>
    </row>
    <row r="91" ht="78" spans="1:10">
      <c r="A91" s="11" t="s">
        <v>259</v>
      </c>
      <c r="B91" s="12">
        <v>8</v>
      </c>
      <c r="C91" s="13" t="s">
        <v>250</v>
      </c>
      <c r="D91" s="14" t="s">
        <v>64</v>
      </c>
      <c r="E91" s="15" t="s">
        <v>260</v>
      </c>
      <c r="F91" s="14" t="s">
        <v>261</v>
      </c>
      <c r="G91" s="12">
        <v>5</v>
      </c>
      <c r="H91" s="16" t="s">
        <v>19</v>
      </c>
      <c r="I91" s="14" t="s">
        <v>20</v>
      </c>
      <c r="J91" s="14"/>
    </row>
    <row r="92" ht="78" spans="1:10">
      <c r="A92" s="11" t="s">
        <v>262</v>
      </c>
      <c r="B92" s="12">
        <v>8</v>
      </c>
      <c r="C92" s="13" t="s">
        <v>198</v>
      </c>
      <c r="D92" s="14" t="s">
        <v>136</v>
      </c>
      <c r="E92" s="15" t="s">
        <v>263</v>
      </c>
      <c r="F92" s="14" t="s">
        <v>264</v>
      </c>
      <c r="G92" s="12">
        <v>5</v>
      </c>
      <c r="H92" s="16" t="s">
        <v>19</v>
      </c>
      <c r="I92" s="14" t="s">
        <v>20</v>
      </c>
      <c r="J92" s="14"/>
    </row>
    <row r="93" ht="62.4" spans="1:10">
      <c r="A93" s="11" t="s">
        <v>265</v>
      </c>
      <c r="B93" s="12">
        <v>8</v>
      </c>
      <c r="C93" s="13" t="s">
        <v>198</v>
      </c>
      <c r="D93" s="14" t="s">
        <v>64</v>
      </c>
      <c r="E93" s="15" t="s">
        <v>266</v>
      </c>
      <c r="F93" s="14" t="s">
        <v>267</v>
      </c>
      <c r="G93" s="12">
        <v>5</v>
      </c>
      <c r="H93" s="16" t="s">
        <v>19</v>
      </c>
      <c r="I93" s="14" t="s">
        <v>20</v>
      </c>
      <c r="J93" s="14"/>
    </row>
    <row r="94" ht="78" spans="1:10">
      <c r="A94" s="11" t="s">
        <v>268</v>
      </c>
      <c r="B94" s="12">
        <v>8</v>
      </c>
      <c r="C94" s="13" t="s">
        <v>198</v>
      </c>
      <c r="D94" s="14" t="s">
        <v>64</v>
      </c>
      <c r="E94" s="15" t="s">
        <v>269</v>
      </c>
      <c r="F94" s="14" t="s">
        <v>270</v>
      </c>
      <c r="G94" s="12">
        <v>8</v>
      </c>
      <c r="H94" s="16" t="s">
        <v>19</v>
      </c>
      <c r="I94" s="14" t="s">
        <v>20</v>
      </c>
      <c r="J94" s="14"/>
    </row>
    <row r="95" ht="46.8" spans="1:10">
      <c r="A95" s="11" t="s">
        <v>271</v>
      </c>
      <c r="B95" s="12">
        <v>8</v>
      </c>
      <c r="C95" s="13" t="s">
        <v>198</v>
      </c>
      <c r="D95" s="14" t="s">
        <v>144</v>
      </c>
      <c r="E95" s="15" t="s">
        <v>272</v>
      </c>
      <c r="F95" s="14" t="s">
        <v>273</v>
      </c>
      <c r="G95" s="12">
        <v>3</v>
      </c>
      <c r="H95" s="17" t="s">
        <v>40</v>
      </c>
      <c r="I95" s="14" t="s">
        <v>20</v>
      </c>
      <c r="J95" s="14"/>
    </row>
    <row r="96" ht="15.75" customHeight="1" spans="1:10">
      <c r="A96" s="19" t="s">
        <v>274</v>
      </c>
      <c r="B96" s="20"/>
      <c r="C96" s="20"/>
      <c r="D96" s="20"/>
      <c r="E96" s="20"/>
      <c r="F96" s="21"/>
      <c r="G96" s="22">
        <f>SUM(G5:G95)</f>
        <v>350</v>
      </c>
      <c r="H96" s="23"/>
      <c r="I96" s="23"/>
      <c r="J96" s="23"/>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4:J96" etc:filterBottomFollowUsedRange="0">
    <extLst/>
  </autoFilter>
  <mergeCells count="19">
    <mergeCell ref="A1:J1"/>
    <mergeCell ref="A2:J2"/>
    <mergeCell ref="A5:J5"/>
    <mergeCell ref="A6:J6"/>
    <mergeCell ref="A17:J17"/>
    <mergeCell ref="A18:J18"/>
    <mergeCell ref="A30:J30"/>
    <mergeCell ref="A31:J31"/>
    <mergeCell ref="A41:J41"/>
    <mergeCell ref="A42:J42"/>
    <mergeCell ref="A51:J51"/>
    <mergeCell ref="A52:J52"/>
    <mergeCell ref="A63:J63"/>
    <mergeCell ref="A64:J64"/>
    <mergeCell ref="A76:J76"/>
    <mergeCell ref="A77:J77"/>
    <mergeCell ref="A86:J86"/>
    <mergeCell ref="A87:J87"/>
    <mergeCell ref="A96:F96"/>
  </mergeCells>
  <dataValidations count="1">
    <dataValidation type="list" allowBlank="1" sqref="I7:I16 I19:I29 I32:I40 I43:I50 I53:I62 I65:I75 I78:I85 I88:I95">
      <formula1>"Chưa bắt đầu,Đang làm,Đang review,Hoàn thành,Chuyển sprint sau"</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4. Product Backlog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Nguyễn Tất Phi</cp:lastModifiedBy>
  <dcterms:created xsi:type="dcterms:W3CDTF">2026-09-24T14:26:11Z</dcterms:created>
  <dcterms:modified xsi:type="dcterms:W3CDTF">2026-09-24T14:26:52Z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76E1120383024B4E9C2A0E07FE0CD549_11</vt:lpwstr>
  </property>
  <property fmtid="{D5CDD505-2E9C-101B-9397-08002B2CF9AE}" pid="3" name="KSOProductBuildVer">
    <vt:lpwstr>1033-12.1.0.28485</vt:lpwstr>
  </property>
  <property fmtid="{D5CDD505-2E9C-101B-9397-08002B2CF9AE}" pid="4" name="CalculationRule">
    <vt:i4>1</vt:i4>
  </property>
</Properties>
</file>