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ang\Documents\FSOFT\TRAINING\F2U\NET\MOCK\DHCN\Source\Group2\Wip\Docs\Q&amp;A List\"/>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 r="C2" i="1"/>
  <c r="C3" i="1"/>
  <c r="C4" i="1"/>
  <c r="C5" i="1"/>
</calcChain>
</file>

<file path=xl/sharedStrings.xml><?xml version="1.0" encoding="utf-8"?>
<sst xmlns="http://schemas.openxmlformats.org/spreadsheetml/2006/main" count="57" uniqueCount="38">
  <si>
    <t>No</t>
    <phoneticPr fontId="0" type="noConversion"/>
  </si>
  <si>
    <t>Process</t>
  </si>
  <si>
    <t>References</t>
    <phoneticPr fontId="0" type="noConversion"/>
  </si>
  <si>
    <t>Title</t>
    <phoneticPr fontId="0" type="noConversion"/>
  </si>
  <si>
    <t>Question</t>
    <phoneticPr fontId="0" type="noConversion"/>
  </si>
  <si>
    <t>Answer</t>
  </si>
  <si>
    <t>Created By</t>
  </si>
  <si>
    <t>Assigned To</t>
    <phoneticPr fontId="0" type="noConversion"/>
  </si>
  <si>
    <t>Priority</t>
  </si>
  <si>
    <t>Status</t>
  </si>
  <si>
    <t>Created On</t>
  </si>
  <si>
    <t>Deadline</t>
    <phoneticPr fontId="0" type="noConversion"/>
  </si>
  <si>
    <t>Answered On</t>
  </si>
  <si>
    <t>Conclusion</t>
    <phoneticPr fontId="0" type="noConversion"/>
  </si>
  <si>
    <t>Question Type</t>
    <phoneticPr fontId="0" type="noConversion"/>
  </si>
  <si>
    <t>Notes</t>
    <phoneticPr fontId="0" type="noConversion"/>
  </si>
  <si>
    <t>Requirement</t>
  </si>
  <si>
    <t>[SWD-Fresher11] ATM Sytem - Team HLD TO SRS</t>
  </si>
  <si>
    <t xml:space="preserve">20140403 HueLT
Bang user o dau? Sheet nao cua tai lieu thi chua duoc de cap.
</t>
  </si>
  <si>
    <t>Medium</t>
  </si>
  <si>
    <t>Open</t>
  </si>
  <si>
    <t>Confirmation</t>
  </si>
  <si>
    <t>20140403 HueLT
Muc nao, trang nao khong nhac ro rang the?
Gan mac dinh hay truyen len tu csdl thi chua noi duoc chinh kien cua FPT gi ca.
=&gt; 
Toi hieu du lieu trong menu se duoc gan mac dinh. Toi hieu the co dung khong hay la no duoc truyen len tu csdl. Mong cac ong confirm a.</t>
  </si>
  <si>
    <t>Open items</t>
  </si>
  <si>
    <t>In progress items</t>
    <phoneticPr fontId="0" type="noConversion"/>
  </si>
  <si>
    <t>Closed items</t>
  </si>
  <si>
    <t>Canceled items</t>
  </si>
  <si>
    <t>Total</t>
  </si>
  <si>
    <t xml:space="preserve"> Use case 05: Cash Transfer</t>
  </si>
  <si>
    <t>Trong tài liệu [SWD-Fresher11] ATM Sytem - Team HLD TO SRS.docx ở  Use case 05 - Cash Transfer Screen 02, theo em hiểu, để chuyển tiền, chúng ta cần nhập tài khoản chuyển tiền, nếu nhập tài khoản chuyển tiền sai thì không giới hạn số lần được nhập, em hiểu như vậy có đúng không? Mong nhận được phản hồi sớm.</t>
  </si>
  <si>
    <t>Trong tài liệu [SWD-Fresher11] ATM Sytem - Team HLD TO SRS.docx ở  Use case 05 - Cash Transfer Screen 04, khi người dùng nhập số tiền cần chuyển thì có giới hạn số tiền được chuyển không hay số tiền cần chuyển bé hơn hoặc bằng số tiền trong tài khoản người chuyển là được. Mong nhận được phản hồi sớm.</t>
  </si>
  <si>
    <t>ThaoNT</t>
  </si>
  <si>
    <t>Trong tài liệu [SWD-Fresher11] ATM Sytem - Team HLD TO SRS.docx ở  Use case 05 - Cash Transfer Screen 02, khi người dùng nhập tài khoản của ngân hàng khách thì có thực hiện được tiếp giao dịch và có thông báo gì không
Mong nhận được phản hồi sớm.</t>
  </si>
  <si>
    <t>Trong tài liệu [SWD-Fresher11] ATM Sytem - Team HLD TO SRS.docx ở  Use case 05 - Cash Transfer  Sequense diagram, khi giao dịch thành công thì mới  writelog. Tôi hiểu như vậy có đúng không?
Mong nhận được phản hồi sớm.</t>
  </si>
  <si>
    <t>Đúng. Tuy nhiên, em nên chỉ cho nhập 3 lần sai.</t>
  </si>
  <si>
    <t>Em hỏi người dùng có muốn thực hiện giao dịch khác không</t>
  </si>
  <si>
    <t>Số tiền chuyển&lt; số dư</t>
  </si>
  <si>
    <t>Đúng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</si>
</sst>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0"/>
      <color indexed="9"/>
      <name val="Tahoma"/>
      <family val="2"/>
    </font>
    <font>
      <b/>
      <sz val="10"/>
      <color rgb="FFFF0000"/>
      <name val="Tahoma"/>
      <family val="2"/>
    </font>
    <font>
      <sz val="10"/>
      <name val="Tahoma"/>
      <family val="2"/>
    </font>
    <font>
      <sz val="10"/>
      <color rgb="FFFF0000"/>
      <name val="Tahoma"/>
      <family val="2"/>
    </font>
    <font>
      <sz val="10"/>
      <name val="Arial"/>
      <family val="2"/>
    </font>
    <font>
      <b/>
      <sz val="10"/>
      <name val="Arial"/>
      <family val="2"/>
    </font>
  </fonts>
  <fills count="6">
    <fill>
      <patternFill patternType="none"/>
    </fill>
    <fill>
      <patternFill patternType="gray125"/>
    </fill>
    <fill>
      <patternFill patternType="solid">
        <fgColor indexed="18"/>
        <bgColor indexed="64"/>
      </patternFill>
    </fill>
    <fill>
      <patternFill patternType="solid">
        <fgColor indexed="47"/>
        <bgColor indexed="64"/>
      </patternFill>
    </fill>
    <fill>
      <patternFill patternType="solid">
        <fgColor indexed="55"/>
        <bgColor indexed="64"/>
      </patternFill>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right/>
      <top style="hair">
        <color indexed="64"/>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164" fontId="3" fillId="0" borderId="1" xfId="0" applyNumberFormat="1"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3" fillId="4"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5" fillId="3" borderId="2" xfId="0" applyFont="1" applyFill="1" applyBorder="1" applyAlignment="1">
      <alignment horizontal="left"/>
    </xf>
    <xf numFmtId="0" fontId="3" fillId="4" borderId="2" xfId="0" applyFont="1" applyFill="1" applyBorder="1" applyAlignment="1">
      <alignment horizontal="left" vertical="top" wrapText="1"/>
    </xf>
    <xf numFmtId="0" fontId="6" fillId="5" borderId="4" xfId="0" applyFont="1" applyFill="1" applyBorder="1" applyAlignment="1">
      <alignment horizontal="left"/>
    </xf>
  </cellXfs>
  <cellStyles count="1">
    <cellStyle name="Normal" xfId="0" builtinId="0"/>
  </cellStyles>
  <dxfs count="93">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topLeftCell="D7" workbookViewId="0">
      <selection activeCell="G12" sqref="G12"/>
    </sheetView>
  </sheetViews>
  <sheetFormatPr defaultRowHeight="12.75" x14ac:dyDescent="0.25"/>
  <cols>
    <col min="1" max="1" width="4" style="9" bestFit="1" customWidth="1"/>
    <col min="2" max="2" width="13.42578125" style="9" customWidth="1"/>
    <col min="3" max="3" width="25.5703125" style="9" customWidth="1"/>
    <col min="4" max="4" width="18.7109375" style="9" customWidth="1"/>
    <col min="5" max="5" width="59.28515625" style="9" customWidth="1"/>
    <col min="6" max="6" width="71.5703125" style="10" hidden="1" customWidth="1"/>
    <col min="7" max="7" width="34.7109375" style="9" customWidth="1"/>
    <col min="8" max="8" width="12" style="9" customWidth="1"/>
    <col min="9" max="9" width="11.5703125" style="9" customWidth="1"/>
    <col min="10" max="10" width="11" style="9" customWidth="1"/>
    <col min="11" max="11" width="13.28515625" style="9" customWidth="1"/>
    <col min="12" max="12" width="20" style="9" customWidth="1"/>
    <col min="13" max="14" width="17" style="9" customWidth="1"/>
    <col min="15" max="16" width="20.42578125" style="9" customWidth="1"/>
    <col min="17" max="17" width="22.42578125" style="9" customWidth="1"/>
    <col min="18" max="256" width="9.140625" style="9"/>
    <col min="257" max="257" width="4" style="9" bestFit="1" customWidth="1"/>
    <col min="258" max="258" width="13.42578125" style="9" customWidth="1"/>
    <col min="259" max="259" width="25.5703125" style="9" customWidth="1"/>
    <col min="260" max="260" width="21.7109375" style="9" customWidth="1"/>
    <col min="261" max="261" width="59.28515625" style="9" customWidth="1"/>
    <col min="262" max="262" width="0" style="9" hidden="1" customWidth="1"/>
    <col min="263" max="263" width="54" style="9" customWidth="1"/>
    <col min="264" max="264" width="12" style="9" customWidth="1"/>
    <col min="265" max="265" width="11.5703125" style="9" customWidth="1"/>
    <col min="266" max="266" width="11" style="9" customWidth="1"/>
    <col min="267" max="267" width="13.28515625" style="9" customWidth="1"/>
    <col min="268" max="268" width="20" style="9" customWidth="1"/>
    <col min="269" max="270" width="17" style="9" customWidth="1"/>
    <col min="271" max="272" width="20.42578125" style="9" customWidth="1"/>
    <col min="273" max="273" width="22.42578125" style="9" customWidth="1"/>
    <col min="274" max="512" width="9.140625" style="9"/>
    <col min="513" max="513" width="4" style="9" bestFit="1" customWidth="1"/>
    <col min="514" max="514" width="13.42578125" style="9" customWidth="1"/>
    <col min="515" max="515" width="25.5703125" style="9" customWidth="1"/>
    <col min="516" max="516" width="21.7109375" style="9" customWidth="1"/>
    <col min="517" max="517" width="59.28515625" style="9" customWidth="1"/>
    <col min="518" max="518" width="0" style="9" hidden="1" customWidth="1"/>
    <col min="519" max="519" width="54" style="9" customWidth="1"/>
    <col min="520" max="520" width="12" style="9" customWidth="1"/>
    <col min="521" max="521" width="11.5703125" style="9" customWidth="1"/>
    <col min="522" max="522" width="11" style="9" customWidth="1"/>
    <col min="523" max="523" width="13.28515625" style="9" customWidth="1"/>
    <col min="524" max="524" width="20" style="9" customWidth="1"/>
    <col min="525" max="526" width="17" style="9" customWidth="1"/>
    <col min="527" max="528" width="20.42578125" style="9" customWidth="1"/>
    <col min="529" max="529" width="22.42578125" style="9" customWidth="1"/>
    <col min="530" max="768" width="9.140625" style="9"/>
    <col min="769" max="769" width="4" style="9" bestFit="1" customWidth="1"/>
    <col min="770" max="770" width="13.42578125" style="9" customWidth="1"/>
    <col min="771" max="771" width="25.5703125" style="9" customWidth="1"/>
    <col min="772" max="772" width="21.7109375" style="9" customWidth="1"/>
    <col min="773" max="773" width="59.28515625" style="9" customWidth="1"/>
    <col min="774" max="774" width="0" style="9" hidden="1" customWidth="1"/>
    <col min="775" max="775" width="54" style="9" customWidth="1"/>
    <col min="776" max="776" width="12" style="9" customWidth="1"/>
    <col min="777" max="777" width="11.5703125" style="9" customWidth="1"/>
    <col min="778" max="778" width="11" style="9" customWidth="1"/>
    <col min="779" max="779" width="13.28515625" style="9" customWidth="1"/>
    <col min="780" max="780" width="20" style="9" customWidth="1"/>
    <col min="781" max="782" width="17" style="9" customWidth="1"/>
    <col min="783" max="784" width="20.42578125" style="9" customWidth="1"/>
    <col min="785" max="785" width="22.42578125" style="9" customWidth="1"/>
    <col min="786" max="1024" width="9.140625" style="9"/>
    <col min="1025" max="1025" width="4" style="9" bestFit="1" customWidth="1"/>
    <col min="1026" max="1026" width="13.42578125" style="9" customWidth="1"/>
    <col min="1027" max="1027" width="25.5703125" style="9" customWidth="1"/>
    <col min="1028" max="1028" width="21.7109375" style="9" customWidth="1"/>
    <col min="1029" max="1029" width="59.28515625" style="9" customWidth="1"/>
    <col min="1030" max="1030" width="0" style="9" hidden="1" customWidth="1"/>
    <col min="1031" max="1031" width="54" style="9" customWidth="1"/>
    <col min="1032" max="1032" width="12" style="9" customWidth="1"/>
    <col min="1033" max="1033" width="11.5703125" style="9" customWidth="1"/>
    <col min="1034" max="1034" width="11" style="9" customWidth="1"/>
    <col min="1035" max="1035" width="13.28515625" style="9" customWidth="1"/>
    <col min="1036" max="1036" width="20" style="9" customWidth="1"/>
    <col min="1037" max="1038" width="17" style="9" customWidth="1"/>
    <col min="1039" max="1040" width="20.42578125" style="9" customWidth="1"/>
    <col min="1041" max="1041" width="22.42578125" style="9" customWidth="1"/>
    <col min="1042" max="1280" width="9.140625" style="9"/>
    <col min="1281" max="1281" width="4" style="9" bestFit="1" customWidth="1"/>
    <col min="1282" max="1282" width="13.42578125" style="9" customWidth="1"/>
    <col min="1283" max="1283" width="25.5703125" style="9" customWidth="1"/>
    <col min="1284" max="1284" width="21.7109375" style="9" customWidth="1"/>
    <col min="1285" max="1285" width="59.28515625" style="9" customWidth="1"/>
    <col min="1286" max="1286" width="0" style="9" hidden="1" customWidth="1"/>
    <col min="1287" max="1287" width="54" style="9" customWidth="1"/>
    <col min="1288" max="1288" width="12" style="9" customWidth="1"/>
    <col min="1289" max="1289" width="11.5703125" style="9" customWidth="1"/>
    <col min="1290" max="1290" width="11" style="9" customWidth="1"/>
    <col min="1291" max="1291" width="13.28515625" style="9" customWidth="1"/>
    <col min="1292" max="1292" width="20" style="9" customWidth="1"/>
    <col min="1293" max="1294" width="17" style="9" customWidth="1"/>
    <col min="1295" max="1296" width="20.42578125" style="9" customWidth="1"/>
    <col min="1297" max="1297" width="22.42578125" style="9" customWidth="1"/>
    <col min="1298" max="1536" width="9.140625" style="9"/>
    <col min="1537" max="1537" width="4" style="9" bestFit="1" customWidth="1"/>
    <col min="1538" max="1538" width="13.42578125" style="9" customWidth="1"/>
    <col min="1539" max="1539" width="25.5703125" style="9" customWidth="1"/>
    <col min="1540" max="1540" width="21.7109375" style="9" customWidth="1"/>
    <col min="1541" max="1541" width="59.28515625" style="9" customWidth="1"/>
    <col min="1542" max="1542" width="0" style="9" hidden="1" customWidth="1"/>
    <col min="1543" max="1543" width="54" style="9" customWidth="1"/>
    <col min="1544" max="1544" width="12" style="9" customWidth="1"/>
    <col min="1545" max="1545" width="11.5703125" style="9" customWidth="1"/>
    <col min="1546" max="1546" width="11" style="9" customWidth="1"/>
    <col min="1547" max="1547" width="13.28515625" style="9" customWidth="1"/>
    <col min="1548" max="1548" width="20" style="9" customWidth="1"/>
    <col min="1549" max="1550" width="17" style="9" customWidth="1"/>
    <col min="1551" max="1552" width="20.42578125" style="9" customWidth="1"/>
    <col min="1553" max="1553" width="22.42578125" style="9" customWidth="1"/>
    <col min="1554" max="1792" width="9.140625" style="9"/>
    <col min="1793" max="1793" width="4" style="9" bestFit="1" customWidth="1"/>
    <col min="1794" max="1794" width="13.42578125" style="9" customWidth="1"/>
    <col min="1795" max="1795" width="25.5703125" style="9" customWidth="1"/>
    <col min="1796" max="1796" width="21.7109375" style="9" customWidth="1"/>
    <col min="1797" max="1797" width="59.28515625" style="9" customWidth="1"/>
    <col min="1798" max="1798" width="0" style="9" hidden="1" customWidth="1"/>
    <col min="1799" max="1799" width="54" style="9" customWidth="1"/>
    <col min="1800" max="1800" width="12" style="9" customWidth="1"/>
    <col min="1801" max="1801" width="11.5703125" style="9" customWidth="1"/>
    <col min="1802" max="1802" width="11" style="9" customWidth="1"/>
    <col min="1803" max="1803" width="13.28515625" style="9" customWidth="1"/>
    <col min="1804" max="1804" width="20" style="9" customWidth="1"/>
    <col min="1805" max="1806" width="17" style="9" customWidth="1"/>
    <col min="1807" max="1808" width="20.42578125" style="9" customWidth="1"/>
    <col min="1809" max="1809" width="22.42578125" style="9" customWidth="1"/>
    <col min="1810" max="2048" width="9.140625" style="9"/>
    <col min="2049" max="2049" width="4" style="9" bestFit="1" customWidth="1"/>
    <col min="2050" max="2050" width="13.42578125" style="9" customWidth="1"/>
    <col min="2051" max="2051" width="25.5703125" style="9" customWidth="1"/>
    <col min="2052" max="2052" width="21.7109375" style="9" customWidth="1"/>
    <col min="2053" max="2053" width="59.28515625" style="9" customWidth="1"/>
    <col min="2054" max="2054" width="0" style="9" hidden="1" customWidth="1"/>
    <col min="2055" max="2055" width="54" style="9" customWidth="1"/>
    <col min="2056" max="2056" width="12" style="9" customWidth="1"/>
    <col min="2057" max="2057" width="11.5703125" style="9" customWidth="1"/>
    <col min="2058" max="2058" width="11" style="9" customWidth="1"/>
    <col min="2059" max="2059" width="13.28515625" style="9" customWidth="1"/>
    <col min="2060" max="2060" width="20" style="9" customWidth="1"/>
    <col min="2061" max="2062" width="17" style="9" customWidth="1"/>
    <col min="2063" max="2064" width="20.42578125" style="9" customWidth="1"/>
    <col min="2065" max="2065" width="22.42578125" style="9" customWidth="1"/>
    <col min="2066" max="2304" width="9.140625" style="9"/>
    <col min="2305" max="2305" width="4" style="9" bestFit="1" customWidth="1"/>
    <col min="2306" max="2306" width="13.42578125" style="9" customWidth="1"/>
    <col min="2307" max="2307" width="25.5703125" style="9" customWidth="1"/>
    <col min="2308" max="2308" width="21.7109375" style="9" customWidth="1"/>
    <col min="2309" max="2309" width="59.28515625" style="9" customWidth="1"/>
    <col min="2310" max="2310" width="0" style="9" hidden="1" customWidth="1"/>
    <col min="2311" max="2311" width="54" style="9" customWidth="1"/>
    <col min="2312" max="2312" width="12" style="9" customWidth="1"/>
    <col min="2313" max="2313" width="11.5703125" style="9" customWidth="1"/>
    <col min="2314" max="2314" width="11" style="9" customWidth="1"/>
    <col min="2315" max="2315" width="13.28515625" style="9" customWidth="1"/>
    <col min="2316" max="2316" width="20" style="9" customWidth="1"/>
    <col min="2317" max="2318" width="17" style="9" customWidth="1"/>
    <col min="2319" max="2320" width="20.42578125" style="9" customWidth="1"/>
    <col min="2321" max="2321" width="22.42578125" style="9" customWidth="1"/>
    <col min="2322" max="2560" width="9.140625" style="9"/>
    <col min="2561" max="2561" width="4" style="9" bestFit="1" customWidth="1"/>
    <col min="2562" max="2562" width="13.42578125" style="9" customWidth="1"/>
    <col min="2563" max="2563" width="25.5703125" style="9" customWidth="1"/>
    <col min="2564" max="2564" width="21.7109375" style="9" customWidth="1"/>
    <col min="2565" max="2565" width="59.28515625" style="9" customWidth="1"/>
    <col min="2566" max="2566" width="0" style="9" hidden="1" customWidth="1"/>
    <col min="2567" max="2567" width="54" style="9" customWidth="1"/>
    <col min="2568" max="2568" width="12" style="9" customWidth="1"/>
    <col min="2569" max="2569" width="11.5703125" style="9" customWidth="1"/>
    <col min="2570" max="2570" width="11" style="9" customWidth="1"/>
    <col min="2571" max="2571" width="13.28515625" style="9" customWidth="1"/>
    <col min="2572" max="2572" width="20" style="9" customWidth="1"/>
    <col min="2573" max="2574" width="17" style="9" customWidth="1"/>
    <col min="2575" max="2576" width="20.42578125" style="9" customWidth="1"/>
    <col min="2577" max="2577" width="22.42578125" style="9" customWidth="1"/>
    <col min="2578" max="2816" width="9.140625" style="9"/>
    <col min="2817" max="2817" width="4" style="9" bestFit="1" customWidth="1"/>
    <col min="2818" max="2818" width="13.42578125" style="9" customWidth="1"/>
    <col min="2819" max="2819" width="25.5703125" style="9" customWidth="1"/>
    <col min="2820" max="2820" width="21.7109375" style="9" customWidth="1"/>
    <col min="2821" max="2821" width="59.28515625" style="9" customWidth="1"/>
    <col min="2822" max="2822" width="0" style="9" hidden="1" customWidth="1"/>
    <col min="2823" max="2823" width="54" style="9" customWidth="1"/>
    <col min="2824" max="2824" width="12" style="9" customWidth="1"/>
    <col min="2825" max="2825" width="11.5703125" style="9" customWidth="1"/>
    <col min="2826" max="2826" width="11" style="9" customWidth="1"/>
    <col min="2827" max="2827" width="13.28515625" style="9" customWidth="1"/>
    <col min="2828" max="2828" width="20" style="9" customWidth="1"/>
    <col min="2829" max="2830" width="17" style="9" customWidth="1"/>
    <col min="2831" max="2832" width="20.42578125" style="9" customWidth="1"/>
    <col min="2833" max="2833" width="22.42578125" style="9" customWidth="1"/>
    <col min="2834" max="3072" width="9.140625" style="9"/>
    <col min="3073" max="3073" width="4" style="9" bestFit="1" customWidth="1"/>
    <col min="3074" max="3074" width="13.42578125" style="9" customWidth="1"/>
    <col min="3075" max="3075" width="25.5703125" style="9" customWidth="1"/>
    <col min="3076" max="3076" width="21.7109375" style="9" customWidth="1"/>
    <col min="3077" max="3077" width="59.28515625" style="9" customWidth="1"/>
    <col min="3078" max="3078" width="0" style="9" hidden="1" customWidth="1"/>
    <col min="3079" max="3079" width="54" style="9" customWidth="1"/>
    <col min="3080" max="3080" width="12" style="9" customWidth="1"/>
    <col min="3081" max="3081" width="11.5703125" style="9" customWidth="1"/>
    <col min="3082" max="3082" width="11" style="9" customWidth="1"/>
    <col min="3083" max="3083" width="13.28515625" style="9" customWidth="1"/>
    <col min="3084" max="3084" width="20" style="9" customWidth="1"/>
    <col min="3085" max="3086" width="17" style="9" customWidth="1"/>
    <col min="3087" max="3088" width="20.42578125" style="9" customWidth="1"/>
    <col min="3089" max="3089" width="22.42578125" style="9" customWidth="1"/>
    <col min="3090" max="3328" width="9.140625" style="9"/>
    <col min="3329" max="3329" width="4" style="9" bestFit="1" customWidth="1"/>
    <col min="3330" max="3330" width="13.42578125" style="9" customWidth="1"/>
    <col min="3331" max="3331" width="25.5703125" style="9" customWidth="1"/>
    <col min="3332" max="3332" width="21.7109375" style="9" customWidth="1"/>
    <col min="3333" max="3333" width="59.28515625" style="9" customWidth="1"/>
    <col min="3334" max="3334" width="0" style="9" hidden="1" customWidth="1"/>
    <col min="3335" max="3335" width="54" style="9" customWidth="1"/>
    <col min="3336" max="3336" width="12" style="9" customWidth="1"/>
    <col min="3337" max="3337" width="11.5703125" style="9" customWidth="1"/>
    <col min="3338" max="3338" width="11" style="9" customWidth="1"/>
    <col min="3339" max="3339" width="13.28515625" style="9" customWidth="1"/>
    <col min="3340" max="3340" width="20" style="9" customWidth="1"/>
    <col min="3341" max="3342" width="17" style="9" customWidth="1"/>
    <col min="3343" max="3344" width="20.42578125" style="9" customWidth="1"/>
    <col min="3345" max="3345" width="22.42578125" style="9" customWidth="1"/>
    <col min="3346" max="3584" width="9.140625" style="9"/>
    <col min="3585" max="3585" width="4" style="9" bestFit="1" customWidth="1"/>
    <col min="3586" max="3586" width="13.42578125" style="9" customWidth="1"/>
    <col min="3587" max="3587" width="25.5703125" style="9" customWidth="1"/>
    <col min="3588" max="3588" width="21.7109375" style="9" customWidth="1"/>
    <col min="3589" max="3589" width="59.28515625" style="9" customWidth="1"/>
    <col min="3590" max="3590" width="0" style="9" hidden="1" customWidth="1"/>
    <col min="3591" max="3591" width="54" style="9" customWidth="1"/>
    <col min="3592" max="3592" width="12" style="9" customWidth="1"/>
    <col min="3593" max="3593" width="11.5703125" style="9" customWidth="1"/>
    <col min="3594" max="3594" width="11" style="9" customWidth="1"/>
    <col min="3595" max="3595" width="13.28515625" style="9" customWidth="1"/>
    <col min="3596" max="3596" width="20" style="9" customWidth="1"/>
    <col min="3597" max="3598" width="17" style="9" customWidth="1"/>
    <col min="3599" max="3600" width="20.42578125" style="9" customWidth="1"/>
    <col min="3601" max="3601" width="22.42578125" style="9" customWidth="1"/>
    <col min="3602" max="3840" width="9.140625" style="9"/>
    <col min="3841" max="3841" width="4" style="9" bestFit="1" customWidth="1"/>
    <col min="3842" max="3842" width="13.42578125" style="9" customWidth="1"/>
    <col min="3843" max="3843" width="25.5703125" style="9" customWidth="1"/>
    <col min="3844" max="3844" width="21.7109375" style="9" customWidth="1"/>
    <col min="3845" max="3845" width="59.28515625" style="9" customWidth="1"/>
    <col min="3846" max="3846" width="0" style="9" hidden="1" customWidth="1"/>
    <col min="3847" max="3847" width="54" style="9" customWidth="1"/>
    <col min="3848" max="3848" width="12" style="9" customWidth="1"/>
    <col min="3849" max="3849" width="11.5703125" style="9" customWidth="1"/>
    <col min="3850" max="3850" width="11" style="9" customWidth="1"/>
    <col min="3851" max="3851" width="13.28515625" style="9" customWidth="1"/>
    <col min="3852" max="3852" width="20" style="9" customWidth="1"/>
    <col min="3853" max="3854" width="17" style="9" customWidth="1"/>
    <col min="3855" max="3856" width="20.42578125" style="9" customWidth="1"/>
    <col min="3857" max="3857" width="22.42578125" style="9" customWidth="1"/>
    <col min="3858" max="4096" width="9.140625" style="9"/>
    <col min="4097" max="4097" width="4" style="9" bestFit="1" customWidth="1"/>
    <col min="4098" max="4098" width="13.42578125" style="9" customWidth="1"/>
    <col min="4099" max="4099" width="25.5703125" style="9" customWidth="1"/>
    <col min="4100" max="4100" width="21.7109375" style="9" customWidth="1"/>
    <col min="4101" max="4101" width="59.28515625" style="9" customWidth="1"/>
    <col min="4102" max="4102" width="0" style="9" hidden="1" customWidth="1"/>
    <col min="4103" max="4103" width="54" style="9" customWidth="1"/>
    <col min="4104" max="4104" width="12" style="9" customWidth="1"/>
    <col min="4105" max="4105" width="11.5703125" style="9" customWidth="1"/>
    <col min="4106" max="4106" width="11" style="9" customWidth="1"/>
    <col min="4107" max="4107" width="13.28515625" style="9" customWidth="1"/>
    <col min="4108" max="4108" width="20" style="9" customWidth="1"/>
    <col min="4109" max="4110" width="17" style="9" customWidth="1"/>
    <col min="4111" max="4112" width="20.42578125" style="9" customWidth="1"/>
    <col min="4113" max="4113" width="22.42578125" style="9" customWidth="1"/>
    <col min="4114" max="4352" width="9.140625" style="9"/>
    <col min="4353" max="4353" width="4" style="9" bestFit="1" customWidth="1"/>
    <col min="4354" max="4354" width="13.42578125" style="9" customWidth="1"/>
    <col min="4355" max="4355" width="25.5703125" style="9" customWidth="1"/>
    <col min="4356" max="4356" width="21.7109375" style="9" customWidth="1"/>
    <col min="4357" max="4357" width="59.28515625" style="9" customWidth="1"/>
    <col min="4358" max="4358" width="0" style="9" hidden="1" customWidth="1"/>
    <col min="4359" max="4359" width="54" style="9" customWidth="1"/>
    <col min="4360" max="4360" width="12" style="9" customWidth="1"/>
    <col min="4361" max="4361" width="11.5703125" style="9" customWidth="1"/>
    <col min="4362" max="4362" width="11" style="9" customWidth="1"/>
    <col min="4363" max="4363" width="13.28515625" style="9" customWidth="1"/>
    <col min="4364" max="4364" width="20" style="9" customWidth="1"/>
    <col min="4365" max="4366" width="17" style="9" customWidth="1"/>
    <col min="4367" max="4368" width="20.42578125" style="9" customWidth="1"/>
    <col min="4369" max="4369" width="22.42578125" style="9" customWidth="1"/>
    <col min="4370" max="4608" width="9.140625" style="9"/>
    <col min="4609" max="4609" width="4" style="9" bestFit="1" customWidth="1"/>
    <col min="4610" max="4610" width="13.42578125" style="9" customWidth="1"/>
    <col min="4611" max="4611" width="25.5703125" style="9" customWidth="1"/>
    <col min="4612" max="4612" width="21.7109375" style="9" customWidth="1"/>
    <col min="4613" max="4613" width="59.28515625" style="9" customWidth="1"/>
    <col min="4614" max="4614" width="0" style="9" hidden="1" customWidth="1"/>
    <col min="4615" max="4615" width="54" style="9" customWidth="1"/>
    <col min="4616" max="4616" width="12" style="9" customWidth="1"/>
    <col min="4617" max="4617" width="11.5703125" style="9" customWidth="1"/>
    <col min="4618" max="4618" width="11" style="9" customWidth="1"/>
    <col min="4619" max="4619" width="13.28515625" style="9" customWidth="1"/>
    <col min="4620" max="4620" width="20" style="9" customWidth="1"/>
    <col min="4621" max="4622" width="17" style="9" customWidth="1"/>
    <col min="4623" max="4624" width="20.42578125" style="9" customWidth="1"/>
    <col min="4625" max="4625" width="22.42578125" style="9" customWidth="1"/>
    <col min="4626" max="4864" width="9.140625" style="9"/>
    <col min="4865" max="4865" width="4" style="9" bestFit="1" customWidth="1"/>
    <col min="4866" max="4866" width="13.42578125" style="9" customWidth="1"/>
    <col min="4867" max="4867" width="25.5703125" style="9" customWidth="1"/>
    <col min="4868" max="4868" width="21.7109375" style="9" customWidth="1"/>
    <col min="4869" max="4869" width="59.28515625" style="9" customWidth="1"/>
    <col min="4870" max="4870" width="0" style="9" hidden="1" customWidth="1"/>
    <col min="4871" max="4871" width="54" style="9" customWidth="1"/>
    <col min="4872" max="4872" width="12" style="9" customWidth="1"/>
    <col min="4873" max="4873" width="11.5703125" style="9" customWidth="1"/>
    <col min="4874" max="4874" width="11" style="9" customWidth="1"/>
    <col min="4875" max="4875" width="13.28515625" style="9" customWidth="1"/>
    <col min="4876" max="4876" width="20" style="9" customWidth="1"/>
    <col min="4877" max="4878" width="17" style="9" customWidth="1"/>
    <col min="4879" max="4880" width="20.42578125" style="9" customWidth="1"/>
    <col min="4881" max="4881" width="22.42578125" style="9" customWidth="1"/>
    <col min="4882" max="5120" width="9.140625" style="9"/>
    <col min="5121" max="5121" width="4" style="9" bestFit="1" customWidth="1"/>
    <col min="5122" max="5122" width="13.42578125" style="9" customWidth="1"/>
    <col min="5123" max="5123" width="25.5703125" style="9" customWidth="1"/>
    <col min="5124" max="5124" width="21.7109375" style="9" customWidth="1"/>
    <col min="5125" max="5125" width="59.28515625" style="9" customWidth="1"/>
    <col min="5126" max="5126" width="0" style="9" hidden="1" customWidth="1"/>
    <col min="5127" max="5127" width="54" style="9" customWidth="1"/>
    <col min="5128" max="5128" width="12" style="9" customWidth="1"/>
    <col min="5129" max="5129" width="11.5703125" style="9" customWidth="1"/>
    <col min="5130" max="5130" width="11" style="9" customWidth="1"/>
    <col min="5131" max="5131" width="13.28515625" style="9" customWidth="1"/>
    <col min="5132" max="5132" width="20" style="9" customWidth="1"/>
    <col min="5133" max="5134" width="17" style="9" customWidth="1"/>
    <col min="5135" max="5136" width="20.42578125" style="9" customWidth="1"/>
    <col min="5137" max="5137" width="22.42578125" style="9" customWidth="1"/>
    <col min="5138" max="5376" width="9.140625" style="9"/>
    <col min="5377" max="5377" width="4" style="9" bestFit="1" customWidth="1"/>
    <col min="5378" max="5378" width="13.42578125" style="9" customWidth="1"/>
    <col min="5379" max="5379" width="25.5703125" style="9" customWidth="1"/>
    <col min="5380" max="5380" width="21.7109375" style="9" customWidth="1"/>
    <col min="5381" max="5381" width="59.28515625" style="9" customWidth="1"/>
    <col min="5382" max="5382" width="0" style="9" hidden="1" customWidth="1"/>
    <col min="5383" max="5383" width="54" style="9" customWidth="1"/>
    <col min="5384" max="5384" width="12" style="9" customWidth="1"/>
    <col min="5385" max="5385" width="11.5703125" style="9" customWidth="1"/>
    <col min="5386" max="5386" width="11" style="9" customWidth="1"/>
    <col min="5387" max="5387" width="13.28515625" style="9" customWidth="1"/>
    <col min="5388" max="5388" width="20" style="9" customWidth="1"/>
    <col min="5389" max="5390" width="17" style="9" customWidth="1"/>
    <col min="5391" max="5392" width="20.42578125" style="9" customWidth="1"/>
    <col min="5393" max="5393" width="22.42578125" style="9" customWidth="1"/>
    <col min="5394" max="5632" width="9.140625" style="9"/>
    <col min="5633" max="5633" width="4" style="9" bestFit="1" customWidth="1"/>
    <col min="5634" max="5634" width="13.42578125" style="9" customWidth="1"/>
    <col min="5635" max="5635" width="25.5703125" style="9" customWidth="1"/>
    <col min="5636" max="5636" width="21.7109375" style="9" customWidth="1"/>
    <col min="5637" max="5637" width="59.28515625" style="9" customWidth="1"/>
    <col min="5638" max="5638" width="0" style="9" hidden="1" customWidth="1"/>
    <col min="5639" max="5639" width="54" style="9" customWidth="1"/>
    <col min="5640" max="5640" width="12" style="9" customWidth="1"/>
    <col min="5641" max="5641" width="11.5703125" style="9" customWidth="1"/>
    <col min="5642" max="5642" width="11" style="9" customWidth="1"/>
    <col min="5643" max="5643" width="13.28515625" style="9" customWidth="1"/>
    <col min="5644" max="5644" width="20" style="9" customWidth="1"/>
    <col min="5645" max="5646" width="17" style="9" customWidth="1"/>
    <col min="5647" max="5648" width="20.42578125" style="9" customWidth="1"/>
    <col min="5649" max="5649" width="22.42578125" style="9" customWidth="1"/>
    <col min="5650" max="5888" width="9.140625" style="9"/>
    <col min="5889" max="5889" width="4" style="9" bestFit="1" customWidth="1"/>
    <col min="5890" max="5890" width="13.42578125" style="9" customWidth="1"/>
    <col min="5891" max="5891" width="25.5703125" style="9" customWidth="1"/>
    <col min="5892" max="5892" width="21.7109375" style="9" customWidth="1"/>
    <col min="5893" max="5893" width="59.28515625" style="9" customWidth="1"/>
    <col min="5894" max="5894" width="0" style="9" hidden="1" customWidth="1"/>
    <col min="5895" max="5895" width="54" style="9" customWidth="1"/>
    <col min="5896" max="5896" width="12" style="9" customWidth="1"/>
    <col min="5897" max="5897" width="11.5703125" style="9" customWidth="1"/>
    <col min="5898" max="5898" width="11" style="9" customWidth="1"/>
    <col min="5899" max="5899" width="13.28515625" style="9" customWidth="1"/>
    <col min="5900" max="5900" width="20" style="9" customWidth="1"/>
    <col min="5901" max="5902" width="17" style="9" customWidth="1"/>
    <col min="5903" max="5904" width="20.42578125" style="9" customWidth="1"/>
    <col min="5905" max="5905" width="22.42578125" style="9" customWidth="1"/>
    <col min="5906" max="6144" width="9.140625" style="9"/>
    <col min="6145" max="6145" width="4" style="9" bestFit="1" customWidth="1"/>
    <col min="6146" max="6146" width="13.42578125" style="9" customWidth="1"/>
    <col min="6147" max="6147" width="25.5703125" style="9" customWidth="1"/>
    <col min="6148" max="6148" width="21.7109375" style="9" customWidth="1"/>
    <col min="6149" max="6149" width="59.28515625" style="9" customWidth="1"/>
    <col min="6150" max="6150" width="0" style="9" hidden="1" customWidth="1"/>
    <col min="6151" max="6151" width="54" style="9" customWidth="1"/>
    <col min="6152" max="6152" width="12" style="9" customWidth="1"/>
    <col min="6153" max="6153" width="11.5703125" style="9" customWidth="1"/>
    <col min="6154" max="6154" width="11" style="9" customWidth="1"/>
    <col min="6155" max="6155" width="13.28515625" style="9" customWidth="1"/>
    <col min="6156" max="6156" width="20" style="9" customWidth="1"/>
    <col min="6157" max="6158" width="17" style="9" customWidth="1"/>
    <col min="6159" max="6160" width="20.42578125" style="9" customWidth="1"/>
    <col min="6161" max="6161" width="22.42578125" style="9" customWidth="1"/>
    <col min="6162" max="6400" width="9.140625" style="9"/>
    <col min="6401" max="6401" width="4" style="9" bestFit="1" customWidth="1"/>
    <col min="6402" max="6402" width="13.42578125" style="9" customWidth="1"/>
    <col min="6403" max="6403" width="25.5703125" style="9" customWidth="1"/>
    <col min="6404" max="6404" width="21.7109375" style="9" customWidth="1"/>
    <col min="6405" max="6405" width="59.28515625" style="9" customWidth="1"/>
    <col min="6406" max="6406" width="0" style="9" hidden="1" customWidth="1"/>
    <col min="6407" max="6407" width="54" style="9" customWidth="1"/>
    <col min="6408" max="6408" width="12" style="9" customWidth="1"/>
    <col min="6409" max="6409" width="11.5703125" style="9" customWidth="1"/>
    <col min="6410" max="6410" width="11" style="9" customWidth="1"/>
    <col min="6411" max="6411" width="13.28515625" style="9" customWidth="1"/>
    <col min="6412" max="6412" width="20" style="9" customWidth="1"/>
    <col min="6413" max="6414" width="17" style="9" customWidth="1"/>
    <col min="6415" max="6416" width="20.42578125" style="9" customWidth="1"/>
    <col min="6417" max="6417" width="22.42578125" style="9" customWidth="1"/>
    <col min="6418" max="6656" width="9.140625" style="9"/>
    <col min="6657" max="6657" width="4" style="9" bestFit="1" customWidth="1"/>
    <col min="6658" max="6658" width="13.42578125" style="9" customWidth="1"/>
    <col min="6659" max="6659" width="25.5703125" style="9" customWidth="1"/>
    <col min="6660" max="6660" width="21.7109375" style="9" customWidth="1"/>
    <col min="6661" max="6661" width="59.28515625" style="9" customWidth="1"/>
    <col min="6662" max="6662" width="0" style="9" hidden="1" customWidth="1"/>
    <col min="6663" max="6663" width="54" style="9" customWidth="1"/>
    <col min="6664" max="6664" width="12" style="9" customWidth="1"/>
    <col min="6665" max="6665" width="11.5703125" style="9" customWidth="1"/>
    <col min="6666" max="6666" width="11" style="9" customWidth="1"/>
    <col min="6667" max="6667" width="13.28515625" style="9" customWidth="1"/>
    <col min="6668" max="6668" width="20" style="9" customWidth="1"/>
    <col min="6669" max="6670" width="17" style="9" customWidth="1"/>
    <col min="6671" max="6672" width="20.42578125" style="9" customWidth="1"/>
    <col min="6673" max="6673" width="22.42578125" style="9" customWidth="1"/>
    <col min="6674" max="6912" width="9.140625" style="9"/>
    <col min="6913" max="6913" width="4" style="9" bestFit="1" customWidth="1"/>
    <col min="6914" max="6914" width="13.42578125" style="9" customWidth="1"/>
    <col min="6915" max="6915" width="25.5703125" style="9" customWidth="1"/>
    <col min="6916" max="6916" width="21.7109375" style="9" customWidth="1"/>
    <col min="6917" max="6917" width="59.28515625" style="9" customWidth="1"/>
    <col min="6918" max="6918" width="0" style="9" hidden="1" customWidth="1"/>
    <col min="6919" max="6919" width="54" style="9" customWidth="1"/>
    <col min="6920" max="6920" width="12" style="9" customWidth="1"/>
    <col min="6921" max="6921" width="11.5703125" style="9" customWidth="1"/>
    <col min="6922" max="6922" width="11" style="9" customWidth="1"/>
    <col min="6923" max="6923" width="13.28515625" style="9" customWidth="1"/>
    <col min="6924" max="6924" width="20" style="9" customWidth="1"/>
    <col min="6925" max="6926" width="17" style="9" customWidth="1"/>
    <col min="6927" max="6928" width="20.42578125" style="9" customWidth="1"/>
    <col min="6929" max="6929" width="22.42578125" style="9" customWidth="1"/>
    <col min="6930" max="7168" width="9.140625" style="9"/>
    <col min="7169" max="7169" width="4" style="9" bestFit="1" customWidth="1"/>
    <col min="7170" max="7170" width="13.42578125" style="9" customWidth="1"/>
    <col min="7171" max="7171" width="25.5703125" style="9" customWidth="1"/>
    <col min="7172" max="7172" width="21.7109375" style="9" customWidth="1"/>
    <col min="7173" max="7173" width="59.28515625" style="9" customWidth="1"/>
    <col min="7174" max="7174" width="0" style="9" hidden="1" customWidth="1"/>
    <col min="7175" max="7175" width="54" style="9" customWidth="1"/>
    <col min="7176" max="7176" width="12" style="9" customWidth="1"/>
    <col min="7177" max="7177" width="11.5703125" style="9" customWidth="1"/>
    <col min="7178" max="7178" width="11" style="9" customWidth="1"/>
    <col min="7179" max="7179" width="13.28515625" style="9" customWidth="1"/>
    <col min="7180" max="7180" width="20" style="9" customWidth="1"/>
    <col min="7181" max="7182" width="17" style="9" customWidth="1"/>
    <col min="7183" max="7184" width="20.42578125" style="9" customWidth="1"/>
    <col min="7185" max="7185" width="22.42578125" style="9" customWidth="1"/>
    <col min="7186" max="7424" width="9.140625" style="9"/>
    <col min="7425" max="7425" width="4" style="9" bestFit="1" customWidth="1"/>
    <col min="7426" max="7426" width="13.42578125" style="9" customWidth="1"/>
    <col min="7427" max="7427" width="25.5703125" style="9" customWidth="1"/>
    <col min="7428" max="7428" width="21.7109375" style="9" customWidth="1"/>
    <col min="7429" max="7429" width="59.28515625" style="9" customWidth="1"/>
    <col min="7430" max="7430" width="0" style="9" hidden="1" customWidth="1"/>
    <col min="7431" max="7431" width="54" style="9" customWidth="1"/>
    <col min="7432" max="7432" width="12" style="9" customWidth="1"/>
    <col min="7433" max="7433" width="11.5703125" style="9" customWidth="1"/>
    <col min="7434" max="7434" width="11" style="9" customWidth="1"/>
    <col min="7435" max="7435" width="13.28515625" style="9" customWidth="1"/>
    <col min="7436" max="7436" width="20" style="9" customWidth="1"/>
    <col min="7437" max="7438" width="17" style="9" customWidth="1"/>
    <col min="7439" max="7440" width="20.42578125" style="9" customWidth="1"/>
    <col min="7441" max="7441" width="22.42578125" style="9" customWidth="1"/>
    <col min="7442" max="7680" width="9.140625" style="9"/>
    <col min="7681" max="7681" width="4" style="9" bestFit="1" customWidth="1"/>
    <col min="7682" max="7682" width="13.42578125" style="9" customWidth="1"/>
    <col min="7683" max="7683" width="25.5703125" style="9" customWidth="1"/>
    <col min="7684" max="7684" width="21.7109375" style="9" customWidth="1"/>
    <col min="7685" max="7685" width="59.28515625" style="9" customWidth="1"/>
    <col min="7686" max="7686" width="0" style="9" hidden="1" customWidth="1"/>
    <col min="7687" max="7687" width="54" style="9" customWidth="1"/>
    <col min="7688" max="7688" width="12" style="9" customWidth="1"/>
    <col min="7689" max="7689" width="11.5703125" style="9" customWidth="1"/>
    <col min="7690" max="7690" width="11" style="9" customWidth="1"/>
    <col min="7691" max="7691" width="13.28515625" style="9" customWidth="1"/>
    <col min="7692" max="7692" width="20" style="9" customWidth="1"/>
    <col min="7693" max="7694" width="17" style="9" customWidth="1"/>
    <col min="7695" max="7696" width="20.42578125" style="9" customWidth="1"/>
    <col min="7697" max="7697" width="22.42578125" style="9" customWidth="1"/>
    <col min="7698" max="7936" width="9.140625" style="9"/>
    <col min="7937" max="7937" width="4" style="9" bestFit="1" customWidth="1"/>
    <col min="7938" max="7938" width="13.42578125" style="9" customWidth="1"/>
    <col min="7939" max="7939" width="25.5703125" style="9" customWidth="1"/>
    <col min="7940" max="7940" width="21.7109375" style="9" customWidth="1"/>
    <col min="7941" max="7941" width="59.28515625" style="9" customWidth="1"/>
    <col min="7942" max="7942" width="0" style="9" hidden="1" customWidth="1"/>
    <col min="7943" max="7943" width="54" style="9" customWidth="1"/>
    <col min="7944" max="7944" width="12" style="9" customWidth="1"/>
    <col min="7945" max="7945" width="11.5703125" style="9" customWidth="1"/>
    <col min="7946" max="7946" width="11" style="9" customWidth="1"/>
    <col min="7947" max="7947" width="13.28515625" style="9" customWidth="1"/>
    <col min="7948" max="7948" width="20" style="9" customWidth="1"/>
    <col min="7949" max="7950" width="17" style="9" customWidth="1"/>
    <col min="7951" max="7952" width="20.42578125" style="9" customWidth="1"/>
    <col min="7953" max="7953" width="22.42578125" style="9" customWidth="1"/>
    <col min="7954" max="8192" width="9.140625" style="9"/>
    <col min="8193" max="8193" width="4" style="9" bestFit="1" customWidth="1"/>
    <col min="8194" max="8194" width="13.42578125" style="9" customWidth="1"/>
    <col min="8195" max="8195" width="25.5703125" style="9" customWidth="1"/>
    <col min="8196" max="8196" width="21.7109375" style="9" customWidth="1"/>
    <col min="8197" max="8197" width="59.28515625" style="9" customWidth="1"/>
    <col min="8198" max="8198" width="0" style="9" hidden="1" customWidth="1"/>
    <col min="8199" max="8199" width="54" style="9" customWidth="1"/>
    <col min="8200" max="8200" width="12" style="9" customWidth="1"/>
    <col min="8201" max="8201" width="11.5703125" style="9" customWidth="1"/>
    <col min="8202" max="8202" width="11" style="9" customWidth="1"/>
    <col min="8203" max="8203" width="13.28515625" style="9" customWidth="1"/>
    <col min="8204" max="8204" width="20" style="9" customWidth="1"/>
    <col min="8205" max="8206" width="17" style="9" customWidth="1"/>
    <col min="8207" max="8208" width="20.42578125" style="9" customWidth="1"/>
    <col min="8209" max="8209" width="22.42578125" style="9" customWidth="1"/>
    <col min="8210" max="8448" width="9.140625" style="9"/>
    <col min="8449" max="8449" width="4" style="9" bestFit="1" customWidth="1"/>
    <col min="8450" max="8450" width="13.42578125" style="9" customWidth="1"/>
    <col min="8451" max="8451" width="25.5703125" style="9" customWidth="1"/>
    <col min="8452" max="8452" width="21.7109375" style="9" customWidth="1"/>
    <col min="8453" max="8453" width="59.28515625" style="9" customWidth="1"/>
    <col min="8454" max="8454" width="0" style="9" hidden="1" customWidth="1"/>
    <col min="8455" max="8455" width="54" style="9" customWidth="1"/>
    <col min="8456" max="8456" width="12" style="9" customWidth="1"/>
    <col min="8457" max="8457" width="11.5703125" style="9" customWidth="1"/>
    <col min="8458" max="8458" width="11" style="9" customWidth="1"/>
    <col min="8459" max="8459" width="13.28515625" style="9" customWidth="1"/>
    <col min="8460" max="8460" width="20" style="9" customWidth="1"/>
    <col min="8461" max="8462" width="17" style="9" customWidth="1"/>
    <col min="8463" max="8464" width="20.42578125" style="9" customWidth="1"/>
    <col min="8465" max="8465" width="22.42578125" style="9" customWidth="1"/>
    <col min="8466" max="8704" width="9.140625" style="9"/>
    <col min="8705" max="8705" width="4" style="9" bestFit="1" customWidth="1"/>
    <col min="8706" max="8706" width="13.42578125" style="9" customWidth="1"/>
    <col min="8707" max="8707" width="25.5703125" style="9" customWidth="1"/>
    <col min="8708" max="8708" width="21.7109375" style="9" customWidth="1"/>
    <col min="8709" max="8709" width="59.28515625" style="9" customWidth="1"/>
    <col min="8710" max="8710" width="0" style="9" hidden="1" customWidth="1"/>
    <col min="8711" max="8711" width="54" style="9" customWidth="1"/>
    <col min="8712" max="8712" width="12" style="9" customWidth="1"/>
    <col min="8713" max="8713" width="11.5703125" style="9" customWidth="1"/>
    <col min="8714" max="8714" width="11" style="9" customWidth="1"/>
    <col min="8715" max="8715" width="13.28515625" style="9" customWidth="1"/>
    <col min="8716" max="8716" width="20" style="9" customWidth="1"/>
    <col min="8717" max="8718" width="17" style="9" customWidth="1"/>
    <col min="8719" max="8720" width="20.42578125" style="9" customWidth="1"/>
    <col min="8721" max="8721" width="22.42578125" style="9" customWidth="1"/>
    <col min="8722" max="8960" width="9.140625" style="9"/>
    <col min="8961" max="8961" width="4" style="9" bestFit="1" customWidth="1"/>
    <col min="8962" max="8962" width="13.42578125" style="9" customWidth="1"/>
    <col min="8963" max="8963" width="25.5703125" style="9" customWidth="1"/>
    <col min="8964" max="8964" width="21.7109375" style="9" customWidth="1"/>
    <col min="8965" max="8965" width="59.28515625" style="9" customWidth="1"/>
    <col min="8966" max="8966" width="0" style="9" hidden="1" customWidth="1"/>
    <col min="8967" max="8967" width="54" style="9" customWidth="1"/>
    <col min="8968" max="8968" width="12" style="9" customWidth="1"/>
    <col min="8969" max="8969" width="11.5703125" style="9" customWidth="1"/>
    <col min="8970" max="8970" width="11" style="9" customWidth="1"/>
    <col min="8971" max="8971" width="13.28515625" style="9" customWidth="1"/>
    <col min="8972" max="8972" width="20" style="9" customWidth="1"/>
    <col min="8973" max="8974" width="17" style="9" customWidth="1"/>
    <col min="8975" max="8976" width="20.42578125" style="9" customWidth="1"/>
    <col min="8977" max="8977" width="22.42578125" style="9" customWidth="1"/>
    <col min="8978" max="9216" width="9.140625" style="9"/>
    <col min="9217" max="9217" width="4" style="9" bestFit="1" customWidth="1"/>
    <col min="9218" max="9218" width="13.42578125" style="9" customWidth="1"/>
    <col min="9219" max="9219" width="25.5703125" style="9" customWidth="1"/>
    <col min="9220" max="9220" width="21.7109375" style="9" customWidth="1"/>
    <col min="9221" max="9221" width="59.28515625" style="9" customWidth="1"/>
    <col min="9222" max="9222" width="0" style="9" hidden="1" customWidth="1"/>
    <col min="9223" max="9223" width="54" style="9" customWidth="1"/>
    <col min="9224" max="9224" width="12" style="9" customWidth="1"/>
    <col min="9225" max="9225" width="11.5703125" style="9" customWidth="1"/>
    <col min="9226" max="9226" width="11" style="9" customWidth="1"/>
    <col min="9227" max="9227" width="13.28515625" style="9" customWidth="1"/>
    <col min="9228" max="9228" width="20" style="9" customWidth="1"/>
    <col min="9229" max="9230" width="17" style="9" customWidth="1"/>
    <col min="9231" max="9232" width="20.42578125" style="9" customWidth="1"/>
    <col min="9233" max="9233" width="22.42578125" style="9" customWidth="1"/>
    <col min="9234" max="9472" width="9.140625" style="9"/>
    <col min="9473" max="9473" width="4" style="9" bestFit="1" customWidth="1"/>
    <col min="9474" max="9474" width="13.42578125" style="9" customWidth="1"/>
    <col min="9475" max="9475" width="25.5703125" style="9" customWidth="1"/>
    <col min="9476" max="9476" width="21.7109375" style="9" customWidth="1"/>
    <col min="9477" max="9477" width="59.28515625" style="9" customWidth="1"/>
    <col min="9478" max="9478" width="0" style="9" hidden="1" customWidth="1"/>
    <col min="9479" max="9479" width="54" style="9" customWidth="1"/>
    <col min="9480" max="9480" width="12" style="9" customWidth="1"/>
    <col min="9481" max="9481" width="11.5703125" style="9" customWidth="1"/>
    <col min="9482" max="9482" width="11" style="9" customWidth="1"/>
    <col min="9483" max="9483" width="13.28515625" style="9" customWidth="1"/>
    <col min="9484" max="9484" width="20" style="9" customWidth="1"/>
    <col min="9485" max="9486" width="17" style="9" customWidth="1"/>
    <col min="9487" max="9488" width="20.42578125" style="9" customWidth="1"/>
    <col min="9489" max="9489" width="22.42578125" style="9" customWidth="1"/>
    <col min="9490" max="9728" width="9.140625" style="9"/>
    <col min="9729" max="9729" width="4" style="9" bestFit="1" customWidth="1"/>
    <col min="9730" max="9730" width="13.42578125" style="9" customWidth="1"/>
    <col min="9731" max="9731" width="25.5703125" style="9" customWidth="1"/>
    <col min="9732" max="9732" width="21.7109375" style="9" customWidth="1"/>
    <col min="9733" max="9733" width="59.28515625" style="9" customWidth="1"/>
    <col min="9734" max="9734" width="0" style="9" hidden="1" customWidth="1"/>
    <col min="9735" max="9735" width="54" style="9" customWidth="1"/>
    <col min="9736" max="9736" width="12" style="9" customWidth="1"/>
    <col min="9737" max="9737" width="11.5703125" style="9" customWidth="1"/>
    <col min="9738" max="9738" width="11" style="9" customWidth="1"/>
    <col min="9739" max="9739" width="13.28515625" style="9" customWidth="1"/>
    <col min="9740" max="9740" width="20" style="9" customWidth="1"/>
    <col min="9741" max="9742" width="17" style="9" customWidth="1"/>
    <col min="9743" max="9744" width="20.42578125" style="9" customWidth="1"/>
    <col min="9745" max="9745" width="22.42578125" style="9" customWidth="1"/>
    <col min="9746" max="9984" width="9.140625" style="9"/>
    <col min="9985" max="9985" width="4" style="9" bestFit="1" customWidth="1"/>
    <col min="9986" max="9986" width="13.42578125" style="9" customWidth="1"/>
    <col min="9987" max="9987" width="25.5703125" style="9" customWidth="1"/>
    <col min="9988" max="9988" width="21.7109375" style="9" customWidth="1"/>
    <col min="9989" max="9989" width="59.28515625" style="9" customWidth="1"/>
    <col min="9990" max="9990" width="0" style="9" hidden="1" customWidth="1"/>
    <col min="9991" max="9991" width="54" style="9" customWidth="1"/>
    <col min="9992" max="9992" width="12" style="9" customWidth="1"/>
    <col min="9993" max="9993" width="11.5703125" style="9" customWidth="1"/>
    <col min="9994" max="9994" width="11" style="9" customWidth="1"/>
    <col min="9995" max="9995" width="13.28515625" style="9" customWidth="1"/>
    <col min="9996" max="9996" width="20" style="9" customWidth="1"/>
    <col min="9997" max="9998" width="17" style="9" customWidth="1"/>
    <col min="9999" max="10000" width="20.42578125" style="9" customWidth="1"/>
    <col min="10001" max="10001" width="22.42578125" style="9" customWidth="1"/>
    <col min="10002" max="10240" width="9.140625" style="9"/>
    <col min="10241" max="10241" width="4" style="9" bestFit="1" customWidth="1"/>
    <col min="10242" max="10242" width="13.42578125" style="9" customWidth="1"/>
    <col min="10243" max="10243" width="25.5703125" style="9" customWidth="1"/>
    <col min="10244" max="10244" width="21.7109375" style="9" customWidth="1"/>
    <col min="10245" max="10245" width="59.28515625" style="9" customWidth="1"/>
    <col min="10246" max="10246" width="0" style="9" hidden="1" customWidth="1"/>
    <col min="10247" max="10247" width="54" style="9" customWidth="1"/>
    <col min="10248" max="10248" width="12" style="9" customWidth="1"/>
    <col min="10249" max="10249" width="11.5703125" style="9" customWidth="1"/>
    <col min="10250" max="10250" width="11" style="9" customWidth="1"/>
    <col min="10251" max="10251" width="13.28515625" style="9" customWidth="1"/>
    <col min="10252" max="10252" width="20" style="9" customWidth="1"/>
    <col min="10253" max="10254" width="17" style="9" customWidth="1"/>
    <col min="10255" max="10256" width="20.42578125" style="9" customWidth="1"/>
    <col min="10257" max="10257" width="22.42578125" style="9" customWidth="1"/>
    <col min="10258" max="10496" width="9.140625" style="9"/>
    <col min="10497" max="10497" width="4" style="9" bestFit="1" customWidth="1"/>
    <col min="10498" max="10498" width="13.42578125" style="9" customWidth="1"/>
    <col min="10499" max="10499" width="25.5703125" style="9" customWidth="1"/>
    <col min="10500" max="10500" width="21.7109375" style="9" customWidth="1"/>
    <col min="10501" max="10501" width="59.28515625" style="9" customWidth="1"/>
    <col min="10502" max="10502" width="0" style="9" hidden="1" customWidth="1"/>
    <col min="10503" max="10503" width="54" style="9" customWidth="1"/>
    <col min="10504" max="10504" width="12" style="9" customWidth="1"/>
    <col min="10505" max="10505" width="11.5703125" style="9" customWidth="1"/>
    <col min="10506" max="10506" width="11" style="9" customWidth="1"/>
    <col min="10507" max="10507" width="13.28515625" style="9" customWidth="1"/>
    <col min="10508" max="10508" width="20" style="9" customWidth="1"/>
    <col min="10509" max="10510" width="17" style="9" customWidth="1"/>
    <col min="10511" max="10512" width="20.42578125" style="9" customWidth="1"/>
    <col min="10513" max="10513" width="22.42578125" style="9" customWidth="1"/>
    <col min="10514" max="10752" width="9.140625" style="9"/>
    <col min="10753" max="10753" width="4" style="9" bestFit="1" customWidth="1"/>
    <col min="10754" max="10754" width="13.42578125" style="9" customWidth="1"/>
    <col min="10755" max="10755" width="25.5703125" style="9" customWidth="1"/>
    <col min="10756" max="10756" width="21.7109375" style="9" customWidth="1"/>
    <col min="10757" max="10757" width="59.28515625" style="9" customWidth="1"/>
    <col min="10758" max="10758" width="0" style="9" hidden="1" customWidth="1"/>
    <col min="10759" max="10759" width="54" style="9" customWidth="1"/>
    <col min="10760" max="10760" width="12" style="9" customWidth="1"/>
    <col min="10761" max="10761" width="11.5703125" style="9" customWidth="1"/>
    <col min="10762" max="10762" width="11" style="9" customWidth="1"/>
    <col min="10763" max="10763" width="13.28515625" style="9" customWidth="1"/>
    <col min="10764" max="10764" width="20" style="9" customWidth="1"/>
    <col min="10765" max="10766" width="17" style="9" customWidth="1"/>
    <col min="10767" max="10768" width="20.42578125" style="9" customWidth="1"/>
    <col min="10769" max="10769" width="22.42578125" style="9" customWidth="1"/>
    <col min="10770" max="11008" width="9.140625" style="9"/>
    <col min="11009" max="11009" width="4" style="9" bestFit="1" customWidth="1"/>
    <col min="11010" max="11010" width="13.42578125" style="9" customWidth="1"/>
    <col min="11011" max="11011" width="25.5703125" style="9" customWidth="1"/>
    <col min="11012" max="11012" width="21.7109375" style="9" customWidth="1"/>
    <col min="11013" max="11013" width="59.28515625" style="9" customWidth="1"/>
    <col min="11014" max="11014" width="0" style="9" hidden="1" customWidth="1"/>
    <col min="11015" max="11015" width="54" style="9" customWidth="1"/>
    <col min="11016" max="11016" width="12" style="9" customWidth="1"/>
    <col min="11017" max="11017" width="11.5703125" style="9" customWidth="1"/>
    <col min="11018" max="11018" width="11" style="9" customWidth="1"/>
    <col min="11019" max="11019" width="13.28515625" style="9" customWidth="1"/>
    <col min="11020" max="11020" width="20" style="9" customWidth="1"/>
    <col min="11021" max="11022" width="17" style="9" customWidth="1"/>
    <col min="11023" max="11024" width="20.42578125" style="9" customWidth="1"/>
    <col min="11025" max="11025" width="22.42578125" style="9" customWidth="1"/>
    <col min="11026" max="11264" width="9.140625" style="9"/>
    <col min="11265" max="11265" width="4" style="9" bestFit="1" customWidth="1"/>
    <col min="11266" max="11266" width="13.42578125" style="9" customWidth="1"/>
    <col min="11267" max="11267" width="25.5703125" style="9" customWidth="1"/>
    <col min="11268" max="11268" width="21.7109375" style="9" customWidth="1"/>
    <col min="11269" max="11269" width="59.28515625" style="9" customWidth="1"/>
    <col min="11270" max="11270" width="0" style="9" hidden="1" customWidth="1"/>
    <col min="11271" max="11271" width="54" style="9" customWidth="1"/>
    <col min="11272" max="11272" width="12" style="9" customWidth="1"/>
    <col min="11273" max="11273" width="11.5703125" style="9" customWidth="1"/>
    <col min="11274" max="11274" width="11" style="9" customWidth="1"/>
    <col min="11275" max="11275" width="13.28515625" style="9" customWidth="1"/>
    <col min="11276" max="11276" width="20" style="9" customWidth="1"/>
    <col min="11277" max="11278" width="17" style="9" customWidth="1"/>
    <col min="11279" max="11280" width="20.42578125" style="9" customWidth="1"/>
    <col min="11281" max="11281" width="22.42578125" style="9" customWidth="1"/>
    <col min="11282" max="11520" width="9.140625" style="9"/>
    <col min="11521" max="11521" width="4" style="9" bestFit="1" customWidth="1"/>
    <col min="11522" max="11522" width="13.42578125" style="9" customWidth="1"/>
    <col min="11523" max="11523" width="25.5703125" style="9" customWidth="1"/>
    <col min="11524" max="11524" width="21.7109375" style="9" customWidth="1"/>
    <col min="11525" max="11525" width="59.28515625" style="9" customWidth="1"/>
    <col min="11526" max="11526" width="0" style="9" hidden="1" customWidth="1"/>
    <col min="11527" max="11527" width="54" style="9" customWidth="1"/>
    <col min="11528" max="11528" width="12" style="9" customWidth="1"/>
    <col min="11529" max="11529" width="11.5703125" style="9" customWidth="1"/>
    <col min="11530" max="11530" width="11" style="9" customWidth="1"/>
    <col min="11531" max="11531" width="13.28515625" style="9" customWidth="1"/>
    <col min="11532" max="11532" width="20" style="9" customWidth="1"/>
    <col min="11533" max="11534" width="17" style="9" customWidth="1"/>
    <col min="11535" max="11536" width="20.42578125" style="9" customWidth="1"/>
    <col min="11537" max="11537" width="22.42578125" style="9" customWidth="1"/>
    <col min="11538" max="11776" width="9.140625" style="9"/>
    <col min="11777" max="11777" width="4" style="9" bestFit="1" customWidth="1"/>
    <col min="11778" max="11778" width="13.42578125" style="9" customWidth="1"/>
    <col min="11779" max="11779" width="25.5703125" style="9" customWidth="1"/>
    <col min="11780" max="11780" width="21.7109375" style="9" customWidth="1"/>
    <col min="11781" max="11781" width="59.28515625" style="9" customWidth="1"/>
    <col min="11782" max="11782" width="0" style="9" hidden="1" customWidth="1"/>
    <col min="11783" max="11783" width="54" style="9" customWidth="1"/>
    <col min="11784" max="11784" width="12" style="9" customWidth="1"/>
    <col min="11785" max="11785" width="11.5703125" style="9" customWidth="1"/>
    <col min="11786" max="11786" width="11" style="9" customWidth="1"/>
    <col min="11787" max="11787" width="13.28515625" style="9" customWidth="1"/>
    <col min="11788" max="11788" width="20" style="9" customWidth="1"/>
    <col min="11789" max="11790" width="17" style="9" customWidth="1"/>
    <col min="11791" max="11792" width="20.42578125" style="9" customWidth="1"/>
    <col min="11793" max="11793" width="22.42578125" style="9" customWidth="1"/>
    <col min="11794" max="12032" width="9.140625" style="9"/>
    <col min="12033" max="12033" width="4" style="9" bestFit="1" customWidth="1"/>
    <col min="12034" max="12034" width="13.42578125" style="9" customWidth="1"/>
    <col min="12035" max="12035" width="25.5703125" style="9" customWidth="1"/>
    <col min="12036" max="12036" width="21.7109375" style="9" customWidth="1"/>
    <col min="12037" max="12037" width="59.28515625" style="9" customWidth="1"/>
    <col min="12038" max="12038" width="0" style="9" hidden="1" customWidth="1"/>
    <col min="12039" max="12039" width="54" style="9" customWidth="1"/>
    <col min="12040" max="12040" width="12" style="9" customWidth="1"/>
    <col min="12041" max="12041" width="11.5703125" style="9" customWidth="1"/>
    <col min="12042" max="12042" width="11" style="9" customWidth="1"/>
    <col min="12043" max="12043" width="13.28515625" style="9" customWidth="1"/>
    <col min="12044" max="12044" width="20" style="9" customWidth="1"/>
    <col min="12045" max="12046" width="17" style="9" customWidth="1"/>
    <col min="12047" max="12048" width="20.42578125" style="9" customWidth="1"/>
    <col min="12049" max="12049" width="22.42578125" style="9" customWidth="1"/>
    <col min="12050" max="12288" width="9.140625" style="9"/>
    <col min="12289" max="12289" width="4" style="9" bestFit="1" customWidth="1"/>
    <col min="12290" max="12290" width="13.42578125" style="9" customWidth="1"/>
    <col min="12291" max="12291" width="25.5703125" style="9" customWidth="1"/>
    <col min="12292" max="12292" width="21.7109375" style="9" customWidth="1"/>
    <col min="12293" max="12293" width="59.28515625" style="9" customWidth="1"/>
    <col min="12294" max="12294" width="0" style="9" hidden="1" customWidth="1"/>
    <col min="12295" max="12295" width="54" style="9" customWidth="1"/>
    <col min="12296" max="12296" width="12" style="9" customWidth="1"/>
    <col min="12297" max="12297" width="11.5703125" style="9" customWidth="1"/>
    <col min="12298" max="12298" width="11" style="9" customWidth="1"/>
    <col min="12299" max="12299" width="13.28515625" style="9" customWidth="1"/>
    <col min="12300" max="12300" width="20" style="9" customWidth="1"/>
    <col min="12301" max="12302" width="17" style="9" customWidth="1"/>
    <col min="12303" max="12304" width="20.42578125" style="9" customWidth="1"/>
    <col min="12305" max="12305" width="22.42578125" style="9" customWidth="1"/>
    <col min="12306" max="12544" width="9.140625" style="9"/>
    <col min="12545" max="12545" width="4" style="9" bestFit="1" customWidth="1"/>
    <col min="12546" max="12546" width="13.42578125" style="9" customWidth="1"/>
    <col min="12547" max="12547" width="25.5703125" style="9" customWidth="1"/>
    <col min="12548" max="12548" width="21.7109375" style="9" customWidth="1"/>
    <col min="12549" max="12549" width="59.28515625" style="9" customWidth="1"/>
    <col min="12550" max="12550" width="0" style="9" hidden="1" customWidth="1"/>
    <col min="12551" max="12551" width="54" style="9" customWidth="1"/>
    <col min="12552" max="12552" width="12" style="9" customWidth="1"/>
    <col min="12553" max="12553" width="11.5703125" style="9" customWidth="1"/>
    <col min="12554" max="12554" width="11" style="9" customWidth="1"/>
    <col min="12555" max="12555" width="13.28515625" style="9" customWidth="1"/>
    <col min="12556" max="12556" width="20" style="9" customWidth="1"/>
    <col min="12557" max="12558" width="17" style="9" customWidth="1"/>
    <col min="12559" max="12560" width="20.42578125" style="9" customWidth="1"/>
    <col min="12561" max="12561" width="22.42578125" style="9" customWidth="1"/>
    <col min="12562" max="12800" width="9.140625" style="9"/>
    <col min="12801" max="12801" width="4" style="9" bestFit="1" customWidth="1"/>
    <col min="12802" max="12802" width="13.42578125" style="9" customWidth="1"/>
    <col min="12803" max="12803" width="25.5703125" style="9" customWidth="1"/>
    <col min="12804" max="12804" width="21.7109375" style="9" customWidth="1"/>
    <col min="12805" max="12805" width="59.28515625" style="9" customWidth="1"/>
    <col min="12806" max="12806" width="0" style="9" hidden="1" customWidth="1"/>
    <col min="12807" max="12807" width="54" style="9" customWidth="1"/>
    <col min="12808" max="12808" width="12" style="9" customWidth="1"/>
    <col min="12809" max="12809" width="11.5703125" style="9" customWidth="1"/>
    <col min="12810" max="12810" width="11" style="9" customWidth="1"/>
    <col min="12811" max="12811" width="13.28515625" style="9" customWidth="1"/>
    <col min="12812" max="12812" width="20" style="9" customWidth="1"/>
    <col min="12813" max="12814" width="17" style="9" customWidth="1"/>
    <col min="12815" max="12816" width="20.42578125" style="9" customWidth="1"/>
    <col min="12817" max="12817" width="22.42578125" style="9" customWidth="1"/>
    <col min="12818" max="13056" width="9.140625" style="9"/>
    <col min="13057" max="13057" width="4" style="9" bestFit="1" customWidth="1"/>
    <col min="13058" max="13058" width="13.42578125" style="9" customWidth="1"/>
    <col min="13059" max="13059" width="25.5703125" style="9" customWidth="1"/>
    <col min="13060" max="13060" width="21.7109375" style="9" customWidth="1"/>
    <col min="13061" max="13061" width="59.28515625" style="9" customWidth="1"/>
    <col min="13062" max="13062" width="0" style="9" hidden="1" customWidth="1"/>
    <col min="13063" max="13063" width="54" style="9" customWidth="1"/>
    <col min="13064" max="13064" width="12" style="9" customWidth="1"/>
    <col min="13065" max="13065" width="11.5703125" style="9" customWidth="1"/>
    <col min="13066" max="13066" width="11" style="9" customWidth="1"/>
    <col min="13067" max="13067" width="13.28515625" style="9" customWidth="1"/>
    <col min="13068" max="13068" width="20" style="9" customWidth="1"/>
    <col min="13069" max="13070" width="17" style="9" customWidth="1"/>
    <col min="13071" max="13072" width="20.42578125" style="9" customWidth="1"/>
    <col min="13073" max="13073" width="22.42578125" style="9" customWidth="1"/>
    <col min="13074" max="13312" width="9.140625" style="9"/>
    <col min="13313" max="13313" width="4" style="9" bestFit="1" customWidth="1"/>
    <col min="13314" max="13314" width="13.42578125" style="9" customWidth="1"/>
    <col min="13315" max="13315" width="25.5703125" style="9" customWidth="1"/>
    <col min="13316" max="13316" width="21.7109375" style="9" customWidth="1"/>
    <col min="13317" max="13317" width="59.28515625" style="9" customWidth="1"/>
    <col min="13318" max="13318" width="0" style="9" hidden="1" customWidth="1"/>
    <col min="13319" max="13319" width="54" style="9" customWidth="1"/>
    <col min="13320" max="13320" width="12" style="9" customWidth="1"/>
    <col min="13321" max="13321" width="11.5703125" style="9" customWidth="1"/>
    <col min="13322" max="13322" width="11" style="9" customWidth="1"/>
    <col min="13323" max="13323" width="13.28515625" style="9" customWidth="1"/>
    <col min="13324" max="13324" width="20" style="9" customWidth="1"/>
    <col min="13325" max="13326" width="17" style="9" customWidth="1"/>
    <col min="13327" max="13328" width="20.42578125" style="9" customWidth="1"/>
    <col min="13329" max="13329" width="22.42578125" style="9" customWidth="1"/>
    <col min="13330" max="13568" width="9.140625" style="9"/>
    <col min="13569" max="13569" width="4" style="9" bestFit="1" customWidth="1"/>
    <col min="13570" max="13570" width="13.42578125" style="9" customWidth="1"/>
    <col min="13571" max="13571" width="25.5703125" style="9" customWidth="1"/>
    <col min="13572" max="13572" width="21.7109375" style="9" customWidth="1"/>
    <col min="13573" max="13573" width="59.28515625" style="9" customWidth="1"/>
    <col min="13574" max="13574" width="0" style="9" hidden="1" customWidth="1"/>
    <col min="13575" max="13575" width="54" style="9" customWidth="1"/>
    <col min="13576" max="13576" width="12" style="9" customWidth="1"/>
    <col min="13577" max="13577" width="11.5703125" style="9" customWidth="1"/>
    <col min="13578" max="13578" width="11" style="9" customWidth="1"/>
    <col min="13579" max="13579" width="13.28515625" style="9" customWidth="1"/>
    <col min="13580" max="13580" width="20" style="9" customWidth="1"/>
    <col min="13581" max="13582" width="17" style="9" customWidth="1"/>
    <col min="13583" max="13584" width="20.42578125" style="9" customWidth="1"/>
    <col min="13585" max="13585" width="22.42578125" style="9" customWidth="1"/>
    <col min="13586" max="13824" width="9.140625" style="9"/>
    <col min="13825" max="13825" width="4" style="9" bestFit="1" customWidth="1"/>
    <col min="13826" max="13826" width="13.42578125" style="9" customWidth="1"/>
    <col min="13827" max="13827" width="25.5703125" style="9" customWidth="1"/>
    <col min="13828" max="13828" width="21.7109375" style="9" customWidth="1"/>
    <col min="13829" max="13829" width="59.28515625" style="9" customWidth="1"/>
    <col min="13830" max="13830" width="0" style="9" hidden="1" customWidth="1"/>
    <col min="13831" max="13831" width="54" style="9" customWidth="1"/>
    <col min="13832" max="13832" width="12" style="9" customWidth="1"/>
    <col min="13833" max="13833" width="11.5703125" style="9" customWidth="1"/>
    <col min="13834" max="13834" width="11" style="9" customWidth="1"/>
    <col min="13835" max="13835" width="13.28515625" style="9" customWidth="1"/>
    <col min="13836" max="13836" width="20" style="9" customWidth="1"/>
    <col min="13837" max="13838" width="17" style="9" customWidth="1"/>
    <col min="13839" max="13840" width="20.42578125" style="9" customWidth="1"/>
    <col min="13841" max="13841" width="22.42578125" style="9" customWidth="1"/>
    <col min="13842" max="14080" width="9.140625" style="9"/>
    <col min="14081" max="14081" width="4" style="9" bestFit="1" customWidth="1"/>
    <col min="14082" max="14082" width="13.42578125" style="9" customWidth="1"/>
    <col min="14083" max="14083" width="25.5703125" style="9" customWidth="1"/>
    <col min="14084" max="14084" width="21.7109375" style="9" customWidth="1"/>
    <col min="14085" max="14085" width="59.28515625" style="9" customWidth="1"/>
    <col min="14086" max="14086" width="0" style="9" hidden="1" customWidth="1"/>
    <col min="14087" max="14087" width="54" style="9" customWidth="1"/>
    <col min="14088" max="14088" width="12" style="9" customWidth="1"/>
    <col min="14089" max="14089" width="11.5703125" style="9" customWidth="1"/>
    <col min="14090" max="14090" width="11" style="9" customWidth="1"/>
    <col min="14091" max="14091" width="13.28515625" style="9" customWidth="1"/>
    <col min="14092" max="14092" width="20" style="9" customWidth="1"/>
    <col min="14093" max="14094" width="17" style="9" customWidth="1"/>
    <col min="14095" max="14096" width="20.42578125" style="9" customWidth="1"/>
    <col min="14097" max="14097" width="22.42578125" style="9" customWidth="1"/>
    <col min="14098" max="14336" width="9.140625" style="9"/>
    <col min="14337" max="14337" width="4" style="9" bestFit="1" customWidth="1"/>
    <col min="14338" max="14338" width="13.42578125" style="9" customWidth="1"/>
    <col min="14339" max="14339" width="25.5703125" style="9" customWidth="1"/>
    <col min="14340" max="14340" width="21.7109375" style="9" customWidth="1"/>
    <col min="14341" max="14341" width="59.28515625" style="9" customWidth="1"/>
    <col min="14342" max="14342" width="0" style="9" hidden="1" customWidth="1"/>
    <col min="14343" max="14343" width="54" style="9" customWidth="1"/>
    <col min="14344" max="14344" width="12" style="9" customWidth="1"/>
    <col min="14345" max="14345" width="11.5703125" style="9" customWidth="1"/>
    <col min="14346" max="14346" width="11" style="9" customWidth="1"/>
    <col min="14347" max="14347" width="13.28515625" style="9" customWidth="1"/>
    <col min="14348" max="14348" width="20" style="9" customWidth="1"/>
    <col min="14349" max="14350" width="17" style="9" customWidth="1"/>
    <col min="14351" max="14352" width="20.42578125" style="9" customWidth="1"/>
    <col min="14353" max="14353" width="22.42578125" style="9" customWidth="1"/>
    <col min="14354" max="14592" width="9.140625" style="9"/>
    <col min="14593" max="14593" width="4" style="9" bestFit="1" customWidth="1"/>
    <col min="14594" max="14594" width="13.42578125" style="9" customWidth="1"/>
    <col min="14595" max="14595" width="25.5703125" style="9" customWidth="1"/>
    <col min="14596" max="14596" width="21.7109375" style="9" customWidth="1"/>
    <col min="14597" max="14597" width="59.28515625" style="9" customWidth="1"/>
    <col min="14598" max="14598" width="0" style="9" hidden="1" customWidth="1"/>
    <col min="14599" max="14599" width="54" style="9" customWidth="1"/>
    <col min="14600" max="14600" width="12" style="9" customWidth="1"/>
    <col min="14601" max="14601" width="11.5703125" style="9" customWidth="1"/>
    <col min="14602" max="14602" width="11" style="9" customWidth="1"/>
    <col min="14603" max="14603" width="13.28515625" style="9" customWidth="1"/>
    <col min="14604" max="14604" width="20" style="9" customWidth="1"/>
    <col min="14605" max="14606" width="17" style="9" customWidth="1"/>
    <col min="14607" max="14608" width="20.42578125" style="9" customWidth="1"/>
    <col min="14609" max="14609" width="22.42578125" style="9" customWidth="1"/>
    <col min="14610" max="14848" width="9.140625" style="9"/>
    <col min="14849" max="14849" width="4" style="9" bestFit="1" customWidth="1"/>
    <col min="14850" max="14850" width="13.42578125" style="9" customWidth="1"/>
    <col min="14851" max="14851" width="25.5703125" style="9" customWidth="1"/>
    <col min="14852" max="14852" width="21.7109375" style="9" customWidth="1"/>
    <col min="14853" max="14853" width="59.28515625" style="9" customWidth="1"/>
    <col min="14854" max="14854" width="0" style="9" hidden="1" customWidth="1"/>
    <col min="14855" max="14855" width="54" style="9" customWidth="1"/>
    <col min="14856" max="14856" width="12" style="9" customWidth="1"/>
    <col min="14857" max="14857" width="11.5703125" style="9" customWidth="1"/>
    <col min="14858" max="14858" width="11" style="9" customWidth="1"/>
    <col min="14859" max="14859" width="13.28515625" style="9" customWidth="1"/>
    <col min="14860" max="14860" width="20" style="9" customWidth="1"/>
    <col min="14861" max="14862" width="17" style="9" customWidth="1"/>
    <col min="14863" max="14864" width="20.42578125" style="9" customWidth="1"/>
    <col min="14865" max="14865" width="22.42578125" style="9" customWidth="1"/>
    <col min="14866" max="15104" width="9.140625" style="9"/>
    <col min="15105" max="15105" width="4" style="9" bestFit="1" customWidth="1"/>
    <col min="15106" max="15106" width="13.42578125" style="9" customWidth="1"/>
    <col min="15107" max="15107" width="25.5703125" style="9" customWidth="1"/>
    <col min="15108" max="15108" width="21.7109375" style="9" customWidth="1"/>
    <col min="15109" max="15109" width="59.28515625" style="9" customWidth="1"/>
    <col min="15110" max="15110" width="0" style="9" hidden="1" customWidth="1"/>
    <col min="15111" max="15111" width="54" style="9" customWidth="1"/>
    <col min="15112" max="15112" width="12" style="9" customWidth="1"/>
    <col min="15113" max="15113" width="11.5703125" style="9" customWidth="1"/>
    <col min="15114" max="15114" width="11" style="9" customWidth="1"/>
    <col min="15115" max="15115" width="13.28515625" style="9" customWidth="1"/>
    <col min="15116" max="15116" width="20" style="9" customWidth="1"/>
    <col min="15117" max="15118" width="17" style="9" customWidth="1"/>
    <col min="15119" max="15120" width="20.42578125" style="9" customWidth="1"/>
    <col min="15121" max="15121" width="22.42578125" style="9" customWidth="1"/>
    <col min="15122" max="15360" width="9.140625" style="9"/>
    <col min="15361" max="15361" width="4" style="9" bestFit="1" customWidth="1"/>
    <col min="15362" max="15362" width="13.42578125" style="9" customWidth="1"/>
    <col min="15363" max="15363" width="25.5703125" style="9" customWidth="1"/>
    <col min="15364" max="15364" width="21.7109375" style="9" customWidth="1"/>
    <col min="15365" max="15365" width="59.28515625" style="9" customWidth="1"/>
    <col min="15366" max="15366" width="0" style="9" hidden="1" customWidth="1"/>
    <col min="15367" max="15367" width="54" style="9" customWidth="1"/>
    <col min="15368" max="15368" width="12" style="9" customWidth="1"/>
    <col min="15369" max="15369" width="11.5703125" style="9" customWidth="1"/>
    <col min="15370" max="15370" width="11" style="9" customWidth="1"/>
    <col min="15371" max="15371" width="13.28515625" style="9" customWidth="1"/>
    <col min="15372" max="15372" width="20" style="9" customWidth="1"/>
    <col min="15373" max="15374" width="17" style="9" customWidth="1"/>
    <col min="15375" max="15376" width="20.42578125" style="9" customWidth="1"/>
    <col min="15377" max="15377" width="22.42578125" style="9" customWidth="1"/>
    <col min="15378" max="15616" width="9.140625" style="9"/>
    <col min="15617" max="15617" width="4" style="9" bestFit="1" customWidth="1"/>
    <col min="15618" max="15618" width="13.42578125" style="9" customWidth="1"/>
    <col min="15619" max="15619" width="25.5703125" style="9" customWidth="1"/>
    <col min="15620" max="15620" width="21.7109375" style="9" customWidth="1"/>
    <col min="15621" max="15621" width="59.28515625" style="9" customWidth="1"/>
    <col min="15622" max="15622" width="0" style="9" hidden="1" customWidth="1"/>
    <col min="15623" max="15623" width="54" style="9" customWidth="1"/>
    <col min="15624" max="15624" width="12" style="9" customWidth="1"/>
    <col min="15625" max="15625" width="11.5703125" style="9" customWidth="1"/>
    <col min="15626" max="15626" width="11" style="9" customWidth="1"/>
    <col min="15627" max="15627" width="13.28515625" style="9" customWidth="1"/>
    <col min="15628" max="15628" width="20" style="9" customWidth="1"/>
    <col min="15629" max="15630" width="17" style="9" customWidth="1"/>
    <col min="15631" max="15632" width="20.42578125" style="9" customWidth="1"/>
    <col min="15633" max="15633" width="22.42578125" style="9" customWidth="1"/>
    <col min="15634" max="15872" width="9.140625" style="9"/>
    <col min="15873" max="15873" width="4" style="9" bestFit="1" customWidth="1"/>
    <col min="15874" max="15874" width="13.42578125" style="9" customWidth="1"/>
    <col min="15875" max="15875" width="25.5703125" style="9" customWidth="1"/>
    <col min="15876" max="15876" width="21.7109375" style="9" customWidth="1"/>
    <col min="15877" max="15877" width="59.28515625" style="9" customWidth="1"/>
    <col min="15878" max="15878" width="0" style="9" hidden="1" customWidth="1"/>
    <col min="15879" max="15879" width="54" style="9" customWidth="1"/>
    <col min="15880" max="15880" width="12" style="9" customWidth="1"/>
    <col min="15881" max="15881" width="11.5703125" style="9" customWidth="1"/>
    <col min="15882" max="15882" width="11" style="9" customWidth="1"/>
    <col min="15883" max="15883" width="13.28515625" style="9" customWidth="1"/>
    <col min="15884" max="15884" width="20" style="9" customWidth="1"/>
    <col min="15885" max="15886" width="17" style="9" customWidth="1"/>
    <col min="15887" max="15888" width="20.42578125" style="9" customWidth="1"/>
    <col min="15889" max="15889" width="22.42578125" style="9" customWidth="1"/>
    <col min="15890" max="16128" width="9.140625" style="9"/>
    <col min="16129" max="16129" width="4" style="9" bestFit="1" customWidth="1"/>
    <col min="16130" max="16130" width="13.42578125" style="9" customWidth="1"/>
    <col min="16131" max="16131" width="25.5703125" style="9" customWidth="1"/>
    <col min="16132" max="16132" width="21.7109375" style="9" customWidth="1"/>
    <col min="16133" max="16133" width="59.28515625" style="9" customWidth="1"/>
    <col min="16134" max="16134" width="0" style="9" hidden="1" customWidth="1"/>
    <col min="16135" max="16135" width="54" style="9" customWidth="1"/>
    <col min="16136" max="16136" width="12" style="9" customWidth="1"/>
    <col min="16137" max="16137" width="11.5703125" style="9" customWidth="1"/>
    <col min="16138" max="16138" width="11" style="9" customWidth="1"/>
    <col min="16139" max="16139" width="13.28515625" style="9" customWidth="1"/>
    <col min="16140" max="16140" width="20" style="9" customWidth="1"/>
    <col min="16141" max="16142" width="17" style="9" customWidth="1"/>
    <col min="16143" max="16144" width="20.42578125" style="9" customWidth="1"/>
    <col min="16145" max="16145" width="22.42578125" style="9" customWidth="1"/>
    <col min="16146" max="16384" width="9.140625" style="9"/>
  </cols>
  <sheetData>
    <row r="1" spans="1:17" x14ac:dyDescent="0.25">
      <c r="A1" s="12" t="s">
        <v>23</v>
      </c>
      <c r="B1" s="12"/>
      <c r="C1" s="9">
        <f>COUNTIF(K:K, "Open")</f>
        <v>4</v>
      </c>
    </row>
    <row r="2" spans="1:17" x14ac:dyDescent="0.2">
      <c r="A2" s="13" t="s">
        <v>24</v>
      </c>
      <c r="B2" s="13"/>
      <c r="C2" s="9">
        <f>COUNTIF(K:K, "In progress")</f>
        <v>0</v>
      </c>
    </row>
    <row r="3" spans="1:17" x14ac:dyDescent="0.25">
      <c r="A3" s="14" t="s">
        <v>25</v>
      </c>
      <c r="B3" s="14"/>
      <c r="C3" s="9">
        <f>COUNTIF(K:K, "Closed")</f>
        <v>0</v>
      </c>
    </row>
    <row r="4" spans="1:17" ht="63.75" x14ac:dyDescent="0.25">
      <c r="A4" s="11" t="s">
        <v>26</v>
      </c>
      <c r="B4" s="11"/>
      <c r="C4" s="9">
        <f>COUNTIF(K:K, "Canceled")</f>
        <v>0</v>
      </c>
    </row>
    <row r="5" spans="1:17" x14ac:dyDescent="0.2">
      <c r="A5" s="15" t="s">
        <v>27</v>
      </c>
      <c r="B5" s="15"/>
      <c r="C5" s="9">
        <f>SUM(C1:C4)</f>
        <v>4</v>
      </c>
    </row>
    <row r="7" spans="1:17" ht="28.5" customHeight="1" x14ac:dyDescent="0.25">
      <c r="A7" s="1" t="s">
        <v>0</v>
      </c>
      <c r="B7" s="1" t="s">
        <v>1</v>
      </c>
      <c r="C7" s="1" t="s">
        <v>2</v>
      </c>
      <c r="D7" s="1" t="s">
        <v>3</v>
      </c>
      <c r="E7" s="1" t="s">
        <v>4</v>
      </c>
      <c r="F7" s="2"/>
      <c r="G7" s="1" t="s">
        <v>5</v>
      </c>
      <c r="H7" s="1" t="s">
        <v>6</v>
      </c>
      <c r="I7" s="1" t="s">
        <v>7</v>
      </c>
      <c r="J7" s="1" t="s">
        <v>8</v>
      </c>
      <c r="K7" s="1" t="s">
        <v>9</v>
      </c>
      <c r="L7" s="1" t="s">
        <v>10</v>
      </c>
      <c r="M7" s="1" t="s">
        <v>11</v>
      </c>
      <c r="N7" s="3" t="s">
        <v>12</v>
      </c>
      <c r="O7" s="1" t="s">
        <v>13</v>
      </c>
      <c r="P7" s="1" t="s">
        <v>14</v>
      </c>
      <c r="Q7" s="1" t="s">
        <v>15</v>
      </c>
    </row>
    <row r="8" spans="1:17" customFormat="1" ht="72.75" customHeight="1" x14ac:dyDescent="0.25">
      <c r="A8" s="4">
        <v>1</v>
      </c>
      <c r="B8" s="4" t="s">
        <v>16</v>
      </c>
      <c r="C8" s="5" t="s">
        <v>17</v>
      </c>
      <c r="D8" s="5" t="s">
        <v>28</v>
      </c>
      <c r="E8" s="5" t="s">
        <v>29</v>
      </c>
      <c r="F8" s="6" t="s">
        <v>18</v>
      </c>
      <c r="G8" s="5" t="s">
        <v>34</v>
      </c>
      <c r="H8" s="4" t="s">
        <v>31</v>
      </c>
      <c r="I8" s="4"/>
      <c r="J8" s="4" t="s">
        <v>19</v>
      </c>
      <c r="K8" s="4" t="s">
        <v>20</v>
      </c>
      <c r="L8" s="7">
        <v>42346</v>
      </c>
      <c r="M8" s="7"/>
      <c r="N8" s="7"/>
      <c r="O8" s="5"/>
      <c r="P8" s="8" t="s">
        <v>21</v>
      </c>
      <c r="Q8" s="5"/>
    </row>
    <row r="9" spans="1:17" customFormat="1" ht="79.5" customHeight="1" x14ac:dyDescent="0.25">
      <c r="A9" s="4">
        <v>4</v>
      </c>
      <c r="B9" s="4" t="s">
        <v>16</v>
      </c>
      <c r="C9" s="5" t="s">
        <v>17</v>
      </c>
      <c r="D9" s="5" t="s">
        <v>28</v>
      </c>
      <c r="E9" s="5" t="s">
        <v>32</v>
      </c>
      <c r="F9" s="6"/>
      <c r="G9" s="5" t="s">
        <v>35</v>
      </c>
      <c r="H9" s="4" t="s">
        <v>31</v>
      </c>
      <c r="I9" s="4"/>
      <c r="J9" s="4" t="s">
        <v>19</v>
      </c>
      <c r="K9" s="4" t="s">
        <v>20</v>
      </c>
      <c r="L9" s="7">
        <v>42346</v>
      </c>
      <c r="M9" s="7"/>
      <c r="N9" s="7"/>
      <c r="O9" s="5"/>
      <c r="P9" s="8"/>
      <c r="Q9" s="5"/>
    </row>
    <row r="10" spans="1:17" customFormat="1" ht="73.5" customHeight="1" x14ac:dyDescent="0.25">
      <c r="A10" s="4">
        <v>3</v>
      </c>
      <c r="B10" s="4" t="s">
        <v>16</v>
      </c>
      <c r="C10" s="5" t="s">
        <v>17</v>
      </c>
      <c r="D10" s="5" t="s">
        <v>28</v>
      </c>
      <c r="E10" s="5" t="s">
        <v>30</v>
      </c>
      <c r="F10" s="6" t="s">
        <v>22</v>
      </c>
      <c r="G10" s="5" t="s">
        <v>36</v>
      </c>
      <c r="H10" s="4" t="s">
        <v>31</v>
      </c>
      <c r="I10" s="4"/>
      <c r="J10" s="4" t="s">
        <v>19</v>
      </c>
      <c r="K10" s="4" t="s">
        <v>20</v>
      </c>
      <c r="L10" s="7">
        <v>42346</v>
      </c>
      <c r="M10" s="7"/>
      <c r="N10" s="7"/>
      <c r="O10" s="5"/>
      <c r="P10" s="8"/>
      <c r="Q10" s="5"/>
    </row>
    <row r="11" spans="1:17" customFormat="1" ht="73.5" customHeight="1" x14ac:dyDescent="0.25">
      <c r="A11" s="4">
        <v>3</v>
      </c>
      <c r="B11" s="4" t="s">
        <v>16</v>
      </c>
      <c r="C11" s="5" t="s">
        <v>17</v>
      </c>
      <c r="D11" s="5" t="s">
        <v>28</v>
      </c>
      <c r="E11" s="5" t="s">
        <v>33</v>
      </c>
      <c r="F11" s="6" t="s">
        <v>22</v>
      </c>
      <c r="G11" s="5" t="s">
        <v>37</v>
      </c>
      <c r="H11" s="4"/>
      <c r="I11" s="4"/>
      <c r="J11" s="4" t="s">
        <v>19</v>
      </c>
      <c r="K11" s="4" t="s">
        <v>20</v>
      </c>
      <c r="L11" s="7">
        <v>42346</v>
      </c>
      <c r="M11" s="7"/>
      <c r="N11" s="7"/>
      <c r="O11" s="5"/>
      <c r="P11" s="4" t="s">
        <v>21</v>
      </c>
      <c r="Q11" s="5"/>
    </row>
  </sheetData>
  <mergeCells count="4">
    <mergeCell ref="A1:B1"/>
    <mergeCell ref="A2:B2"/>
    <mergeCell ref="A3:B3"/>
    <mergeCell ref="A5:B5"/>
  </mergeCells>
  <conditionalFormatting sqref="H8:Q8 A8:F8 A11:F11 H11:P11">
    <cfRule type="expression" dxfId="92" priority="115" stopIfTrue="1">
      <formula>($K8="In Progress")</formula>
    </cfRule>
    <cfRule type="expression" dxfId="91" priority="116" stopIfTrue="1">
      <formula>($K8="Closed")</formula>
    </cfRule>
    <cfRule type="expression" dxfId="90" priority="117" stopIfTrue="1">
      <formula>($K8="Canceled")</formula>
    </cfRule>
  </conditionalFormatting>
  <conditionalFormatting sqref="Q8">
    <cfRule type="expression" dxfId="89" priority="112" stopIfTrue="1">
      <formula>($K8="In Progress")</formula>
    </cfRule>
    <cfRule type="expression" dxfId="88" priority="113" stopIfTrue="1">
      <formula>($K8="Closed")</formula>
    </cfRule>
    <cfRule type="expression" dxfId="87" priority="114" stopIfTrue="1">
      <formula>($K8="Canceled")</formula>
    </cfRule>
  </conditionalFormatting>
  <conditionalFormatting sqref="Q11">
    <cfRule type="expression" dxfId="86" priority="103" stopIfTrue="1">
      <formula>($K11="In Progress")</formula>
    </cfRule>
    <cfRule type="expression" dxfId="85" priority="104" stopIfTrue="1">
      <formula>($K11="Closed")</formula>
    </cfRule>
    <cfRule type="expression" dxfId="84" priority="105" stopIfTrue="1">
      <formula>($K11="Canceled")</formula>
    </cfRule>
  </conditionalFormatting>
  <conditionalFormatting sqref="Q11">
    <cfRule type="expression" dxfId="83" priority="100" stopIfTrue="1">
      <formula>($K11="In Progress")</formula>
    </cfRule>
    <cfRule type="expression" dxfId="82" priority="101" stopIfTrue="1">
      <formula>($K11="Closed")</formula>
    </cfRule>
    <cfRule type="expression" dxfId="81" priority="102" stopIfTrue="1">
      <formula>($K11="Canceled")</formula>
    </cfRule>
  </conditionalFormatting>
  <conditionalFormatting sqref="Q11">
    <cfRule type="expression" dxfId="80" priority="97" stopIfTrue="1">
      <formula>($K11="In Progress")</formula>
    </cfRule>
    <cfRule type="expression" dxfId="79" priority="98" stopIfTrue="1">
      <formula>($K11="Closed")</formula>
    </cfRule>
    <cfRule type="expression" dxfId="78" priority="99" stopIfTrue="1">
      <formula>($K11="Canceled")</formula>
    </cfRule>
  </conditionalFormatting>
  <conditionalFormatting sqref="Q11">
    <cfRule type="expression" dxfId="77" priority="94" stopIfTrue="1">
      <formula>($K11="In Progress")</formula>
    </cfRule>
    <cfRule type="expression" dxfId="76" priority="95" stopIfTrue="1">
      <formula>($K11="Closed")</formula>
    </cfRule>
    <cfRule type="expression" dxfId="75" priority="96" stopIfTrue="1">
      <formula>($K11="Canceled")</formula>
    </cfRule>
  </conditionalFormatting>
  <conditionalFormatting sqref="G8">
    <cfRule type="expression" dxfId="74" priority="79" stopIfTrue="1">
      <formula>($K8="In Progress")</formula>
    </cfRule>
    <cfRule type="expression" dxfId="73" priority="80" stopIfTrue="1">
      <formula>($K8="Closed")</formula>
    </cfRule>
    <cfRule type="expression" dxfId="72" priority="81" stopIfTrue="1">
      <formula>($K8="Canceled")</formula>
    </cfRule>
  </conditionalFormatting>
  <conditionalFormatting sqref="G8">
    <cfRule type="expression" dxfId="71" priority="76" stopIfTrue="1">
      <formula>($K8="In Progress")</formula>
    </cfRule>
    <cfRule type="expression" dxfId="70" priority="77" stopIfTrue="1">
      <formula>($K8="Closed")</formula>
    </cfRule>
    <cfRule type="expression" dxfId="69" priority="78" stopIfTrue="1">
      <formula>($K8="Canceled")</formula>
    </cfRule>
  </conditionalFormatting>
  <conditionalFormatting sqref="G11">
    <cfRule type="expression" dxfId="68" priority="70" stopIfTrue="1">
      <formula>($K11="In Progress")</formula>
    </cfRule>
    <cfRule type="expression" dxfId="67" priority="71" stopIfTrue="1">
      <formula>($K11="Closed")</formula>
    </cfRule>
    <cfRule type="expression" dxfId="66" priority="72" stopIfTrue="1">
      <formula>($K11="Canceled")</formula>
    </cfRule>
  </conditionalFormatting>
  <conditionalFormatting sqref="G11">
    <cfRule type="expression" dxfId="65" priority="67" stopIfTrue="1">
      <formula>($K11="In Progress")</formula>
    </cfRule>
    <cfRule type="expression" dxfId="64" priority="68" stopIfTrue="1">
      <formula>($K11="Closed")</formula>
    </cfRule>
    <cfRule type="expression" dxfId="63" priority="69" stopIfTrue="1">
      <formula>($K11="Canceled")</formula>
    </cfRule>
  </conditionalFormatting>
  <conditionalFormatting sqref="G11">
    <cfRule type="expression" dxfId="62" priority="64" stopIfTrue="1">
      <formula>($K11="In Progress")</formula>
    </cfRule>
    <cfRule type="expression" dxfId="61" priority="65" stopIfTrue="1">
      <formula>($K11="Closed")</formula>
    </cfRule>
    <cfRule type="expression" dxfId="60" priority="66" stopIfTrue="1">
      <formula>($K11="Canceled")</formula>
    </cfRule>
  </conditionalFormatting>
  <conditionalFormatting sqref="G11">
    <cfRule type="expression" dxfId="59" priority="61" stopIfTrue="1">
      <formula>($K11="In Progress")</formula>
    </cfRule>
    <cfRule type="expression" dxfId="58" priority="62" stopIfTrue="1">
      <formula>($K11="Closed")</formula>
    </cfRule>
    <cfRule type="expression" dxfId="57" priority="63" stopIfTrue="1">
      <formula>($K11="Canceled")</formula>
    </cfRule>
  </conditionalFormatting>
  <conditionalFormatting sqref="A10:F10 I10:K10 M10:P10">
    <cfRule type="expression" dxfId="56" priority="58" stopIfTrue="1">
      <formula>($K10="In Progress")</formula>
    </cfRule>
    <cfRule type="expression" dxfId="55" priority="59" stopIfTrue="1">
      <formula>($K10="Closed")</formula>
    </cfRule>
    <cfRule type="expression" dxfId="54" priority="60" stopIfTrue="1">
      <formula>($K10="Canceled")</formula>
    </cfRule>
  </conditionalFormatting>
  <conditionalFormatting sqref="Q10">
    <cfRule type="expression" dxfId="53" priority="55" stopIfTrue="1">
      <formula>($K10="In Progress")</formula>
    </cfRule>
    <cfRule type="expression" dxfId="52" priority="56" stopIfTrue="1">
      <formula>($K10="Closed")</formula>
    </cfRule>
    <cfRule type="expression" dxfId="51" priority="57" stopIfTrue="1">
      <formula>($K10="Canceled")</formula>
    </cfRule>
  </conditionalFormatting>
  <conditionalFormatting sqref="Q10">
    <cfRule type="expression" dxfId="50" priority="52" stopIfTrue="1">
      <formula>($K10="In Progress")</formula>
    </cfRule>
    <cfRule type="expression" dxfId="49" priority="53" stopIfTrue="1">
      <formula>($K10="Closed")</formula>
    </cfRule>
    <cfRule type="expression" dxfId="48" priority="54" stopIfTrue="1">
      <formula>($K10="Canceled")</formula>
    </cfRule>
  </conditionalFormatting>
  <conditionalFormatting sqref="Q10">
    <cfRule type="expression" dxfId="47" priority="49" stopIfTrue="1">
      <formula>($K10="In Progress")</formula>
    </cfRule>
    <cfRule type="expression" dxfId="46" priority="50" stopIfTrue="1">
      <formula>($K10="Closed")</formula>
    </cfRule>
    <cfRule type="expression" dxfId="45" priority="51" stopIfTrue="1">
      <formula>($K10="Canceled")</formula>
    </cfRule>
  </conditionalFormatting>
  <conditionalFormatting sqref="Q10">
    <cfRule type="expression" dxfId="44" priority="46" stopIfTrue="1">
      <formula>($K10="In Progress")</formula>
    </cfRule>
    <cfRule type="expression" dxfId="43" priority="47" stopIfTrue="1">
      <formula>($K10="Closed")</formula>
    </cfRule>
    <cfRule type="expression" dxfId="42" priority="48" stopIfTrue="1">
      <formula>($K10="Canceled")</formula>
    </cfRule>
  </conditionalFormatting>
  <conditionalFormatting sqref="G10">
    <cfRule type="expression" dxfId="41" priority="43" stopIfTrue="1">
      <formula>($K10="In Progress")</formula>
    </cfRule>
    <cfRule type="expression" dxfId="40" priority="44" stopIfTrue="1">
      <formula>($K10="Closed")</formula>
    </cfRule>
    <cfRule type="expression" dxfId="39" priority="45" stopIfTrue="1">
      <formula>($K10="Canceled")</formula>
    </cfRule>
  </conditionalFormatting>
  <conditionalFormatting sqref="G10">
    <cfRule type="expression" dxfId="38" priority="40" stopIfTrue="1">
      <formula>($K10="In Progress")</formula>
    </cfRule>
    <cfRule type="expression" dxfId="37" priority="41" stopIfTrue="1">
      <formula>($K10="Closed")</formula>
    </cfRule>
    <cfRule type="expression" dxfId="36" priority="42" stopIfTrue="1">
      <formula>($K10="Canceled")</formula>
    </cfRule>
  </conditionalFormatting>
  <conditionalFormatting sqref="G10">
    <cfRule type="expression" dxfId="35" priority="37" stopIfTrue="1">
      <formula>($K10="In Progress")</formula>
    </cfRule>
    <cfRule type="expression" dxfId="34" priority="38" stopIfTrue="1">
      <formula>($K10="Closed")</formula>
    </cfRule>
    <cfRule type="expression" dxfId="33" priority="39" stopIfTrue="1">
      <formula>($K10="Canceled")</formula>
    </cfRule>
  </conditionalFormatting>
  <conditionalFormatting sqref="G10">
    <cfRule type="expression" dxfId="32" priority="34" stopIfTrue="1">
      <formula>($K10="In Progress")</formula>
    </cfRule>
    <cfRule type="expression" dxfId="31" priority="35" stopIfTrue="1">
      <formula>($K10="Closed")</formula>
    </cfRule>
    <cfRule type="expression" dxfId="30" priority="36" stopIfTrue="1">
      <formula>($K10="Canceled")</formula>
    </cfRule>
  </conditionalFormatting>
  <conditionalFormatting sqref="A9:B9 I9:J9 E9:F9 M9:O9 Q9">
    <cfRule type="expression" dxfId="29" priority="31" stopIfTrue="1">
      <formula>($K9="In Progress")</formula>
    </cfRule>
    <cfRule type="expression" dxfId="28" priority="32" stopIfTrue="1">
      <formula>($K9="Closed")</formula>
    </cfRule>
    <cfRule type="expression" dxfId="27" priority="33" stopIfTrue="1">
      <formula>($K9="Canceled")</formula>
    </cfRule>
  </conditionalFormatting>
  <conditionalFormatting sqref="G9">
    <cfRule type="expression" dxfId="26" priority="28" stopIfTrue="1">
      <formula>($K9="In Progress")</formula>
    </cfRule>
    <cfRule type="expression" dxfId="25" priority="29" stopIfTrue="1">
      <formula>($K9="Closed")</formula>
    </cfRule>
    <cfRule type="expression" dxfId="24" priority="30" stopIfTrue="1">
      <formula>($K9="Canceled")</formula>
    </cfRule>
  </conditionalFormatting>
  <conditionalFormatting sqref="C9">
    <cfRule type="expression" dxfId="23" priority="25" stopIfTrue="1">
      <formula>($K9="In Progress")</formula>
    </cfRule>
    <cfRule type="expression" dxfId="22" priority="26" stopIfTrue="1">
      <formula>($K9="Closed")</formula>
    </cfRule>
    <cfRule type="expression" dxfId="21" priority="27" stopIfTrue="1">
      <formula>($K9="Canceled")</formula>
    </cfRule>
  </conditionalFormatting>
  <conditionalFormatting sqref="D9">
    <cfRule type="expression" dxfId="20" priority="22" stopIfTrue="1">
      <formula>($K9="In Progress")</formula>
    </cfRule>
    <cfRule type="expression" dxfId="19" priority="23" stopIfTrue="1">
      <formula>($K9="Closed")</formula>
    </cfRule>
    <cfRule type="expression" dxfId="18" priority="24" stopIfTrue="1">
      <formula>($K9="Canceled")</formula>
    </cfRule>
  </conditionalFormatting>
  <conditionalFormatting sqref="H9">
    <cfRule type="expression" dxfId="17" priority="19" stopIfTrue="1">
      <formula>($K9="In Progress")</formula>
    </cfRule>
    <cfRule type="expression" dxfId="16" priority="20" stopIfTrue="1">
      <formula>($K9="Closed")</formula>
    </cfRule>
    <cfRule type="expression" dxfId="15" priority="21" stopIfTrue="1">
      <formula>($K9="Canceled")</formula>
    </cfRule>
  </conditionalFormatting>
  <conditionalFormatting sqref="H10">
    <cfRule type="expression" dxfId="14" priority="16" stopIfTrue="1">
      <formula>($K10="In Progress")</formula>
    </cfRule>
    <cfRule type="expression" dxfId="13" priority="17" stopIfTrue="1">
      <formula>($K10="Closed")</formula>
    </cfRule>
    <cfRule type="expression" dxfId="12" priority="18" stopIfTrue="1">
      <formula>($K10="Canceled")</formula>
    </cfRule>
  </conditionalFormatting>
  <conditionalFormatting sqref="K9">
    <cfRule type="expression" dxfId="11" priority="13" stopIfTrue="1">
      <formula>($K9="In Progress")</formula>
    </cfRule>
    <cfRule type="expression" dxfId="10" priority="14" stopIfTrue="1">
      <formula>($K9="Closed")</formula>
    </cfRule>
    <cfRule type="expression" dxfId="9" priority="15" stopIfTrue="1">
      <formula>($K9="Canceled")</formula>
    </cfRule>
  </conditionalFormatting>
  <conditionalFormatting sqref="L9">
    <cfRule type="expression" dxfId="8" priority="10" stopIfTrue="1">
      <formula>($K9="In Progress")</formula>
    </cfRule>
    <cfRule type="expression" dxfId="7" priority="11" stopIfTrue="1">
      <formula>($K9="Closed")</formula>
    </cfRule>
    <cfRule type="expression" dxfId="6" priority="12" stopIfTrue="1">
      <formula>($K9="Canceled")</formula>
    </cfRule>
  </conditionalFormatting>
  <conditionalFormatting sqref="L10">
    <cfRule type="expression" dxfId="5" priority="4" stopIfTrue="1">
      <formula>($K10="In Progress")</formula>
    </cfRule>
    <cfRule type="expression" dxfId="4" priority="5" stopIfTrue="1">
      <formula>($K10="Closed")</formula>
    </cfRule>
    <cfRule type="expression" dxfId="3" priority="6" stopIfTrue="1">
      <formula>($K10="Canceled")</formula>
    </cfRule>
  </conditionalFormatting>
  <conditionalFormatting sqref="P9">
    <cfRule type="expression" dxfId="2" priority="1" stopIfTrue="1">
      <formula>($K9="In Progress")</formula>
    </cfRule>
    <cfRule type="expression" dxfId="1" priority="2" stopIfTrue="1">
      <formula>($K9="Closed")</formula>
    </cfRule>
    <cfRule type="expression" dxfId="0" priority="3" stopIfTrue="1">
      <formula>($K9="Canceled")</formula>
    </cfRule>
  </conditionalFormatting>
  <dataValidations count="3">
    <dataValidation type="list" allowBlank="1" showInputMessage="1" showErrorMessage="1" sqref="K65543:K65547 JG65543:JG65547 TC65543:TC65547 ACY65543:ACY65547 AMU65543:AMU65547 AWQ65543:AWQ65547 BGM65543:BGM65547 BQI65543:BQI65547 CAE65543:CAE65547 CKA65543:CKA65547 CTW65543:CTW65547 DDS65543:DDS65547 DNO65543:DNO65547 DXK65543:DXK65547 EHG65543:EHG65547 ERC65543:ERC65547 FAY65543:FAY65547 FKU65543:FKU65547 FUQ65543:FUQ65547 GEM65543:GEM65547 GOI65543:GOI65547 GYE65543:GYE65547 HIA65543:HIA65547 HRW65543:HRW65547 IBS65543:IBS65547 ILO65543:ILO65547 IVK65543:IVK65547 JFG65543:JFG65547 JPC65543:JPC65547 JYY65543:JYY65547 KIU65543:KIU65547 KSQ65543:KSQ65547 LCM65543:LCM65547 LMI65543:LMI65547 LWE65543:LWE65547 MGA65543:MGA65547 MPW65543:MPW65547 MZS65543:MZS65547 NJO65543:NJO65547 NTK65543:NTK65547 ODG65543:ODG65547 ONC65543:ONC65547 OWY65543:OWY65547 PGU65543:PGU65547 PQQ65543:PQQ65547 QAM65543:QAM65547 QKI65543:QKI65547 QUE65543:QUE65547 REA65543:REA65547 RNW65543:RNW65547 RXS65543:RXS65547 SHO65543:SHO65547 SRK65543:SRK65547 TBG65543:TBG65547 TLC65543:TLC65547 TUY65543:TUY65547 UEU65543:UEU65547 UOQ65543:UOQ65547 UYM65543:UYM65547 VII65543:VII65547 VSE65543:VSE65547 WCA65543:WCA65547 WLW65543:WLW65547 WVS65543:WVS65547 K131079:K131083 JG131079:JG131083 TC131079:TC131083 ACY131079:ACY131083 AMU131079:AMU131083 AWQ131079:AWQ131083 BGM131079:BGM131083 BQI131079:BQI131083 CAE131079:CAE131083 CKA131079:CKA131083 CTW131079:CTW131083 DDS131079:DDS131083 DNO131079:DNO131083 DXK131079:DXK131083 EHG131079:EHG131083 ERC131079:ERC131083 FAY131079:FAY131083 FKU131079:FKU131083 FUQ131079:FUQ131083 GEM131079:GEM131083 GOI131079:GOI131083 GYE131079:GYE131083 HIA131079:HIA131083 HRW131079:HRW131083 IBS131079:IBS131083 ILO131079:ILO131083 IVK131079:IVK131083 JFG131079:JFG131083 JPC131079:JPC131083 JYY131079:JYY131083 KIU131079:KIU131083 KSQ131079:KSQ131083 LCM131079:LCM131083 LMI131079:LMI131083 LWE131079:LWE131083 MGA131079:MGA131083 MPW131079:MPW131083 MZS131079:MZS131083 NJO131079:NJO131083 NTK131079:NTK131083 ODG131079:ODG131083 ONC131079:ONC131083 OWY131079:OWY131083 PGU131079:PGU131083 PQQ131079:PQQ131083 QAM131079:QAM131083 QKI131079:QKI131083 QUE131079:QUE131083 REA131079:REA131083 RNW131079:RNW131083 RXS131079:RXS131083 SHO131079:SHO131083 SRK131079:SRK131083 TBG131079:TBG131083 TLC131079:TLC131083 TUY131079:TUY131083 UEU131079:UEU131083 UOQ131079:UOQ131083 UYM131079:UYM131083 VII131079:VII131083 VSE131079:VSE131083 WCA131079:WCA131083 WLW131079:WLW131083 WVS131079:WVS131083 K196615:K196619 JG196615:JG196619 TC196615:TC196619 ACY196615:ACY196619 AMU196615:AMU196619 AWQ196615:AWQ196619 BGM196615:BGM196619 BQI196615:BQI196619 CAE196615:CAE196619 CKA196615:CKA196619 CTW196615:CTW196619 DDS196615:DDS196619 DNO196615:DNO196619 DXK196615:DXK196619 EHG196615:EHG196619 ERC196615:ERC196619 FAY196615:FAY196619 FKU196615:FKU196619 FUQ196615:FUQ196619 GEM196615:GEM196619 GOI196615:GOI196619 GYE196615:GYE196619 HIA196615:HIA196619 HRW196615:HRW196619 IBS196615:IBS196619 ILO196615:ILO196619 IVK196615:IVK196619 JFG196615:JFG196619 JPC196615:JPC196619 JYY196615:JYY196619 KIU196615:KIU196619 KSQ196615:KSQ196619 LCM196615:LCM196619 LMI196615:LMI196619 LWE196615:LWE196619 MGA196615:MGA196619 MPW196615:MPW196619 MZS196615:MZS196619 NJO196615:NJO196619 NTK196615:NTK196619 ODG196615:ODG196619 ONC196615:ONC196619 OWY196615:OWY196619 PGU196615:PGU196619 PQQ196615:PQQ196619 QAM196615:QAM196619 QKI196615:QKI196619 QUE196615:QUE196619 REA196615:REA196619 RNW196615:RNW196619 RXS196615:RXS196619 SHO196615:SHO196619 SRK196615:SRK196619 TBG196615:TBG196619 TLC196615:TLC196619 TUY196615:TUY196619 UEU196615:UEU196619 UOQ196615:UOQ196619 UYM196615:UYM196619 VII196615:VII196619 VSE196615:VSE196619 WCA196615:WCA196619 WLW196615:WLW196619 WVS196615:WVS196619 K262151:K262155 JG262151:JG262155 TC262151:TC262155 ACY262151:ACY262155 AMU262151:AMU262155 AWQ262151:AWQ262155 BGM262151:BGM262155 BQI262151:BQI262155 CAE262151:CAE262155 CKA262151:CKA262155 CTW262151:CTW262155 DDS262151:DDS262155 DNO262151:DNO262155 DXK262151:DXK262155 EHG262151:EHG262155 ERC262151:ERC262155 FAY262151:FAY262155 FKU262151:FKU262155 FUQ262151:FUQ262155 GEM262151:GEM262155 GOI262151:GOI262155 GYE262151:GYE262155 HIA262151:HIA262155 HRW262151:HRW262155 IBS262151:IBS262155 ILO262151:ILO262155 IVK262151:IVK262155 JFG262151:JFG262155 JPC262151:JPC262155 JYY262151:JYY262155 KIU262151:KIU262155 KSQ262151:KSQ262155 LCM262151:LCM262155 LMI262151:LMI262155 LWE262151:LWE262155 MGA262151:MGA262155 MPW262151:MPW262155 MZS262151:MZS262155 NJO262151:NJO262155 NTK262151:NTK262155 ODG262151:ODG262155 ONC262151:ONC262155 OWY262151:OWY262155 PGU262151:PGU262155 PQQ262151:PQQ262155 QAM262151:QAM262155 QKI262151:QKI262155 QUE262151:QUE262155 REA262151:REA262155 RNW262151:RNW262155 RXS262151:RXS262155 SHO262151:SHO262155 SRK262151:SRK262155 TBG262151:TBG262155 TLC262151:TLC262155 TUY262151:TUY262155 UEU262151:UEU262155 UOQ262151:UOQ262155 UYM262151:UYM262155 VII262151:VII262155 VSE262151:VSE262155 WCA262151:WCA262155 WLW262151:WLW262155 WVS262151:WVS262155 K327687:K327691 JG327687:JG327691 TC327687:TC327691 ACY327687:ACY327691 AMU327687:AMU327691 AWQ327687:AWQ327691 BGM327687:BGM327691 BQI327687:BQI327691 CAE327687:CAE327691 CKA327687:CKA327691 CTW327687:CTW327691 DDS327687:DDS327691 DNO327687:DNO327691 DXK327687:DXK327691 EHG327687:EHG327691 ERC327687:ERC327691 FAY327687:FAY327691 FKU327687:FKU327691 FUQ327687:FUQ327691 GEM327687:GEM327691 GOI327687:GOI327691 GYE327687:GYE327691 HIA327687:HIA327691 HRW327687:HRW327691 IBS327687:IBS327691 ILO327687:ILO327691 IVK327687:IVK327691 JFG327687:JFG327691 JPC327687:JPC327691 JYY327687:JYY327691 KIU327687:KIU327691 KSQ327687:KSQ327691 LCM327687:LCM327691 LMI327687:LMI327691 LWE327687:LWE327691 MGA327687:MGA327691 MPW327687:MPW327691 MZS327687:MZS327691 NJO327687:NJO327691 NTK327687:NTK327691 ODG327687:ODG327691 ONC327687:ONC327691 OWY327687:OWY327691 PGU327687:PGU327691 PQQ327687:PQQ327691 QAM327687:QAM327691 QKI327687:QKI327691 QUE327687:QUE327691 REA327687:REA327691 RNW327687:RNW327691 RXS327687:RXS327691 SHO327687:SHO327691 SRK327687:SRK327691 TBG327687:TBG327691 TLC327687:TLC327691 TUY327687:TUY327691 UEU327687:UEU327691 UOQ327687:UOQ327691 UYM327687:UYM327691 VII327687:VII327691 VSE327687:VSE327691 WCA327687:WCA327691 WLW327687:WLW327691 WVS327687:WVS327691 K393223:K393227 JG393223:JG393227 TC393223:TC393227 ACY393223:ACY393227 AMU393223:AMU393227 AWQ393223:AWQ393227 BGM393223:BGM393227 BQI393223:BQI393227 CAE393223:CAE393227 CKA393223:CKA393227 CTW393223:CTW393227 DDS393223:DDS393227 DNO393223:DNO393227 DXK393223:DXK393227 EHG393223:EHG393227 ERC393223:ERC393227 FAY393223:FAY393227 FKU393223:FKU393227 FUQ393223:FUQ393227 GEM393223:GEM393227 GOI393223:GOI393227 GYE393223:GYE393227 HIA393223:HIA393227 HRW393223:HRW393227 IBS393223:IBS393227 ILO393223:ILO393227 IVK393223:IVK393227 JFG393223:JFG393227 JPC393223:JPC393227 JYY393223:JYY393227 KIU393223:KIU393227 KSQ393223:KSQ393227 LCM393223:LCM393227 LMI393223:LMI393227 LWE393223:LWE393227 MGA393223:MGA393227 MPW393223:MPW393227 MZS393223:MZS393227 NJO393223:NJO393227 NTK393223:NTK393227 ODG393223:ODG393227 ONC393223:ONC393227 OWY393223:OWY393227 PGU393223:PGU393227 PQQ393223:PQQ393227 QAM393223:QAM393227 QKI393223:QKI393227 QUE393223:QUE393227 REA393223:REA393227 RNW393223:RNW393227 RXS393223:RXS393227 SHO393223:SHO393227 SRK393223:SRK393227 TBG393223:TBG393227 TLC393223:TLC393227 TUY393223:TUY393227 UEU393223:UEU393227 UOQ393223:UOQ393227 UYM393223:UYM393227 VII393223:VII393227 VSE393223:VSE393227 WCA393223:WCA393227 WLW393223:WLW393227 WVS393223:WVS393227 K458759:K458763 JG458759:JG458763 TC458759:TC458763 ACY458759:ACY458763 AMU458759:AMU458763 AWQ458759:AWQ458763 BGM458759:BGM458763 BQI458759:BQI458763 CAE458759:CAE458763 CKA458759:CKA458763 CTW458759:CTW458763 DDS458759:DDS458763 DNO458759:DNO458763 DXK458759:DXK458763 EHG458759:EHG458763 ERC458759:ERC458763 FAY458759:FAY458763 FKU458759:FKU458763 FUQ458759:FUQ458763 GEM458759:GEM458763 GOI458759:GOI458763 GYE458759:GYE458763 HIA458759:HIA458763 HRW458759:HRW458763 IBS458759:IBS458763 ILO458759:ILO458763 IVK458759:IVK458763 JFG458759:JFG458763 JPC458759:JPC458763 JYY458759:JYY458763 KIU458759:KIU458763 KSQ458759:KSQ458763 LCM458759:LCM458763 LMI458759:LMI458763 LWE458759:LWE458763 MGA458759:MGA458763 MPW458759:MPW458763 MZS458759:MZS458763 NJO458759:NJO458763 NTK458759:NTK458763 ODG458759:ODG458763 ONC458759:ONC458763 OWY458759:OWY458763 PGU458759:PGU458763 PQQ458759:PQQ458763 QAM458759:QAM458763 QKI458759:QKI458763 QUE458759:QUE458763 REA458759:REA458763 RNW458759:RNW458763 RXS458759:RXS458763 SHO458759:SHO458763 SRK458759:SRK458763 TBG458759:TBG458763 TLC458759:TLC458763 TUY458759:TUY458763 UEU458759:UEU458763 UOQ458759:UOQ458763 UYM458759:UYM458763 VII458759:VII458763 VSE458759:VSE458763 WCA458759:WCA458763 WLW458759:WLW458763 WVS458759:WVS458763 K524295:K524299 JG524295:JG524299 TC524295:TC524299 ACY524295:ACY524299 AMU524295:AMU524299 AWQ524295:AWQ524299 BGM524295:BGM524299 BQI524295:BQI524299 CAE524295:CAE524299 CKA524295:CKA524299 CTW524295:CTW524299 DDS524295:DDS524299 DNO524295:DNO524299 DXK524295:DXK524299 EHG524295:EHG524299 ERC524295:ERC524299 FAY524295:FAY524299 FKU524295:FKU524299 FUQ524295:FUQ524299 GEM524295:GEM524299 GOI524295:GOI524299 GYE524295:GYE524299 HIA524295:HIA524299 HRW524295:HRW524299 IBS524295:IBS524299 ILO524295:ILO524299 IVK524295:IVK524299 JFG524295:JFG524299 JPC524295:JPC524299 JYY524295:JYY524299 KIU524295:KIU524299 KSQ524295:KSQ524299 LCM524295:LCM524299 LMI524295:LMI524299 LWE524295:LWE524299 MGA524295:MGA524299 MPW524295:MPW524299 MZS524295:MZS524299 NJO524295:NJO524299 NTK524295:NTK524299 ODG524295:ODG524299 ONC524295:ONC524299 OWY524295:OWY524299 PGU524295:PGU524299 PQQ524295:PQQ524299 QAM524295:QAM524299 QKI524295:QKI524299 QUE524295:QUE524299 REA524295:REA524299 RNW524295:RNW524299 RXS524295:RXS524299 SHO524295:SHO524299 SRK524295:SRK524299 TBG524295:TBG524299 TLC524295:TLC524299 TUY524295:TUY524299 UEU524295:UEU524299 UOQ524295:UOQ524299 UYM524295:UYM524299 VII524295:VII524299 VSE524295:VSE524299 WCA524295:WCA524299 WLW524295:WLW524299 WVS524295:WVS524299 K589831:K589835 JG589831:JG589835 TC589831:TC589835 ACY589831:ACY589835 AMU589831:AMU589835 AWQ589831:AWQ589835 BGM589831:BGM589835 BQI589831:BQI589835 CAE589831:CAE589835 CKA589831:CKA589835 CTW589831:CTW589835 DDS589831:DDS589835 DNO589831:DNO589835 DXK589831:DXK589835 EHG589831:EHG589835 ERC589831:ERC589835 FAY589831:FAY589835 FKU589831:FKU589835 FUQ589831:FUQ589835 GEM589831:GEM589835 GOI589831:GOI589835 GYE589831:GYE589835 HIA589831:HIA589835 HRW589831:HRW589835 IBS589831:IBS589835 ILO589831:ILO589835 IVK589831:IVK589835 JFG589831:JFG589835 JPC589831:JPC589835 JYY589831:JYY589835 KIU589831:KIU589835 KSQ589831:KSQ589835 LCM589831:LCM589835 LMI589831:LMI589835 LWE589831:LWE589835 MGA589831:MGA589835 MPW589831:MPW589835 MZS589831:MZS589835 NJO589831:NJO589835 NTK589831:NTK589835 ODG589831:ODG589835 ONC589831:ONC589835 OWY589831:OWY589835 PGU589831:PGU589835 PQQ589831:PQQ589835 QAM589831:QAM589835 QKI589831:QKI589835 QUE589831:QUE589835 REA589831:REA589835 RNW589831:RNW589835 RXS589831:RXS589835 SHO589831:SHO589835 SRK589831:SRK589835 TBG589831:TBG589835 TLC589831:TLC589835 TUY589831:TUY589835 UEU589831:UEU589835 UOQ589831:UOQ589835 UYM589831:UYM589835 VII589831:VII589835 VSE589831:VSE589835 WCA589831:WCA589835 WLW589831:WLW589835 WVS589831:WVS589835 K655367:K655371 JG655367:JG655371 TC655367:TC655371 ACY655367:ACY655371 AMU655367:AMU655371 AWQ655367:AWQ655371 BGM655367:BGM655371 BQI655367:BQI655371 CAE655367:CAE655371 CKA655367:CKA655371 CTW655367:CTW655371 DDS655367:DDS655371 DNO655367:DNO655371 DXK655367:DXK655371 EHG655367:EHG655371 ERC655367:ERC655371 FAY655367:FAY655371 FKU655367:FKU655371 FUQ655367:FUQ655371 GEM655367:GEM655371 GOI655367:GOI655371 GYE655367:GYE655371 HIA655367:HIA655371 HRW655367:HRW655371 IBS655367:IBS655371 ILO655367:ILO655371 IVK655367:IVK655371 JFG655367:JFG655371 JPC655367:JPC655371 JYY655367:JYY655371 KIU655367:KIU655371 KSQ655367:KSQ655371 LCM655367:LCM655371 LMI655367:LMI655371 LWE655367:LWE655371 MGA655367:MGA655371 MPW655367:MPW655371 MZS655367:MZS655371 NJO655367:NJO655371 NTK655367:NTK655371 ODG655367:ODG655371 ONC655367:ONC655371 OWY655367:OWY655371 PGU655367:PGU655371 PQQ655367:PQQ655371 QAM655367:QAM655371 QKI655367:QKI655371 QUE655367:QUE655371 REA655367:REA655371 RNW655367:RNW655371 RXS655367:RXS655371 SHO655367:SHO655371 SRK655367:SRK655371 TBG655367:TBG655371 TLC655367:TLC655371 TUY655367:TUY655371 UEU655367:UEU655371 UOQ655367:UOQ655371 UYM655367:UYM655371 VII655367:VII655371 VSE655367:VSE655371 WCA655367:WCA655371 WLW655367:WLW655371 WVS655367:WVS655371 K720903:K720907 JG720903:JG720907 TC720903:TC720907 ACY720903:ACY720907 AMU720903:AMU720907 AWQ720903:AWQ720907 BGM720903:BGM720907 BQI720903:BQI720907 CAE720903:CAE720907 CKA720903:CKA720907 CTW720903:CTW720907 DDS720903:DDS720907 DNO720903:DNO720907 DXK720903:DXK720907 EHG720903:EHG720907 ERC720903:ERC720907 FAY720903:FAY720907 FKU720903:FKU720907 FUQ720903:FUQ720907 GEM720903:GEM720907 GOI720903:GOI720907 GYE720903:GYE720907 HIA720903:HIA720907 HRW720903:HRW720907 IBS720903:IBS720907 ILO720903:ILO720907 IVK720903:IVK720907 JFG720903:JFG720907 JPC720903:JPC720907 JYY720903:JYY720907 KIU720903:KIU720907 KSQ720903:KSQ720907 LCM720903:LCM720907 LMI720903:LMI720907 LWE720903:LWE720907 MGA720903:MGA720907 MPW720903:MPW720907 MZS720903:MZS720907 NJO720903:NJO720907 NTK720903:NTK720907 ODG720903:ODG720907 ONC720903:ONC720907 OWY720903:OWY720907 PGU720903:PGU720907 PQQ720903:PQQ720907 QAM720903:QAM720907 QKI720903:QKI720907 QUE720903:QUE720907 REA720903:REA720907 RNW720903:RNW720907 RXS720903:RXS720907 SHO720903:SHO720907 SRK720903:SRK720907 TBG720903:TBG720907 TLC720903:TLC720907 TUY720903:TUY720907 UEU720903:UEU720907 UOQ720903:UOQ720907 UYM720903:UYM720907 VII720903:VII720907 VSE720903:VSE720907 WCA720903:WCA720907 WLW720903:WLW720907 WVS720903:WVS720907 K786439:K786443 JG786439:JG786443 TC786439:TC786443 ACY786439:ACY786443 AMU786439:AMU786443 AWQ786439:AWQ786443 BGM786439:BGM786443 BQI786439:BQI786443 CAE786439:CAE786443 CKA786439:CKA786443 CTW786439:CTW786443 DDS786439:DDS786443 DNO786439:DNO786443 DXK786439:DXK786443 EHG786439:EHG786443 ERC786439:ERC786443 FAY786439:FAY786443 FKU786439:FKU786443 FUQ786439:FUQ786443 GEM786439:GEM786443 GOI786439:GOI786443 GYE786439:GYE786443 HIA786439:HIA786443 HRW786439:HRW786443 IBS786439:IBS786443 ILO786439:ILO786443 IVK786439:IVK786443 JFG786439:JFG786443 JPC786439:JPC786443 JYY786439:JYY786443 KIU786439:KIU786443 KSQ786439:KSQ786443 LCM786439:LCM786443 LMI786439:LMI786443 LWE786439:LWE786443 MGA786439:MGA786443 MPW786439:MPW786443 MZS786439:MZS786443 NJO786439:NJO786443 NTK786439:NTK786443 ODG786439:ODG786443 ONC786439:ONC786443 OWY786439:OWY786443 PGU786439:PGU786443 PQQ786439:PQQ786443 QAM786439:QAM786443 QKI786439:QKI786443 QUE786439:QUE786443 REA786439:REA786443 RNW786439:RNW786443 RXS786439:RXS786443 SHO786439:SHO786443 SRK786439:SRK786443 TBG786439:TBG786443 TLC786439:TLC786443 TUY786439:TUY786443 UEU786439:UEU786443 UOQ786439:UOQ786443 UYM786439:UYM786443 VII786439:VII786443 VSE786439:VSE786443 WCA786439:WCA786443 WLW786439:WLW786443 WVS786439:WVS786443 K851975:K851979 JG851975:JG851979 TC851975:TC851979 ACY851975:ACY851979 AMU851975:AMU851979 AWQ851975:AWQ851979 BGM851975:BGM851979 BQI851975:BQI851979 CAE851975:CAE851979 CKA851975:CKA851979 CTW851975:CTW851979 DDS851975:DDS851979 DNO851975:DNO851979 DXK851975:DXK851979 EHG851975:EHG851979 ERC851975:ERC851979 FAY851975:FAY851979 FKU851975:FKU851979 FUQ851975:FUQ851979 GEM851975:GEM851979 GOI851975:GOI851979 GYE851975:GYE851979 HIA851975:HIA851979 HRW851975:HRW851979 IBS851975:IBS851979 ILO851975:ILO851979 IVK851975:IVK851979 JFG851975:JFG851979 JPC851975:JPC851979 JYY851975:JYY851979 KIU851975:KIU851979 KSQ851975:KSQ851979 LCM851975:LCM851979 LMI851975:LMI851979 LWE851975:LWE851979 MGA851975:MGA851979 MPW851975:MPW851979 MZS851975:MZS851979 NJO851975:NJO851979 NTK851975:NTK851979 ODG851975:ODG851979 ONC851975:ONC851979 OWY851975:OWY851979 PGU851975:PGU851979 PQQ851975:PQQ851979 QAM851975:QAM851979 QKI851975:QKI851979 QUE851975:QUE851979 REA851975:REA851979 RNW851975:RNW851979 RXS851975:RXS851979 SHO851975:SHO851979 SRK851975:SRK851979 TBG851975:TBG851979 TLC851975:TLC851979 TUY851975:TUY851979 UEU851975:UEU851979 UOQ851975:UOQ851979 UYM851975:UYM851979 VII851975:VII851979 VSE851975:VSE851979 WCA851975:WCA851979 WLW851975:WLW851979 WVS851975:WVS851979 K917511:K917515 JG917511:JG917515 TC917511:TC917515 ACY917511:ACY917515 AMU917511:AMU917515 AWQ917511:AWQ917515 BGM917511:BGM917515 BQI917511:BQI917515 CAE917511:CAE917515 CKA917511:CKA917515 CTW917511:CTW917515 DDS917511:DDS917515 DNO917511:DNO917515 DXK917511:DXK917515 EHG917511:EHG917515 ERC917511:ERC917515 FAY917511:FAY917515 FKU917511:FKU917515 FUQ917511:FUQ917515 GEM917511:GEM917515 GOI917511:GOI917515 GYE917511:GYE917515 HIA917511:HIA917515 HRW917511:HRW917515 IBS917511:IBS917515 ILO917511:ILO917515 IVK917511:IVK917515 JFG917511:JFG917515 JPC917511:JPC917515 JYY917511:JYY917515 KIU917511:KIU917515 KSQ917511:KSQ917515 LCM917511:LCM917515 LMI917511:LMI917515 LWE917511:LWE917515 MGA917511:MGA917515 MPW917511:MPW917515 MZS917511:MZS917515 NJO917511:NJO917515 NTK917511:NTK917515 ODG917511:ODG917515 ONC917511:ONC917515 OWY917511:OWY917515 PGU917511:PGU917515 PQQ917511:PQQ917515 QAM917511:QAM917515 QKI917511:QKI917515 QUE917511:QUE917515 REA917511:REA917515 RNW917511:RNW917515 RXS917511:RXS917515 SHO917511:SHO917515 SRK917511:SRK917515 TBG917511:TBG917515 TLC917511:TLC917515 TUY917511:TUY917515 UEU917511:UEU917515 UOQ917511:UOQ917515 UYM917511:UYM917515 VII917511:VII917515 VSE917511:VSE917515 WCA917511:WCA917515 WLW917511:WLW917515 WVS917511:WVS917515 K983047:K983051 JG983047:JG983051 TC983047:TC983051 ACY983047:ACY983051 AMU983047:AMU983051 AWQ983047:AWQ983051 BGM983047:BGM983051 BQI983047:BQI983051 CAE983047:CAE983051 CKA983047:CKA983051 CTW983047:CTW983051 DDS983047:DDS983051 DNO983047:DNO983051 DXK983047:DXK983051 EHG983047:EHG983051 ERC983047:ERC983051 FAY983047:FAY983051 FKU983047:FKU983051 FUQ983047:FUQ983051 GEM983047:GEM983051 GOI983047:GOI983051 GYE983047:GYE983051 HIA983047:HIA983051 HRW983047:HRW983051 IBS983047:IBS983051 ILO983047:ILO983051 IVK983047:IVK983051 JFG983047:JFG983051 JPC983047:JPC983051 JYY983047:JYY983051 KIU983047:KIU983051 KSQ983047:KSQ983051 LCM983047:LCM983051 LMI983047:LMI983051 LWE983047:LWE983051 MGA983047:MGA983051 MPW983047:MPW983051 MZS983047:MZS983051 NJO983047:NJO983051 NTK983047:NTK983051 ODG983047:ODG983051 ONC983047:ONC983051 OWY983047:OWY983051 PGU983047:PGU983051 PQQ983047:PQQ983051 QAM983047:QAM983051 QKI983047:QKI983051 QUE983047:QUE983051 REA983047:REA983051 RNW983047:RNW983051 RXS983047:RXS983051 SHO983047:SHO983051 SRK983047:SRK983051 TBG983047:TBG983051 TLC983047:TLC983051 TUY983047:TUY983051 UEU983047:UEU983051 UOQ983047:UOQ983051 UYM983047:UYM983051 VII983047:VII983051 VSE983047:VSE983051 WCA983047:WCA983051 WLW983047:WLW983051 WVS983047:WVS983051 WVS8:WVS11 WLW8:WLW11 WCA8:WCA11 VSE8:VSE11 VII8:VII11 UYM8:UYM11 UOQ8:UOQ11 UEU8:UEU11 TUY8:TUY11 TLC8:TLC11 TBG8:TBG11 SRK8:SRK11 SHO8:SHO11 RXS8:RXS11 RNW8:RNW11 REA8:REA11 QUE8:QUE11 QKI8:QKI11 QAM8:QAM11 PQQ8:PQQ11 PGU8:PGU11 OWY8:OWY11 ONC8:ONC11 ODG8:ODG11 NTK8:NTK11 NJO8:NJO11 MZS8:MZS11 MPW8:MPW11 MGA8:MGA11 LWE8:LWE11 LMI8:LMI11 LCM8:LCM11 KSQ8:KSQ11 KIU8:KIU11 JYY8:JYY11 JPC8:JPC11 JFG8:JFG11 IVK8:IVK11 ILO8:ILO11 IBS8:IBS11 HRW8:HRW11 HIA8:HIA11 GYE8:GYE11 GOI8:GOI11 GEM8:GEM11 FUQ8:FUQ11 FKU8:FKU11 FAY8:FAY11 ERC8:ERC11 EHG8:EHG11 DXK8:DXK11 DNO8:DNO11 DDS8:DDS11 CTW8:CTW11 CKA8:CKA11 CAE8:CAE11 BQI8:BQI11 BGM8:BGM11 AWQ8:AWQ11 AMU8:AMU11 ACY8:ACY11 TC8:TC11 JG8:JG11 K8:K11">
      <formula1>"Open,In progress,Closed,Canceled"</formula1>
    </dataValidation>
    <dataValidation type="list" allowBlank="1" showInputMessage="1" showErrorMessage="1" sqref="J65543:J65547 JF65543:JF65547 TB65543:TB65547 ACX65543:ACX65547 AMT65543:AMT65547 AWP65543:AWP65547 BGL65543:BGL65547 BQH65543:BQH65547 CAD65543:CAD65547 CJZ65543:CJZ65547 CTV65543:CTV65547 DDR65543:DDR65547 DNN65543:DNN65547 DXJ65543:DXJ65547 EHF65543:EHF65547 ERB65543:ERB65547 FAX65543:FAX65547 FKT65543:FKT65547 FUP65543:FUP65547 GEL65543:GEL65547 GOH65543:GOH65547 GYD65543:GYD65547 HHZ65543:HHZ65547 HRV65543:HRV65547 IBR65543:IBR65547 ILN65543:ILN65547 IVJ65543:IVJ65547 JFF65543:JFF65547 JPB65543:JPB65547 JYX65543:JYX65547 KIT65543:KIT65547 KSP65543:KSP65547 LCL65543:LCL65547 LMH65543:LMH65547 LWD65543:LWD65547 MFZ65543:MFZ65547 MPV65543:MPV65547 MZR65543:MZR65547 NJN65543:NJN65547 NTJ65543:NTJ65547 ODF65543:ODF65547 ONB65543:ONB65547 OWX65543:OWX65547 PGT65543:PGT65547 PQP65543:PQP65547 QAL65543:QAL65547 QKH65543:QKH65547 QUD65543:QUD65547 RDZ65543:RDZ65547 RNV65543:RNV65547 RXR65543:RXR65547 SHN65543:SHN65547 SRJ65543:SRJ65547 TBF65543:TBF65547 TLB65543:TLB65547 TUX65543:TUX65547 UET65543:UET65547 UOP65543:UOP65547 UYL65543:UYL65547 VIH65543:VIH65547 VSD65543:VSD65547 WBZ65543:WBZ65547 WLV65543:WLV65547 WVR65543:WVR65547 J131079:J131083 JF131079:JF131083 TB131079:TB131083 ACX131079:ACX131083 AMT131079:AMT131083 AWP131079:AWP131083 BGL131079:BGL131083 BQH131079:BQH131083 CAD131079:CAD131083 CJZ131079:CJZ131083 CTV131079:CTV131083 DDR131079:DDR131083 DNN131079:DNN131083 DXJ131079:DXJ131083 EHF131079:EHF131083 ERB131079:ERB131083 FAX131079:FAX131083 FKT131079:FKT131083 FUP131079:FUP131083 GEL131079:GEL131083 GOH131079:GOH131083 GYD131079:GYD131083 HHZ131079:HHZ131083 HRV131079:HRV131083 IBR131079:IBR131083 ILN131079:ILN131083 IVJ131079:IVJ131083 JFF131079:JFF131083 JPB131079:JPB131083 JYX131079:JYX131083 KIT131079:KIT131083 KSP131079:KSP131083 LCL131079:LCL131083 LMH131079:LMH131083 LWD131079:LWD131083 MFZ131079:MFZ131083 MPV131079:MPV131083 MZR131079:MZR131083 NJN131079:NJN131083 NTJ131079:NTJ131083 ODF131079:ODF131083 ONB131079:ONB131083 OWX131079:OWX131083 PGT131079:PGT131083 PQP131079:PQP131083 QAL131079:QAL131083 QKH131079:QKH131083 QUD131079:QUD131083 RDZ131079:RDZ131083 RNV131079:RNV131083 RXR131079:RXR131083 SHN131079:SHN131083 SRJ131079:SRJ131083 TBF131079:TBF131083 TLB131079:TLB131083 TUX131079:TUX131083 UET131079:UET131083 UOP131079:UOP131083 UYL131079:UYL131083 VIH131079:VIH131083 VSD131079:VSD131083 WBZ131079:WBZ131083 WLV131079:WLV131083 WVR131079:WVR131083 J196615:J196619 JF196615:JF196619 TB196615:TB196619 ACX196615:ACX196619 AMT196615:AMT196619 AWP196615:AWP196619 BGL196615:BGL196619 BQH196615:BQH196619 CAD196615:CAD196619 CJZ196615:CJZ196619 CTV196615:CTV196619 DDR196615:DDR196619 DNN196615:DNN196619 DXJ196615:DXJ196619 EHF196615:EHF196619 ERB196615:ERB196619 FAX196615:FAX196619 FKT196615:FKT196619 FUP196615:FUP196619 GEL196615:GEL196619 GOH196615:GOH196619 GYD196615:GYD196619 HHZ196615:HHZ196619 HRV196615:HRV196619 IBR196615:IBR196619 ILN196615:ILN196619 IVJ196615:IVJ196619 JFF196615:JFF196619 JPB196615:JPB196619 JYX196615:JYX196619 KIT196615:KIT196619 KSP196615:KSP196619 LCL196615:LCL196619 LMH196615:LMH196619 LWD196615:LWD196619 MFZ196615:MFZ196619 MPV196615:MPV196619 MZR196615:MZR196619 NJN196615:NJN196619 NTJ196615:NTJ196619 ODF196615:ODF196619 ONB196615:ONB196619 OWX196615:OWX196619 PGT196615:PGT196619 PQP196615:PQP196619 QAL196615:QAL196619 QKH196615:QKH196619 QUD196615:QUD196619 RDZ196615:RDZ196619 RNV196615:RNV196619 RXR196615:RXR196619 SHN196615:SHN196619 SRJ196615:SRJ196619 TBF196615:TBF196619 TLB196615:TLB196619 TUX196615:TUX196619 UET196615:UET196619 UOP196615:UOP196619 UYL196615:UYL196619 VIH196615:VIH196619 VSD196615:VSD196619 WBZ196615:WBZ196619 WLV196615:WLV196619 WVR196615:WVR196619 J262151:J262155 JF262151:JF262155 TB262151:TB262155 ACX262151:ACX262155 AMT262151:AMT262155 AWP262151:AWP262155 BGL262151:BGL262155 BQH262151:BQH262155 CAD262151:CAD262155 CJZ262151:CJZ262155 CTV262151:CTV262155 DDR262151:DDR262155 DNN262151:DNN262155 DXJ262151:DXJ262155 EHF262151:EHF262155 ERB262151:ERB262155 FAX262151:FAX262155 FKT262151:FKT262155 FUP262151:FUP262155 GEL262151:GEL262155 GOH262151:GOH262155 GYD262151:GYD262155 HHZ262151:HHZ262155 HRV262151:HRV262155 IBR262151:IBR262155 ILN262151:ILN262155 IVJ262151:IVJ262155 JFF262151:JFF262155 JPB262151:JPB262155 JYX262151:JYX262155 KIT262151:KIT262155 KSP262151:KSP262155 LCL262151:LCL262155 LMH262151:LMH262155 LWD262151:LWD262155 MFZ262151:MFZ262155 MPV262151:MPV262155 MZR262151:MZR262155 NJN262151:NJN262155 NTJ262151:NTJ262155 ODF262151:ODF262155 ONB262151:ONB262155 OWX262151:OWX262155 PGT262151:PGT262155 PQP262151:PQP262155 QAL262151:QAL262155 QKH262151:QKH262155 QUD262151:QUD262155 RDZ262151:RDZ262155 RNV262151:RNV262155 RXR262151:RXR262155 SHN262151:SHN262155 SRJ262151:SRJ262155 TBF262151:TBF262155 TLB262151:TLB262155 TUX262151:TUX262155 UET262151:UET262155 UOP262151:UOP262155 UYL262151:UYL262155 VIH262151:VIH262155 VSD262151:VSD262155 WBZ262151:WBZ262155 WLV262151:WLV262155 WVR262151:WVR262155 J327687:J327691 JF327687:JF327691 TB327687:TB327691 ACX327687:ACX327691 AMT327687:AMT327691 AWP327687:AWP327691 BGL327687:BGL327691 BQH327687:BQH327691 CAD327687:CAD327691 CJZ327687:CJZ327691 CTV327687:CTV327691 DDR327687:DDR327691 DNN327687:DNN327691 DXJ327687:DXJ327691 EHF327687:EHF327691 ERB327687:ERB327691 FAX327687:FAX327691 FKT327687:FKT327691 FUP327687:FUP327691 GEL327687:GEL327691 GOH327687:GOH327691 GYD327687:GYD327691 HHZ327687:HHZ327691 HRV327687:HRV327691 IBR327687:IBR327691 ILN327687:ILN327691 IVJ327687:IVJ327691 JFF327687:JFF327691 JPB327687:JPB327691 JYX327687:JYX327691 KIT327687:KIT327691 KSP327687:KSP327691 LCL327687:LCL327691 LMH327687:LMH327691 LWD327687:LWD327691 MFZ327687:MFZ327691 MPV327687:MPV327691 MZR327687:MZR327691 NJN327687:NJN327691 NTJ327687:NTJ327691 ODF327687:ODF327691 ONB327687:ONB327691 OWX327687:OWX327691 PGT327687:PGT327691 PQP327687:PQP327691 QAL327687:QAL327691 QKH327687:QKH327691 QUD327687:QUD327691 RDZ327687:RDZ327691 RNV327687:RNV327691 RXR327687:RXR327691 SHN327687:SHN327691 SRJ327687:SRJ327691 TBF327687:TBF327691 TLB327687:TLB327691 TUX327687:TUX327691 UET327687:UET327691 UOP327687:UOP327691 UYL327687:UYL327691 VIH327687:VIH327691 VSD327687:VSD327691 WBZ327687:WBZ327691 WLV327687:WLV327691 WVR327687:WVR327691 J393223:J393227 JF393223:JF393227 TB393223:TB393227 ACX393223:ACX393227 AMT393223:AMT393227 AWP393223:AWP393227 BGL393223:BGL393227 BQH393223:BQH393227 CAD393223:CAD393227 CJZ393223:CJZ393227 CTV393223:CTV393227 DDR393223:DDR393227 DNN393223:DNN393227 DXJ393223:DXJ393227 EHF393223:EHF393227 ERB393223:ERB393227 FAX393223:FAX393227 FKT393223:FKT393227 FUP393223:FUP393227 GEL393223:GEL393227 GOH393223:GOH393227 GYD393223:GYD393227 HHZ393223:HHZ393227 HRV393223:HRV393227 IBR393223:IBR393227 ILN393223:ILN393227 IVJ393223:IVJ393227 JFF393223:JFF393227 JPB393223:JPB393227 JYX393223:JYX393227 KIT393223:KIT393227 KSP393223:KSP393227 LCL393223:LCL393227 LMH393223:LMH393227 LWD393223:LWD393227 MFZ393223:MFZ393227 MPV393223:MPV393227 MZR393223:MZR393227 NJN393223:NJN393227 NTJ393223:NTJ393227 ODF393223:ODF393227 ONB393223:ONB393227 OWX393223:OWX393227 PGT393223:PGT393227 PQP393223:PQP393227 QAL393223:QAL393227 QKH393223:QKH393227 QUD393223:QUD393227 RDZ393223:RDZ393227 RNV393223:RNV393227 RXR393223:RXR393227 SHN393223:SHN393227 SRJ393223:SRJ393227 TBF393223:TBF393227 TLB393223:TLB393227 TUX393223:TUX393227 UET393223:UET393227 UOP393223:UOP393227 UYL393223:UYL393227 VIH393223:VIH393227 VSD393223:VSD393227 WBZ393223:WBZ393227 WLV393223:WLV393227 WVR393223:WVR393227 J458759:J458763 JF458759:JF458763 TB458759:TB458763 ACX458759:ACX458763 AMT458759:AMT458763 AWP458759:AWP458763 BGL458759:BGL458763 BQH458759:BQH458763 CAD458759:CAD458763 CJZ458759:CJZ458763 CTV458759:CTV458763 DDR458759:DDR458763 DNN458759:DNN458763 DXJ458759:DXJ458763 EHF458759:EHF458763 ERB458759:ERB458763 FAX458759:FAX458763 FKT458759:FKT458763 FUP458759:FUP458763 GEL458759:GEL458763 GOH458759:GOH458763 GYD458759:GYD458763 HHZ458759:HHZ458763 HRV458759:HRV458763 IBR458759:IBR458763 ILN458759:ILN458763 IVJ458759:IVJ458763 JFF458759:JFF458763 JPB458759:JPB458763 JYX458759:JYX458763 KIT458759:KIT458763 KSP458759:KSP458763 LCL458759:LCL458763 LMH458759:LMH458763 LWD458759:LWD458763 MFZ458759:MFZ458763 MPV458759:MPV458763 MZR458759:MZR458763 NJN458759:NJN458763 NTJ458759:NTJ458763 ODF458759:ODF458763 ONB458759:ONB458763 OWX458759:OWX458763 PGT458759:PGT458763 PQP458759:PQP458763 QAL458759:QAL458763 QKH458759:QKH458763 QUD458759:QUD458763 RDZ458759:RDZ458763 RNV458759:RNV458763 RXR458759:RXR458763 SHN458759:SHN458763 SRJ458759:SRJ458763 TBF458759:TBF458763 TLB458759:TLB458763 TUX458759:TUX458763 UET458759:UET458763 UOP458759:UOP458763 UYL458759:UYL458763 VIH458759:VIH458763 VSD458759:VSD458763 WBZ458759:WBZ458763 WLV458759:WLV458763 WVR458759:WVR458763 J524295:J524299 JF524295:JF524299 TB524295:TB524299 ACX524295:ACX524299 AMT524295:AMT524299 AWP524295:AWP524299 BGL524295:BGL524299 BQH524295:BQH524299 CAD524295:CAD524299 CJZ524295:CJZ524299 CTV524295:CTV524299 DDR524295:DDR524299 DNN524295:DNN524299 DXJ524295:DXJ524299 EHF524295:EHF524299 ERB524295:ERB524299 FAX524295:FAX524299 FKT524295:FKT524299 FUP524295:FUP524299 GEL524295:GEL524299 GOH524295:GOH524299 GYD524295:GYD524299 HHZ524295:HHZ524299 HRV524295:HRV524299 IBR524295:IBR524299 ILN524295:ILN524299 IVJ524295:IVJ524299 JFF524295:JFF524299 JPB524295:JPB524299 JYX524295:JYX524299 KIT524295:KIT524299 KSP524295:KSP524299 LCL524295:LCL524299 LMH524295:LMH524299 LWD524295:LWD524299 MFZ524295:MFZ524299 MPV524295:MPV524299 MZR524295:MZR524299 NJN524295:NJN524299 NTJ524295:NTJ524299 ODF524295:ODF524299 ONB524295:ONB524299 OWX524295:OWX524299 PGT524295:PGT524299 PQP524295:PQP524299 QAL524295:QAL524299 QKH524295:QKH524299 QUD524295:QUD524299 RDZ524295:RDZ524299 RNV524295:RNV524299 RXR524295:RXR524299 SHN524295:SHN524299 SRJ524295:SRJ524299 TBF524295:TBF524299 TLB524295:TLB524299 TUX524295:TUX524299 UET524295:UET524299 UOP524295:UOP524299 UYL524295:UYL524299 VIH524295:VIH524299 VSD524295:VSD524299 WBZ524295:WBZ524299 WLV524295:WLV524299 WVR524295:WVR524299 J589831:J589835 JF589831:JF589835 TB589831:TB589835 ACX589831:ACX589835 AMT589831:AMT589835 AWP589831:AWP589835 BGL589831:BGL589835 BQH589831:BQH589835 CAD589831:CAD589835 CJZ589831:CJZ589835 CTV589831:CTV589835 DDR589831:DDR589835 DNN589831:DNN589835 DXJ589831:DXJ589835 EHF589831:EHF589835 ERB589831:ERB589835 FAX589831:FAX589835 FKT589831:FKT589835 FUP589831:FUP589835 GEL589831:GEL589835 GOH589831:GOH589835 GYD589831:GYD589835 HHZ589831:HHZ589835 HRV589831:HRV589835 IBR589831:IBR589835 ILN589831:ILN589835 IVJ589831:IVJ589835 JFF589831:JFF589835 JPB589831:JPB589835 JYX589831:JYX589835 KIT589831:KIT589835 KSP589831:KSP589835 LCL589831:LCL589835 LMH589831:LMH589835 LWD589831:LWD589835 MFZ589831:MFZ589835 MPV589831:MPV589835 MZR589831:MZR589835 NJN589831:NJN589835 NTJ589831:NTJ589835 ODF589831:ODF589835 ONB589831:ONB589835 OWX589831:OWX589835 PGT589831:PGT589835 PQP589831:PQP589835 QAL589831:QAL589835 QKH589831:QKH589835 QUD589831:QUD589835 RDZ589831:RDZ589835 RNV589831:RNV589835 RXR589831:RXR589835 SHN589831:SHN589835 SRJ589831:SRJ589835 TBF589831:TBF589835 TLB589831:TLB589835 TUX589831:TUX589835 UET589831:UET589835 UOP589831:UOP589835 UYL589831:UYL589835 VIH589831:VIH589835 VSD589831:VSD589835 WBZ589831:WBZ589835 WLV589831:WLV589835 WVR589831:WVR589835 J655367:J655371 JF655367:JF655371 TB655367:TB655371 ACX655367:ACX655371 AMT655367:AMT655371 AWP655367:AWP655371 BGL655367:BGL655371 BQH655367:BQH655371 CAD655367:CAD655371 CJZ655367:CJZ655371 CTV655367:CTV655371 DDR655367:DDR655371 DNN655367:DNN655371 DXJ655367:DXJ655371 EHF655367:EHF655371 ERB655367:ERB655371 FAX655367:FAX655371 FKT655367:FKT655371 FUP655367:FUP655371 GEL655367:GEL655371 GOH655367:GOH655371 GYD655367:GYD655371 HHZ655367:HHZ655371 HRV655367:HRV655371 IBR655367:IBR655371 ILN655367:ILN655371 IVJ655367:IVJ655371 JFF655367:JFF655371 JPB655367:JPB655371 JYX655367:JYX655371 KIT655367:KIT655371 KSP655367:KSP655371 LCL655367:LCL655371 LMH655367:LMH655371 LWD655367:LWD655371 MFZ655367:MFZ655371 MPV655367:MPV655371 MZR655367:MZR655371 NJN655367:NJN655371 NTJ655367:NTJ655371 ODF655367:ODF655371 ONB655367:ONB655371 OWX655367:OWX655371 PGT655367:PGT655371 PQP655367:PQP655371 QAL655367:QAL655371 QKH655367:QKH655371 QUD655367:QUD655371 RDZ655367:RDZ655371 RNV655367:RNV655371 RXR655367:RXR655371 SHN655367:SHN655371 SRJ655367:SRJ655371 TBF655367:TBF655371 TLB655367:TLB655371 TUX655367:TUX655371 UET655367:UET655371 UOP655367:UOP655371 UYL655367:UYL655371 VIH655367:VIH655371 VSD655367:VSD655371 WBZ655367:WBZ655371 WLV655367:WLV655371 WVR655367:WVR655371 J720903:J720907 JF720903:JF720907 TB720903:TB720907 ACX720903:ACX720907 AMT720903:AMT720907 AWP720903:AWP720907 BGL720903:BGL720907 BQH720903:BQH720907 CAD720903:CAD720907 CJZ720903:CJZ720907 CTV720903:CTV720907 DDR720903:DDR720907 DNN720903:DNN720907 DXJ720903:DXJ720907 EHF720903:EHF720907 ERB720903:ERB720907 FAX720903:FAX720907 FKT720903:FKT720907 FUP720903:FUP720907 GEL720903:GEL720907 GOH720903:GOH720907 GYD720903:GYD720907 HHZ720903:HHZ720907 HRV720903:HRV720907 IBR720903:IBR720907 ILN720903:ILN720907 IVJ720903:IVJ720907 JFF720903:JFF720907 JPB720903:JPB720907 JYX720903:JYX720907 KIT720903:KIT720907 KSP720903:KSP720907 LCL720903:LCL720907 LMH720903:LMH720907 LWD720903:LWD720907 MFZ720903:MFZ720907 MPV720903:MPV720907 MZR720903:MZR720907 NJN720903:NJN720907 NTJ720903:NTJ720907 ODF720903:ODF720907 ONB720903:ONB720907 OWX720903:OWX720907 PGT720903:PGT720907 PQP720903:PQP720907 QAL720903:QAL720907 QKH720903:QKH720907 QUD720903:QUD720907 RDZ720903:RDZ720907 RNV720903:RNV720907 RXR720903:RXR720907 SHN720903:SHN720907 SRJ720903:SRJ720907 TBF720903:TBF720907 TLB720903:TLB720907 TUX720903:TUX720907 UET720903:UET720907 UOP720903:UOP720907 UYL720903:UYL720907 VIH720903:VIH720907 VSD720903:VSD720907 WBZ720903:WBZ720907 WLV720903:WLV720907 WVR720903:WVR720907 J786439:J786443 JF786439:JF786443 TB786439:TB786443 ACX786439:ACX786443 AMT786439:AMT786443 AWP786439:AWP786443 BGL786439:BGL786443 BQH786439:BQH786443 CAD786439:CAD786443 CJZ786439:CJZ786443 CTV786439:CTV786443 DDR786439:DDR786443 DNN786439:DNN786443 DXJ786439:DXJ786443 EHF786439:EHF786443 ERB786439:ERB786443 FAX786439:FAX786443 FKT786439:FKT786443 FUP786439:FUP786443 GEL786439:GEL786443 GOH786439:GOH786443 GYD786439:GYD786443 HHZ786439:HHZ786443 HRV786439:HRV786443 IBR786439:IBR786443 ILN786439:ILN786443 IVJ786439:IVJ786443 JFF786439:JFF786443 JPB786439:JPB786443 JYX786439:JYX786443 KIT786439:KIT786443 KSP786439:KSP786443 LCL786439:LCL786443 LMH786439:LMH786443 LWD786439:LWD786443 MFZ786439:MFZ786443 MPV786439:MPV786443 MZR786439:MZR786443 NJN786439:NJN786443 NTJ786439:NTJ786443 ODF786439:ODF786443 ONB786439:ONB786443 OWX786439:OWX786443 PGT786439:PGT786443 PQP786439:PQP786443 QAL786439:QAL786443 QKH786439:QKH786443 QUD786439:QUD786443 RDZ786439:RDZ786443 RNV786439:RNV786443 RXR786439:RXR786443 SHN786439:SHN786443 SRJ786439:SRJ786443 TBF786439:TBF786443 TLB786439:TLB786443 TUX786439:TUX786443 UET786439:UET786443 UOP786439:UOP786443 UYL786439:UYL786443 VIH786439:VIH786443 VSD786439:VSD786443 WBZ786439:WBZ786443 WLV786439:WLV786443 WVR786439:WVR786443 J851975:J851979 JF851975:JF851979 TB851975:TB851979 ACX851975:ACX851979 AMT851975:AMT851979 AWP851975:AWP851979 BGL851975:BGL851979 BQH851975:BQH851979 CAD851975:CAD851979 CJZ851975:CJZ851979 CTV851975:CTV851979 DDR851975:DDR851979 DNN851975:DNN851979 DXJ851975:DXJ851979 EHF851975:EHF851979 ERB851975:ERB851979 FAX851975:FAX851979 FKT851975:FKT851979 FUP851975:FUP851979 GEL851975:GEL851979 GOH851975:GOH851979 GYD851975:GYD851979 HHZ851975:HHZ851979 HRV851975:HRV851979 IBR851975:IBR851979 ILN851975:ILN851979 IVJ851975:IVJ851979 JFF851975:JFF851979 JPB851975:JPB851979 JYX851975:JYX851979 KIT851975:KIT851979 KSP851975:KSP851979 LCL851975:LCL851979 LMH851975:LMH851979 LWD851975:LWD851979 MFZ851975:MFZ851979 MPV851975:MPV851979 MZR851975:MZR851979 NJN851975:NJN851979 NTJ851975:NTJ851979 ODF851975:ODF851979 ONB851975:ONB851979 OWX851975:OWX851979 PGT851975:PGT851979 PQP851975:PQP851979 QAL851975:QAL851979 QKH851975:QKH851979 QUD851975:QUD851979 RDZ851975:RDZ851979 RNV851975:RNV851979 RXR851975:RXR851979 SHN851975:SHN851979 SRJ851975:SRJ851979 TBF851975:TBF851979 TLB851975:TLB851979 TUX851975:TUX851979 UET851975:UET851979 UOP851975:UOP851979 UYL851975:UYL851979 VIH851975:VIH851979 VSD851975:VSD851979 WBZ851975:WBZ851979 WLV851975:WLV851979 WVR851975:WVR851979 J917511:J917515 JF917511:JF917515 TB917511:TB917515 ACX917511:ACX917515 AMT917511:AMT917515 AWP917511:AWP917515 BGL917511:BGL917515 BQH917511:BQH917515 CAD917511:CAD917515 CJZ917511:CJZ917515 CTV917511:CTV917515 DDR917511:DDR917515 DNN917511:DNN917515 DXJ917511:DXJ917515 EHF917511:EHF917515 ERB917511:ERB917515 FAX917511:FAX917515 FKT917511:FKT917515 FUP917511:FUP917515 GEL917511:GEL917515 GOH917511:GOH917515 GYD917511:GYD917515 HHZ917511:HHZ917515 HRV917511:HRV917515 IBR917511:IBR917515 ILN917511:ILN917515 IVJ917511:IVJ917515 JFF917511:JFF917515 JPB917511:JPB917515 JYX917511:JYX917515 KIT917511:KIT917515 KSP917511:KSP917515 LCL917511:LCL917515 LMH917511:LMH917515 LWD917511:LWD917515 MFZ917511:MFZ917515 MPV917511:MPV917515 MZR917511:MZR917515 NJN917511:NJN917515 NTJ917511:NTJ917515 ODF917511:ODF917515 ONB917511:ONB917515 OWX917511:OWX917515 PGT917511:PGT917515 PQP917511:PQP917515 QAL917511:QAL917515 QKH917511:QKH917515 QUD917511:QUD917515 RDZ917511:RDZ917515 RNV917511:RNV917515 RXR917511:RXR917515 SHN917511:SHN917515 SRJ917511:SRJ917515 TBF917511:TBF917515 TLB917511:TLB917515 TUX917511:TUX917515 UET917511:UET917515 UOP917511:UOP917515 UYL917511:UYL917515 VIH917511:VIH917515 VSD917511:VSD917515 WBZ917511:WBZ917515 WLV917511:WLV917515 WVR917511:WVR917515 J983047:J983051 JF983047:JF983051 TB983047:TB983051 ACX983047:ACX983051 AMT983047:AMT983051 AWP983047:AWP983051 BGL983047:BGL983051 BQH983047:BQH983051 CAD983047:CAD983051 CJZ983047:CJZ983051 CTV983047:CTV983051 DDR983047:DDR983051 DNN983047:DNN983051 DXJ983047:DXJ983051 EHF983047:EHF983051 ERB983047:ERB983051 FAX983047:FAX983051 FKT983047:FKT983051 FUP983047:FUP983051 GEL983047:GEL983051 GOH983047:GOH983051 GYD983047:GYD983051 HHZ983047:HHZ983051 HRV983047:HRV983051 IBR983047:IBR983051 ILN983047:ILN983051 IVJ983047:IVJ983051 JFF983047:JFF983051 JPB983047:JPB983051 JYX983047:JYX983051 KIT983047:KIT983051 KSP983047:KSP983051 LCL983047:LCL983051 LMH983047:LMH983051 LWD983047:LWD983051 MFZ983047:MFZ983051 MPV983047:MPV983051 MZR983047:MZR983051 NJN983047:NJN983051 NTJ983047:NTJ983051 ODF983047:ODF983051 ONB983047:ONB983051 OWX983047:OWX983051 PGT983047:PGT983051 PQP983047:PQP983051 QAL983047:QAL983051 QKH983047:QKH983051 QUD983047:QUD983051 RDZ983047:RDZ983051 RNV983047:RNV983051 RXR983047:RXR983051 SHN983047:SHN983051 SRJ983047:SRJ983051 TBF983047:TBF983051 TLB983047:TLB983051 TUX983047:TUX983051 UET983047:UET983051 UOP983047:UOP983051 UYL983047:UYL983051 VIH983047:VIH983051 VSD983047:VSD983051 WBZ983047:WBZ983051 WLV983047:WLV983051 WVR983047:WVR983051 WVR8:WVR11 WLV8:WLV11 WBZ8:WBZ11 VSD8:VSD11 VIH8:VIH11 UYL8:UYL11 UOP8:UOP11 UET8:UET11 TUX8:TUX11 TLB8:TLB11 TBF8:TBF11 SRJ8:SRJ11 SHN8:SHN11 RXR8:RXR11 RNV8:RNV11 RDZ8:RDZ11 QUD8:QUD11 QKH8:QKH11 QAL8:QAL11 PQP8:PQP11 PGT8:PGT11 OWX8:OWX11 ONB8:ONB11 ODF8:ODF11 NTJ8:NTJ11 NJN8:NJN11 MZR8:MZR11 MPV8:MPV11 MFZ8:MFZ11 LWD8:LWD11 LMH8:LMH11 LCL8:LCL11 KSP8:KSP11 KIT8:KIT11 JYX8:JYX11 JPB8:JPB11 JFF8:JFF11 IVJ8:IVJ11 ILN8:ILN11 IBR8:IBR11 HRV8:HRV11 HHZ8:HHZ11 GYD8:GYD11 GOH8:GOH11 GEL8:GEL11 FUP8:FUP11 FKT8:FKT11 FAX8:FAX11 ERB8:ERB11 EHF8:EHF11 DXJ8:DXJ11 DNN8:DNN11 DDR8:DDR11 CTV8:CTV11 CJZ8:CJZ11 CAD8:CAD11 BQH8:BQH11 BGL8:BGL11 AWP8:AWP11 AMT8:AMT11 ACX8:ACX11 TB8:TB11 JF8:JF11 J8:J11">
      <formula1>"High,Medium,Low"</formula1>
    </dataValidation>
    <dataValidation type="list" allowBlank="1" showInputMessage="1" showErrorMessage="1" sqref="P65543:P65547 JL65543:JL65547 TH65543:TH65547 ADD65543:ADD65547 AMZ65543:AMZ65547 AWV65543:AWV65547 BGR65543:BGR65547 BQN65543:BQN65547 CAJ65543:CAJ65547 CKF65543:CKF65547 CUB65543:CUB65547 DDX65543:DDX65547 DNT65543:DNT65547 DXP65543:DXP65547 EHL65543:EHL65547 ERH65543:ERH65547 FBD65543:FBD65547 FKZ65543:FKZ65547 FUV65543:FUV65547 GER65543:GER65547 GON65543:GON65547 GYJ65543:GYJ65547 HIF65543:HIF65547 HSB65543:HSB65547 IBX65543:IBX65547 ILT65543:ILT65547 IVP65543:IVP65547 JFL65543:JFL65547 JPH65543:JPH65547 JZD65543:JZD65547 KIZ65543:KIZ65547 KSV65543:KSV65547 LCR65543:LCR65547 LMN65543:LMN65547 LWJ65543:LWJ65547 MGF65543:MGF65547 MQB65543:MQB65547 MZX65543:MZX65547 NJT65543:NJT65547 NTP65543:NTP65547 ODL65543:ODL65547 ONH65543:ONH65547 OXD65543:OXD65547 PGZ65543:PGZ65547 PQV65543:PQV65547 QAR65543:QAR65547 QKN65543:QKN65547 QUJ65543:QUJ65547 REF65543:REF65547 ROB65543:ROB65547 RXX65543:RXX65547 SHT65543:SHT65547 SRP65543:SRP65547 TBL65543:TBL65547 TLH65543:TLH65547 TVD65543:TVD65547 UEZ65543:UEZ65547 UOV65543:UOV65547 UYR65543:UYR65547 VIN65543:VIN65547 VSJ65543:VSJ65547 WCF65543:WCF65547 WMB65543:WMB65547 WVX65543:WVX65547 P131079:P131083 JL131079:JL131083 TH131079:TH131083 ADD131079:ADD131083 AMZ131079:AMZ131083 AWV131079:AWV131083 BGR131079:BGR131083 BQN131079:BQN131083 CAJ131079:CAJ131083 CKF131079:CKF131083 CUB131079:CUB131083 DDX131079:DDX131083 DNT131079:DNT131083 DXP131079:DXP131083 EHL131079:EHL131083 ERH131079:ERH131083 FBD131079:FBD131083 FKZ131079:FKZ131083 FUV131079:FUV131083 GER131079:GER131083 GON131079:GON131083 GYJ131079:GYJ131083 HIF131079:HIF131083 HSB131079:HSB131083 IBX131079:IBX131083 ILT131079:ILT131083 IVP131079:IVP131083 JFL131079:JFL131083 JPH131079:JPH131083 JZD131079:JZD131083 KIZ131079:KIZ131083 KSV131079:KSV131083 LCR131079:LCR131083 LMN131079:LMN131083 LWJ131079:LWJ131083 MGF131079:MGF131083 MQB131079:MQB131083 MZX131079:MZX131083 NJT131079:NJT131083 NTP131079:NTP131083 ODL131079:ODL131083 ONH131079:ONH131083 OXD131079:OXD131083 PGZ131079:PGZ131083 PQV131079:PQV131083 QAR131079:QAR131083 QKN131079:QKN131083 QUJ131079:QUJ131083 REF131079:REF131083 ROB131079:ROB131083 RXX131079:RXX131083 SHT131079:SHT131083 SRP131079:SRP131083 TBL131079:TBL131083 TLH131079:TLH131083 TVD131079:TVD131083 UEZ131079:UEZ131083 UOV131079:UOV131083 UYR131079:UYR131083 VIN131079:VIN131083 VSJ131079:VSJ131083 WCF131079:WCF131083 WMB131079:WMB131083 WVX131079:WVX131083 P196615:P196619 JL196615:JL196619 TH196615:TH196619 ADD196615:ADD196619 AMZ196615:AMZ196619 AWV196615:AWV196619 BGR196615:BGR196619 BQN196615:BQN196619 CAJ196615:CAJ196619 CKF196615:CKF196619 CUB196615:CUB196619 DDX196615:DDX196619 DNT196615:DNT196619 DXP196615:DXP196619 EHL196615:EHL196619 ERH196615:ERH196619 FBD196615:FBD196619 FKZ196615:FKZ196619 FUV196615:FUV196619 GER196615:GER196619 GON196615:GON196619 GYJ196615:GYJ196619 HIF196615:HIF196619 HSB196615:HSB196619 IBX196615:IBX196619 ILT196615:ILT196619 IVP196615:IVP196619 JFL196615:JFL196619 JPH196615:JPH196619 JZD196615:JZD196619 KIZ196615:KIZ196619 KSV196615:KSV196619 LCR196615:LCR196619 LMN196615:LMN196619 LWJ196615:LWJ196619 MGF196615:MGF196619 MQB196615:MQB196619 MZX196615:MZX196619 NJT196615:NJT196619 NTP196615:NTP196619 ODL196615:ODL196619 ONH196615:ONH196619 OXD196615:OXD196619 PGZ196615:PGZ196619 PQV196615:PQV196619 QAR196615:QAR196619 QKN196615:QKN196619 QUJ196615:QUJ196619 REF196615:REF196619 ROB196615:ROB196619 RXX196615:RXX196619 SHT196615:SHT196619 SRP196615:SRP196619 TBL196615:TBL196619 TLH196615:TLH196619 TVD196615:TVD196619 UEZ196615:UEZ196619 UOV196615:UOV196619 UYR196615:UYR196619 VIN196615:VIN196619 VSJ196615:VSJ196619 WCF196615:WCF196619 WMB196615:WMB196619 WVX196615:WVX196619 P262151:P262155 JL262151:JL262155 TH262151:TH262155 ADD262151:ADD262155 AMZ262151:AMZ262155 AWV262151:AWV262155 BGR262151:BGR262155 BQN262151:BQN262155 CAJ262151:CAJ262155 CKF262151:CKF262155 CUB262151:CUB262155 DDX262151:DDX262155 DNT262151:DNT262155 DXP262151:DXP262155 EHL262151:EHL262155 ERH262151:ERH262155 FBD262151:FBD262155 FKZ262151:FKZ262155 FUV262151:FUV262155 GER262151:GER262155 GON262151:GON262155 GYJ262151:GYJ262155 HIF262151:HIF262155 HSB262151:HSB262155 IBX262151:IBX262155 ILT262151:ILT262155 IVP262151:IVP262155 JFL262151:JFL262155 JPH262151:JPH262155 JZD262151:JZD262155 KIZ262151:KIZ262155 KSV262151:KSV262155 LCR262151:LCR262155 LMN262151:LMN262155 LWJ262151:LWJ262155 MGF262151:MGF262155 MQB262151:MQB262155 MZX262151:MZX262155 NJT262151:NJT262155 NTP262151:NTP262155 ODL262151:ODL262155 ONH262151:ONH262155 OXD262151:OXD262155 PGZ262151:PGZ262155 PQV262151:PQV262155 QAR262151:QAR262155 QKN262151:QKN262155 QUJ262151:QUJ262155 REF262151:REF262155 ROB262151:ROB262155 RXX262151:RXX262155 SHT262151:SHT262155 SRP262151:SRP262155 TBL262151:TBL262155 TLH262151:TLH262155 TVD262151:TVD262155 UEZ262151:UEZ262155 UOV262151:UOV262155 UYR262151:UYR262155 VIN262151:VIN262155 VSJ262151:VSJ262155 WCF262151:WCF262155 WMB262151:WMB262155 WVX262151:WVX262155 P327687:P327691 JL327687:JL327691 TH327687:TH327691 ADD327687:ADD327691 AMZ327687:AMZ327691 AWV327687:AWV327691 BGR327687:BGR327691 BQN327687:BQN327691 CAJ327687:CAJ327691 CKF327687:CKF327691 CUB327687:CUB327691 DDX327687:DDX327691 DNT327687:DNT327691 DXP327687:DXP327691 EHL327687:EHL327691 ERH327687:ERH327691 FBD327687:FBD327691 FKZ327687:FKZ327691 FUV327687:FUV327691 GER327687:GER327691 GON327687:GON327691 GYJ327687:GYJ327691 HIF327687:HIF327691 HSB327687:HSB327691 IBX327687:IBX327691 ILT327687:ILT327691 IVP327687:IVP327691 JFL327687:JFL327691 JPH327687:JPH327691 JZD327687:JZD327691 KIZ327687:KIZ327691 KSV327687:KSV327691 LCR327687:LCR327691 LMN327687:LMN327691 LWJ327687:LWJ327691 MGF327687:MGF327691 MQB327687:MQB327691 MZX327687:MZX327691 NJT327687:NJT327691 NTP327687:NTP327691 ODL327687:ODL327691 ONH327687:ONH327691 OXD327687:OXD327691 PGZ327687:PGZ327691 PQV327687:PQV327691 QAR327687:QAR327691 QKN327687:QKN327691 QUJ327687:QUJ327691 REF327687:REF327691 ROB327687:ROB327691 RXX327687:RXX327691 SHT327687:SHT327691 SRP327687:SRP327691 TBL327687:TBL327691 TLH327687:TLH327691 TVD327687:TVD327691 UEZ327687:UEZ327691 UOV327687:UOV327691 UYR327687:UYR327691 VIN327687:VIN327691 VSJ327687:VSJ327691 WCF327687:WCF327691 WMB327687:WMB327691 WVX327687:WVX327691 P393223:P393227 JL393223:JL393227 TH393223:TH393227 ADD393223:ADD393227 AMZ393223:AMZ393227 AWV393223:AWV393227 BGR393223:BGR393227 BQN393223:BQN393227 CAJ393223:CAJ393227 CKF393223:CKF393227 CUB393223:CUB393227 DDX393223:DDX393227 DNT393223:DNT393227 DXP393223:DXP393227 EHL393223:EHL393227 ERH393223:ERH393227 FBD393223:FBD393227 FKZ393223:FKZ393227 FUV393223:FUV393227 GER393223:GER393227 GON393223:GON393227 GYJ393223:GYJ393227 HIF393223:HIF393227 HSB393223:HSB393227 IBX393223:IBX393227 ILT393223:ILT393227 IVP393223:IVP393227 JFL393223:JFL393227 JPH393223:JPH393227 JZD393223:JZD393227 KIZ393223:KIZ393227 KSV393223:KSV393227 LCR393223:LCR393227 LMN393223:LMN393227 LWJ393223:LWJ393227 MGF393223:MGF393227 MQB393223:MQB393227 MZX393223:MZX393227 NJT393223:NJT393227 NTP393223:NTP393227 ODL393223:ODL393227 ONH393223:ONH393227 OXD393223:OXD393227 PGZ393223:PGZ393227 PQV393223:PQV393227 QAR393223:QAR393227 QKN393223:QKN393227 QUJ393223:QUJ393227 REF393223:REF393227 ROB393223:ROB393227 RXX393223:RXX393227 SHT393223:SHT393227 SRP393223:SRP393227 TBL393223:TBL393227 TLH393223:TLH393227 TVD393223:TVD393227 UEZ393223:UEZ393227 UOV393223:UOV393227 UYR393223:UYR393227 VIN393223:VIN393227 VSJ393223:VSJ393227 WCF393223:WCF393227 WMB393223:WMB393227 WVX393223:WVX393227 P458759:P458763 JL458759:JL458763 TH458759:TH458763 ADD458759:ADD458763 AMZ458759:AMZ458763 AWV458759:AWV458763 BGR458759:BGR458763 BQN458759:BQN458763 CAJ458759:CAJ458763 CKF458759:CKF458763 CUB458759:CUB458763 DDX458759:DDX458763 DNT458759:DNT458763 DXP458759:DXP458763 EHL458759:EHL458763 ERH458759:ERH458763 FBD458759:FBD458763 FKZ458759:FKZ458763 FUV458759:FUV458763 GER458759:GER458763 GON458759:GON458763 GYJ458759:GYJ458763 HIF458759:HIF458763 HSB458759:HSB458763 IBX458759:IBX458763 ILT458759:ILT458763 IVP458759:IVP458763 JFL458759:JFL458763 JPH458759:JPH458763 JZD458759:JZD458763 KIZ458759:KIZ458763 KSV458759:KSV458763 LCR458759:LCR458763 LMN458759:LMN458763 LWJ458759:LWJ458763 MGF458759:MGF458763 MQB458759:MQB458763 MZX458759:MZX458763 NJT458759:NJT458763 NTP458759:NTP458763 ODL458759:ODL458763 ONH458759:ONH458763 OXD458759:OXD458763 PGZ458759:PGZ458763 PQV458759:PQV458763 QAR458759:QAR458763 QKN458759:QKN458763 QUJ458759:QUJ458763 REF458759:REF458763 ROB458759:ROB458763 RXX458759:RXX458763 SHT458759:SHT458763 SRP458759:SRP458763 TBL458759:TBL458763 TLH458759:TLH458763 TVD458759:TVD458763 UEZ458759:UEZ458763 UOV458759:UOV458763 UYR458759:UYR458763 VIN458759:VIN458763 VSJ458759:VSJ458763 WCF458759:WCF458763 WMB458759:WMB458763 WVX458759:WVX458763 P524295:P524299 JL524295:JL524299 TH524295:TH524299 ADD524295:ADD524299 AMZ524295:AMZ524299 AWV524295:AWV524299 BGR524295:BGR524299 BQN524295:BQN524299 CAJ524295:CAJ524299 CKF524295:CKF524299 CUB524295:CUB524299 DDX524295:DDX524299 DNT524295:DNT524299 DXP524295:DXP524299 EHL524295:EHL524299 ERH524295:ERH524299 FBD524295:FBD524299 FKZ524295:FKZ524299 FUV524295:FUV524299 GER524295:GER524299 GON524295:GON524299 GYJ524295:GYJ524299 HIF524295:HIF524299 HSB524295:HSB524299 IBX524295:IBX524299 ILT524295:ILT524299 IVP524295:IVP524299 JFL524295:JFL524299 JPH524295:JPH524299 JZD524295:JZD524299 KIZ524295:KIZ524299 KSV524295:KSV524299 LCR524295:LCR524299 LMN524295:LMN524299 LWJ524295:LWJ524299 MGF524295:MGF524299 MQB524295:MQB524299 MZX524295:MZX524299 NJT524295:NJT524299 NTP524295:NTP524299 ODL524295:ODL524299 ONH524295:ONH524299 OXD524295:OXD524299 PGZ524295:PGZ524299 PQV524295:PQV524299 QAR524295:QAR524299 QKN524295:QKN524299 QUJ524295:QUJ524299 REF524295:REF524299 ROB524295:ROB524299 RXX524295:RXX524299 SHT524295:SHT524299 SRP524295:SRP524299 TBL524295:TBL524299 TLH524295:TLH524299 TVD524295:TVD524299 UEZ524295:UEZ524299 UOV524295:UOV524299 UYR524295:UYR524299 VIN524295:VIN524299 VSJ524295:VSJ524299 WCF524295:WCF524299 WMB524295:WMB524299 WVX524295:WVX524299 P589831:P589835 JL589831:JL589835 TH589831:TH589835 ADD589831:ADD589835 AMZ589831:AMZ589835 AWV589831:AWV589835 BGR589831:BGR589835 BQN589831:BQN589835 CAJ589831:CAJ589835 CKF589831:CKF589835 CUB589831:CUB589835 DDX589831:DDX589835 DNT589831:DNT589835 DXP589831:DXP589835 EHL589831:EHL589835 ERH589831:ERH589835 FBD589831:FBD589835 FKZ589831:FKZ589835 FUV589831:FUV589835 GER589831:GER589835 GON589831:GON589835 GYJ589831:GYJ589835 HIF589831:HIF589835 HSB589831:HSB589835 IBX589831:IBX589835 ILT589831:ILT589835 IVP589831:IVP589835 JFL589831:JFL589835 JPH589831:JPH589835 JZD589831:JZD589835 KIZ589831:KIZ589835 KSV589831:KSV589835 LCR589831:LCR589835 LMN589831:LMN589835 LWJ589831:LWJ589835 MGF589831:MGF589835 MQB589831:MQB589835 MZX589831:MZX589835 NJT589831:NJT589835 NTP589831:NTP589835 ODL589831:ODL589835 ONH589831:ONH589835 OXD589831:OXD589835 PGZ589831:PGZ589835 PQV589831:PQV589835 QAR589831:QAR589835 QKN589831:QKN589835 QUJ589831:QUJ589835 REF589831:REF589835 ROB589831:ROB589835 RXX589831:RXX589835 SHT589831:SHT589835 SRP589831:SRP589835 TBL589831:TBL589835 TLH589831:TLH589835 TVD589831:TVD589835 UEZ589831:UEZ589835 UOV589831:UOV589835 UYR589831:UYR589835 VIN589831:VIN589835 VSJ589831:VSJ589835 WCF589831:WCF589835 WMB589831:WMB589835 WVX589831:WVX589835 P655367:P655371 JL655367:JL655371 TH655367:TH655371 ADD655367:ADD655371 AMZ655367:AMZ655371 AWV655367:AWV655371 BGR655367:BGR655371 BQN655367:BQN655371 CAJ655367:CAJ655371 CKF655367:CKF655371 CUB655367:CUB655371 DDX655367:DDX655371 DNT655367:DNT655371 DXP655367:DXP655371 EHL655367:EHL655371 ERH655367:ERH655371 FBD655367:FBD655371 FKZ655367:FKZ655371 FUV655367:FUV655371 GER655367:GER655371 GON655367:GON655371 GYJ655367:GYJ655371 HIF655367:HIF655371 HSB655367:HSB655371 IBX655367:IBX655371 ILT655367:ILT655371 IVP655367:IVP655371 JFL655367:JFL655371 JPH655367:JPH655371 JZD655367:JZD655371 KIZ655367:KIZ655371 KSV655367:KSV655371 LCR655367:LCR655371 LMN655367:LMN655371 LWJ655367:LWJ655371 MGF655367:MGF655371 MQB655367:MQB655371 MZX655367:MZX655371 NJT655367:NJT655371 NTP655367:NTP655371 ODL655367:ODL655371 ONH655367:ONH655371 OXD655367:OXD655371 PGZ655367:PGZ655371 PQV655367:PQV655371 QAR655367:QAR655371 QKN655367:QKN655371 QUJ655367:QUJ655371 REF655367:REF655371 ROB655367:ROB655371 RXX655367:RXX655371 SHT655367:SHT655371 SRP655367:SRP655371 TBL655367:TBL655371 TLH655367:TLH655371 TVD655367:TVD655371 UEZ655367:UEZ655371 UOV655367:UOV655371 UYR655367:UYR655371 VIN655367:VIN655371 VSJ655367:VSJ655371 WCF655367:WCF655371 WMB655367:WMB655371 WVX655367:WVX655371 P720903:P720907 JL720903:JL720907 TH720903:TH720907 ADD720903:ADD720907 AMZ720903:AMZ720907 AWV720903:AWV720907 BGR720903:BGR720907 BQN720903:BQN720907 CAJ720903:CAJ720907 CKF720903:CKF720907 CUB720903:CUB720907 DDX720903:DDX720907 DNT720903:DNT720907 DXP720903:DXP720907 EHL720903:EHL720907 ERH720903:ERH720907 FBD720903:FBD720907 FKZ720903:FKZ720907 FUV720903:FUV720907 GER720903:GER720907 GON720903:GON720907 GYJ720903:GYJ720907 HIF720903:HIF720907 HSB720903:HSB720907 IBX720903:IBX720907 ILT720903:ILT720907 IVP720903:IVP720907 JFL720903:JFL720907 JPH720903:JPH720907 JZD720903:JZD720907 KIZ720903:KIZ720907 KSV720903:KSV720907 LCR720903:LCR720907 LMN720903:LMN720907 LWJ720903:LWJ720907 MGF720903:MGF720907 MQB720903:MQB720907 MZX720903:MZX720907 NJT720903:NJT720907 NTP720903:NTP720907 ODL720903:ODL720907 ONH720903:ONH720907 OXD720903:OXD720907 PGZ720903:PGZ720907 PQV720903:PQV720907 QAR720903:QAR720907 QKN720903:QKN720907 QUJ720903:QUJ720907 REF720903:REF720907 ROB720903:ROB720907 RXX720903:RXX720907 SHT720903:SHT720907 SRP720903:SRP720907 TBL720903:TBL720907 TLH720903:TLH720907 TVD720903:TVD720907 UEZ720903:UEZ720907 UOV720903:UOV720907 UYR720903:UYR720907 VIN720903:VIN720907 VSJ720903:VSJ720907 WCF720903:WCF720907 WMB720903:WMB720907 WVX720903:WVX720907 P786439:P786443 JL786439:JL786443 TH786439:TH786443 ADD786439:ADD786443 AMZ786439:AMZ786443 AWV786439:AWV786443 BGR786439:BGR786443 BQN786439:BQN786443 CAJ786439:CAJ786443 CKF786439:CKF786443 CUB786439:CUB786443 DDX786439:DDX786443 DNT786439:DNT786443 DXP786439:DXP786443 EHL786439:EHL786443 ERH786439:ERH786443 FBD786439:FBD786443 FKZ786439:FKZ786443 FUV786439:FUV786443 GER786439:GER786443 GON786439:GON786443 GYJ786439:GYJ786443 HIF786439:HIF786443 HSB786439:HSB786443 IBX786439:IBX786443 ILT786439:ILT786443 IVP786439:IVP786443 JFL786439:JFL786443 JPH786439:JPH786443 JZD786439:JZD786443 KIZ786439:KIZ786443 KSV786439:KSV786443 LCR786439:LCR786443 LMN786439:LMN786443 LWJ786439:LWJ786443 MGF786439:MGF786443 MQB786439:MQB786443 MZX786439:MZX786443 NJT786439:NJT786443 NTP786439:NTP786443 ODL786439:ODL786443 ONH786439:ONH786443 OXD786439:OXD786443 PGZ786439:PGZ786443 PQV786439:PQV786443 QAR786439:QAR786443 QKN786439:QKN786443 QUJ786439:QUJ786443 REF786439:REF786443 ROB786439:ROB786443 RXX786439:RXX786443 SHT786439:SHT786443 SRP786439:SRP786443 TBL786439:TBL786443 TLH786439:TLH786443 TVD786439:TVD786443 UEZ786439:UEZ786443 UOV786439:UOV786443 UYR786439:UYR786443 VIN786439:VIN786443 VSJ786439:VSJ786443 WCF786439:WCF786443 WMB786439:WMB786443 WVX786439:WVX786443 P851975:P851979 JL851975:JL851979 TH851975:TH851979 ADD851975:ADD851979 AMZ851975:AMZ851979 AWV851975:AWV851979 BGR851975:BGR851979 BQN851975:BQN851979 CAJ851975:CAJ851979 CKF851975:CKF851979 CUB851975:CUB851979 DDX851975:DDX851979 DNT851975:DNT851979 DXP851975:DXP851979 EHL851975:EHL851979 ERH851975:ERH851979 FBD851975:FBD851979 FKZ851975:FKZ851979 FUV851975:FUV851979 GER851975:GER851979 GON851975:GON851979 GYJ851975:GYJ851979 HIF851975:HIF851979 HSB851975:HSB851979 IBX851975:IBX851979 ILT851975:ILT851979 IVP851975:IVP851979 JFL851975:JFL851979 JPH851975:JPH851979 JZD851975:JZD851979 KIZ851975:KIZ851979 KSV851975:KSV851979 LCR851975:LCR851979 LMN851975:LMN851979 LWJ851975:LWJ851979 MGF851975:MGF851979 MQB851975:MQB851979 MZX851975:MZX851979 NJT851975:NJT851979 NTP851975:NTP851979 ODL851975:ODL851979 ONH851975:ONH851979 OXD851975:OXD851979 PGZ851975:PGZ851979 PQV851975:PQV851979 QAR851975:QAR851979 QKN851975:QKN851979 QUJ851975:QUJ851979 REF851975:REF851979 ROB851975:ROB851979 RXX851975:RXX851979 SHT851975:SHT851979 SRP851975:SRP851979 TBL851975:TBL851979 TLH851975:TLH851979 TVD851975:TVD851979 UEZ851975:UEZ851979 UOV851975:UOV851979 UYR851975:UYR851979 VIN851975:VIN851979 VSJ851975:VSJ851979 WCF851975:WCF851979 WMB851975:WMB851979 WVX851975:WVX851979 P917511:P917515 JL917511:JL917515 TH917511:TH917515 ADD917511:ADD917515 AMZ917511:AMZ917515 AWV917511:AWV917515 BGR917511:BGR917515 BQN917511:BQN917515 CAJ917511:CAJ917515 CKF917511:CKF917515 CUB917511:CUB917515 DDX917511:DDX917515 DNT917511:DNT917515 DXP917511:DXP917515 EHL917511:EHL917515 ERH917511:ERH917515 FBD917511:FBD917515 FKZ917511:FKZ917515 FUV917511:FUV917515 GER917511:GER917515 GON917511:GON917515 GYJ917511:GYJ917515 HIF917511:HIF917515 HSB917511:HSB917515 IBX917511:IBX917515 ILT917511:ILT917515 IVP917511:IVP917515 JFL917511:JFL917515 JPH917511:JPH917515 JZD917511:JZD917515 KIZ917511:KIZ917515 KSV917511:KSV917515 LCR917511:LCR917515 LMN917511:LMN917515 LWJ917511:LWJ917515 MGF917511:MGF917515 MQB917511:MQB917515 MZX917511:MZX917515 NJT917511:NJT917515 NTP917511:NTP917515 ODL917511:ODL917515 ONH917511:ONH917515 OXD917511:OXD917515 PGZ917511:PGZ917515 PQV917511:PQV917515 QAR917511:QAR917515 QKN917511:QKN917515 QUJ917511:QUJ917515 REF917511:REF917515 ROB917511:ROB917515 RXX917511:RXX917515 SHT917511:SHT917515 SRP917511:SRP917515 TBL917511:TBL917515 TLH917511:TLH917515 TVD917511:TVD917515 UEZ917511:UEZ917515 UOV917511:UOV917515 UYR917511:UYR917515 VIN917511:VIN917515 VSJ917511:VSJ917515 WCF917511:WCF917515 WMB917511:WMB917515 WVX917511:WVX917515 P983047:P983051 JL983047:JL983051 TH983047:TH983051 ADD983047:ADD983051 AMZ983047:AMZ983051 AWV983047:AWV983051 BGR983047:BGR983051 BQN983047:BQN983051 CAJ983047:CAJ983051 CKF983047:CKF983051 CUB983047:CUB983051 DDX983047:DDX983051 DNT983047:DNT983051 DXP983047:DXP983051 EHL983047:EHL983051 ERH983047:ERH983051 FBD983047:FBD983051 FKZ983047:FKZ983051 FUV983047:FUV983051 GER983047:GER983051 GON983047:GON983051 GYJ983047:GYJ983051 HIF983047:HIF983051 HSB983047:HSB983051 IBX983047:IBX983051 ILT983047:ILT983051 IVP983047:IVP983051 JFL983047:JFL983051 JPH983047:JPH983051 JZD983047:JZD983051 KIZ983047:KIZ983051 KSV983047:KSV983051 LCR983047:LCR983051 LMN983047:LMN983051 LWJ983047:LWJ983051 MGF983047:MGF983051 MQB983047:MQB983051 MZX983047:MZX983051 NJT983047:NJT983051 NTP983047:NTP983051 ODL983047:ODL983051 ONH983047:ONH983051 OXD983047:OXD983051 PGZ983047:PGZ983051 PQV983047:PQV983051 QAR983047:QAR983051 QKN983047:QKN983051 QUJ983047:QUJ983051 REF983047:REF983051 ROB983047:ROB983051 RXX983047:RXX983051 SHT983047:SHT983051 SRP983047:SRP983051 TBL983047:TBL983051 TLH983047:TLH983051 TVD983047:TVD983051 UEZ983047:UEZ983051 UOV983047:UOV983051 UYR983047:UYR983051 VIN983047:VIN983051 VSJ983047:VSJ983051 WCF983047:WCF983051 WMB983047:WMB983051 WVX983047:WVX983051 WVX8:WVX11 WMB8:WMB11 WCF8:WCF11 VSJ8:VSJ11 VIN8:VIN11 UYR8:UYR11 UOV8:UOV11 UEZ8:UEZ11 TVD8:TVD11 TLH8:TLH11 TBL8:TBL11 SRP8:SRP11 SHT8:SHT11 RXX8:RXX11 ROB8:ROB11 REF8:REF11 QUJ8:QUJ11 QKN8:QKN11 QAR8:QAR11 PQV8:PQV11 PGZ8:PGZ11 OXD8:OXD11 ONH8:ONH11 ODL8:ODL11 NTP8:NTP11 NJT8:NJT11 MZX8:MZX11 MQB8:MQB11 MGF8:MGF11 LWJ8:LWJ11 LMN8:LMN11 LCR8:LCR11 KSV8:KSV11 KIZ8:KIZ11 JZD8:JZD11 JPH8:JPH11 JFL8:JFL11 IVP8:IVP11 ILT8:ILT11 IBX8:IBX11 HSB8:HSB11 HIF8:HIF11 GYJ8:GYJ11 GON8:GON11 GER8:GER11 FUV8:FUV11 FKZ8:FKZ11 FBD8:FBD11 ERH8:ERH11 EHL8:EHL11 DXP8:DXP11 DNT8:DNT11 DDX8:DDX11 CUB8:CUB11 CKF8:CKF11 CAJ8:CAJ11 BQN8:BQN11 BGR8:BGR11 AWV8:AWV11 AMZ8:AMZ11 ADD8:ADD11 TH8:TH11 JL8:JL11 P8:P11">
      <formula1>"Clarification,Confirmation,HSK Defect"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NguyenThao</dc:creator>
  <cp:lastModifiedBy>Hoang</cp:lastModifiedBy>
  <dcterms:created xsi:type="dcterms:W3CDTF">2015-08-12T02:17:04Z</dcterms:created>
  <dcterms:modified xsi:type="dcterms:W3CDTF">2015-08-13T06:58:02Z</dcterms:modified>
</cp:coreProperties>
</file>