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drawings/drawing13.xml" ContentType="application/vnd.openxmlformats-officedocument.drawing+xml"/>
  <Override PartName="/xl/comments12.xml" ContentType="application/vnd.openxmlformats-officedocument.spreadsheetml.comments+xml"/>
  <Override PartName="/xl/drawings/drawing14.xml" ContentType="application/vnd.openxmlformats-officedocument.drawing+xml"/>
  <Override PartName="/xl/comments13.xml" ContentType="application/vnd.openxmlformats-officedocument.spreadsheetml.comments+xml"/>
  <Override PartName="/xl/drawings/drawing15.xml" ContentType="application/vnd.openxmlformats-officedocument.drawing+xml"/>
  <Override PartName="/xl/comments14.xml" ContentType="application/vnd.openxmlformats-officedocument.spreadsheetml.comments+xml"/>
  <Override PartName="/xl/drawings/drawing16.xml" ContentType="application/vnd.openxmlformats-officedocument.drawing+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4D1C537B-E38A-612A-F078-A93A15B4B7F4}"/>
  <workbookPr codeName="ThisWorkbook"/>
  <mc:AlternateContent xmlns:mc="http://schemas.openxmlformats.org/markup-compatibility/2006">
    <mc:Choice Requires="x15">
      <x15ac:absPath xmlns:x15ac="http://schemas.microsoft.com/office/spreadsheetml/2010/11/ac" url="D:\Nam 3\HK2\Data Warehouse\Nhom08_DAWH430784_22_2_01\Project\Design\"/>
    </mc:Choice>
  </mc:AlternateContent>
  <xr:revisionPtr revIDLastSave="0" documentId="13_ncr:1_{9926190C-A852-4E33-997F-B189DE8ED295}" xr6:coauthVersionLast="46" xr6:coauthVersionMax="46" xr10:uidLastSave="{00000000-0000-0000-0000-000000000000}"/>
  <bookViews>
    <workbookView xWindow="-110" yWindow="-110" windowWidth="19420" windowHeight="10300" tabRatio="663" xr2:uid="{00000000-000D-0000-FFFF-FFFF00000000}"/>
  </bookViews>
  <sheets>
    <sheet name="Home" sheetId="155" r:id="rId1"/>
    <sheet name="ReadMe" sheetId="106" r:id="rId2"/>
    <sheet name="Change Log" sheetId="104" r:id="rId3"/>
    <sheet name="Date" sheetId="157" r:id="rId4"/>
    <sheet name="Location" sheetId="156" r:id="rId5"/>
    <sheet name="Driver" sheetId="161" r:id="rId6"/>
    <sheet name="RoadType" sheetId="164" r:id="rId7"/>
    <sheet name="RoadFeature" sheetId="159" r:id="rId8"/>
    <sheet name="RoadSurfaceCondition" sheetId="158" r:id="rId9"/>
    <sheet name="SpeedLimit" sheetId="165" r:id="rId10"/>
    <sheet name="Twilight" sheetId="166" r:id="rId11"/>
    <sheet name="Vehicle" sheetId="169" r:id="rId12"/>
    <sheet name="Weather" sheetId="168" r:id="rId13"/>
    <sheet name="WeatherCondition" sheetId="167" r:id="rId14"/>
    <sheet name="Accident" sheetId="160" r:id="rId15"/>
    <sheet name="Blank Dimension" sheetId="153" state="hidden" r:id="rId16"/>
    <sheet name="Blank Fact" sheetId="154" state="hidden" r:id="rId17"/>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CDE8BB7-A77D-44DB-B3FA-8050E923B0E3}">
      <text>
        <r>
          <rPr>
            <sz val="9"/>
            <color indexed="81"/>
            <rFont val="Tahoma"/>
            <family val="2"/>
          </rPr>
          <t>Physical table name (use brackets if necessary)</t>
        </r>
      </text>
    </comment>
    <comment ref="B3" authorId="0" shapeId="0" xr:uid="{E029A696-04C7-4604-9FBE-007428AD1A27}">
      <text>
        <r>
          <rPr>
            <sz val="9"/>
            <color indexed="81"/>
            <rFont val="Tahoma"/>
            <family val="2"/>
          </rPr>
          <t>Display or business name of the table (if this does not match the worksheet name, the links in the diagram do not work)</t>
        </r>
      </text>
    </comment>
    <comment ref="B4" authorId="0" shapeId="0" xr:uid="{7A759AE6-C3CD-492B-A91F-C04D4B483C3F}">
      <text>
        <r>
          <rPr>
            <sz val="9"/>
            <color indexed="81"/>
            <rFont val="Tahoma"/>
            <family val="2"/>
          </rPr>
          <t>Schema name for this table (you must create the schema first - leave blank for default schema, e.g. dbo)</t>
        </r>
      </text>
    </comment>
    <comment ref="B5" authorId="0" shapeId="0" xr:uid="{3FDA77DE-6AB2-40C5-98C8-CA17B6A9F0B0}">
      <text>
        <r>
          <rPr>
            <sz val="9"/>
            <color indexed="81"/>
            <rFont val="Tahoma"/>
            <family val="2"/>
          </rPr>
          <t>Description of this table, oriented to the business user.</t>
        </r>
      </text>
    </comment>
    <comment ref="B6" authorId="0" shapeId="0" xr:uid="{9EB5BEA4-EE09-4255-8FD7-FF07ACEB3788}">
      <text>
        <r>
          <rPr>
            <sz val="9"/>
            <color indexed="81"/>
            <rFont val="Tahoma"/>
            <family val="2"/>
          </rPr>
          <t xml:space="preserve">We often use the Comment field to insert a technical comment.
</t>
        </r>
      </text>
    </comment>
    <comment ref="B7" authorId="0" shapeId="0" xr:uid="{A3804EFC-6B54-42A8-B031-6DDAD580B62B}">
      <text>
        <r>
          <rPr>
            <sz val="9"/>
            <color indexed="81"/>
            <rFont val="Tahoma"/>
            <family val="2"/>
          </rPr>
          <t xml:space="preserve">If there's an important filter condition for the extract from the source, note it here. </t>
        </r>
      </text>
    </comment>
    <comment ref="B8" authorId="0" shapeId="0" xr:uid="{76806453-767B-4031-9F1B-AE7AC4009A10}">
      <text>
        <r>
          <rPr>
            <sz val="9"/>
            <color indexed="81"/>
            <rFont val="Tahoma"/>
            <family val="2"/>
          </rPr>
          <t xml:space="preserve">It's often helpful to note the approximate size of the table -- helps people understand the contents. </t>
        </r>
      </text>
    </comment>
    <comment ref="B9" authorId="0" shapeId="0" xr:uid="{04B05B03-B988-4E61-B861-50D47ECD551F}">
      <text>
        <r>
          <rPr>
            <sz val="9"/>
            <color indexed="81"/>
            <rFont val="Tahoma"/>
            <family val="2"/>
          </rPr>
          <t>This indicator drives whether the macro will generate the script for this table.</t>
        </r>
      </text>
    </comment>
    <comment ref="J11" authorId="0" shapeId="0" xr:uid="{9222725A-78F2-4230-AD79-0BCF9BD4B82F}">
      <text>
        <r>
          <rPr>
            <sz val="9"/>
            <color indexed="81"/>
            <rFont val="Tahoma"/>
            <family val="2"/>
          </rPr>
          <t>These columns drive the generate SQL macro. We usually hide them during the modeling sessions, filling them in later.</t>
        </r>
      </text>
    </comment>
    <comment ref="Q11" authorId="0" shapeId="0" xr:uid="{BBA6FCFF-77AB-4E5E-BDF2-BC8EA380F93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40F1F77-BF06-40D9-898F-EDC8DEF7DA6E}">
      <text>
        <r>
          <rPr>
            <sz val="9"/>
            <color indexed="81"/>
            <rFont val="Tahoma"/>
            <family val="2"/>
          </rPr>
          <t>Column physical name in the table definition. We recommend that physical and logical names be the same.</t>
        </r>
      </text>
    </comment>
    <comment ref="B12" authorId="0" shapeId="0" xr:uid="{412B2140-F8DB-467A-A236-27BD8489EB08}">
      <text>
        <r>
          <rPr>
            <sz val="9"/>
            <color indexed="81"/>
            <rFont val="Tahoma"/>
            <family val="2"/>
          </rPr>
          <t>Column logical or view name presented to the users. We recommend that physical and logical names be the same.</t>
        </r>
      </text>
    </comment>
    <comment ref="C12" authorId="0" shapeId="0" xr:uid="{427004A9-A155-4B88-8DC0-5C56F08371AC}">
      <text>
        <r>
          <rPr>
            <sz val="9"/>
            <color indexed="81"/>
            <rFont val="Tahoma"/>
            <family val="2"/>
          </rPr>
          <t xml:space="preserve">Description for the business users. Your dimensional design is not complete until this is filled in for absolutely all columns.
</t>
        </r>
      </text>
    </comment>
    <comment ref="D12" authorId="0" shapeId="0" xr:uid="{B1384489-CCCB-4E06-BEDE-DB25B4D14A4D}">
      <text>
        <r>
          <rPr>
            <sz val="9"/>
            <color indexed="81"/>
            <rFont val="Tahoma"/>
            <family val="2"/>
          </rPr>
          <t xml:space="preserve">Used to populate the "Unknown member" row (surrogate key = -1) in the table.
</t>
        </r>
      </text>
    </comment>
    <comment ref="E12" authorId="0" shapeId="0" xr:uid="{99929022-1883-4298-8AF9-5FBC343BF990}">
      <text>
        <r>
          <rPr>
            <sz val="9"/>
            <color indexed="81"/>
            <rFont val="Tahoma"/>
            <family val="2"/>
          </rPr>
          <t>Example values can be as valuable as the description to convey the contents of the column.</t>
        </r>
      </text>
    </comment>
    <comment ref="F12" authorId="0" shapeId="0" xr:uid="{A15BC748-AE78-45BB-9B25-0B69ADCFC7AE}">
      <text>
        <r>
          <rPr>
            <sz val="9"/>
            <color indexed="81"/>
            <rFont val="Tahoma"/>
            <family val="2"/>
          </rPr>
          <t>1=Restate History
2=Track History
documentation only</t>
        </r>
      </text>
    </comment>
    <comment ref="G12" authorId="0" shapeId="0" xr:uid="{6B5A5EFD-7DAC-4B50-8498-B0D5A075FFA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D31C86F9-5347-4651-95DA-CBAD68095141}">
      <text>
        <r>
          <rPr>
            <sz val="9"/>
            <color indexed="81"/>
            <rFont val="Tahoma"/>
            <family val="2"/>
          </rPr>
          <t>During the modeling process, capture any important discussion about ETL rules or xforms.</t>
        </r>
      </text>
    </comment>
    <comment ref="I12" authorId="0" shapeId="0" xr:uid="{2CA7DD7D-9448-40A8-B2DF-7BFA0645CAB4}">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59A1961-783F-4BD8-AFD4-CA88D5D1FE21}">
      <text>
        <r>
          <rPr>
            <sz val="9"/>
            <color indexed="81"/>
            <rFont val="Tahoma"/>
            <family val="2"/>
          </rPr>
          <t>Physical table name (use brackets if necessary)</t>
        </r>
      </text>
    </comment>
    <comment ref="B3" authorId="0" shapeId="0" xr:uid="{40A8F4BD-A3B9-47DA-80C4-D894DD9B6F46}">
      <text>
        <r>
          <rPr>
            <sz val="9"/>
            <color indexed="81"/>
            <rFont val="Tahoma"/>
            <family val="2"/>
          </rPr>
          <t>Display or business name of the table (if this does not match the worksheet name, the links in the diagram do not work)</t>
        </r>
      </text>
    </comment>
    <comment ref="B4" authorId="0" shapeId="0" xr:uid="{FA098CAC-56A0-409B-8CB2-06080DE15908}">
      <text>
        <r>
          <rPr>
            <sz val="9"/>
            <color indexed="81"/>
            <rFont val="Tahoma"/>
            <family val="2"/>
          </rPr>
          <t>Schema name for this table (you must create the schema first - leave blank for default schema, e.g. dbo)</t>
        </r>
      </text>
    </comment>
    <comment ref="B5" authorId="0" shapeId="0" xr:uid="{6C60F1B1-39E3-4D28-9245-CA62AE2C5F68}">
      <text>
        <r>
          <rPr>
            <sz val="9"/>
            <color indexed="81"/>
            <rFont val="Tahoma"/>
            <family val="2"/>
          </rPr>
          <t>Description of this table, oriented to the business user.</t>
        </r>
      </text>
    </comment>
    <comment ref="B6" authorId="0" shapeId="0" xr:uid="{62A7C27C-95E7-4471-9ABA-F28D2F6121A3}">
      <text>
        <r>
          <rPr>
            <sz val="9"/>
            <color indexed="81"/>
            <rFont val="Tahoma"/>
            <family val="2"/>
          </rPr>
          <t xml:space="preserve">We often use the Comment field to insert a technical comment.
</t>
        </r>
      </text>
    </comment>
    <comment ref="B7" authorId="0" shapeId="0" xr:uid="{9A2077A4-824F-4BC2-AD11-2AFE790334AC}">
      <text>
        <r>
          <rPr>
            <sz val="9"/>
            <color indexed="81"/>
            <rFont val="Tahoma"/>
            <family val="2"/>
          </rPr>
          <t xml:space="preserve">If there's an important filter condition for the extract from the source, note it here. </t>
        </r>
      </text>
    </comment>
    <comment ref="B8" authorId="0" shapeId="0" xr:uid="{457C9914-E3F8-49B1-8C44-EE5195031965}">
      <text>
        <r>
          <rPr>
            <sz val="9"/>
            <color indexed="81"/>
            <rFont val="Tahoma"/>
            <family val="2"/>
          </rPr>
          <t xml:space="preserve">It's often helpful to note the approximate size of the table -- helps people understand the contents. </t>
        </r>
      </text>
    </comment>
    <comment ref="B9" authorId="0" shapeId="0" xr:uid="{FC700F3F-8BB0-4427-8770-3A01B4FD5688}">
      <text>
        <r>
          <rPr>
            <sz val="9"/>
            <color indexed="81"/>
            <rFont val="Tahoma"/>
            <family val="2"/>
          </rPr>
          <t>This indicator drives whether the macro will generate the script for this table.</t>
        </r>
      </text>
    </comment>
    <comment ref="J11" authorId="0" shapeId="0" xr:uid="{A4A16E9F-B8A7-4B9F-9362-3D6CF402CA10}">
      <text>
        <r>
          <rPr>
            <sz val="9"/>
            <color indexed="81"/>
            <rFont val="Tahoma"/>
            <family val="2"/>
          </rPr>
          <t>These columns drive the generate SQL macro. We usually hide them during the modeling sessions, filling them in later.</t>
        </r>
      </text>
    </comment>
    <comment ref="Q11" authorId="0" shapeId="0" xr:uid="{C6F59F9D-28F7-41CD-8DB8-A573561094AC}">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7F9BEED7-DE87-42C6-8C02-A2E08CF4668F}">
      <text>
        <r>
          <rPr>
            <sz val="9"/>
            <color indexed="81"/>
            <rFont val="Tahoma"/>
            <family val="2"/>
          </rPr>
          <t>Column physical name in the table definition. We recommend that physical and logical names be the same.</t>
        </r>
      </text>
    </comment>
    <comment ref="B12" authorId="0" shapeId="0" xr:uid="{A1CEA123-BDA6-4C15-BA0A-5A131C198243}">
      <text>
        <r>
          <rPr>
            <sz val="9"/>
            <color indexed="81"/>
            <rFont val="Tahoma"/>
            <family val="2"/>
          </rPr>
          <t>Column logical or view name presented to the users. We recommend that physical and logical names be the same.</t>
        </r>
      </text>
    </comment>
    <comment ref="C12" authorId="0" shapeId="0" xr:uid="{6F3670B5-6939-4823-AB25-008C03A644D6}">
      <text>
        <r>
          <rPr>
            <sz val="9"/>
            <color indexed="81"/>
            <rFont val="Tahoma"/>
            <family val="2"/>
          </rPr>
          <t xml:space="preserve">Description for the business users. Your dimensional design is not complete until this is filled in for absolutely all columns.
</t>
        </r>
      </text>
    </comment>
    <comment ref="D12" authorId="0" shapeId="0" xr:uid="{B6F2C4F8-92E6-4FAD-AE46-E4EE299BBD14}">
      <text>
        <r>
          <rPr>
            <sz val="9"/>
            <color indexed="81"/>
            <rFont val="Tahoma"/>
            <family val="2"/>
          </rPr>
          <t xml:space="preserve">Used to populate the "Unknown member" row (surrogate key = -1) in the table.
</t>
        </r>
      </text>
    </comment>
    <comment ref="E12" authorId="0" shapeId="0" xr:uid="{B7770940-9959-484B-8EF8-270E7596C8C3}">
      <text>
        <r>
          <rPr>
            <sz val="9"/>
            <color indexed="81"/>
            <rFont val="Tahoma"/>
            <family val="2"/>
          </rPr>
          <t>Example values can be as valuable as the description to convey the contents of the column.</t>
        </r>
      </text>
    </comment>
    <comment ref="F12" authorId="0" shapeId="0" xr:uid="{2F068C92-5492-4ACA-A852-A3EF1D0A7E7E}">
      <text>
        <r>
          <rPr>
            <sz val="9"/>
            <color indexed="81"/>
            <rFont val="Tahoma"/>
            <family val="2"/>
          </rPr>
          <t>1=Restate History
2=Track History
documentation only</t>
        </r>
      </text>
    </comment>
    <comment ref="G12" authorId="0" shapeId="0" xr:uid="{ADB4DEF5-E024-4A24-BCAC-3E35BF20626D}">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1426FBDF-C41F-46E6-8234-9CB907FA0847}">
      <text>
        <r>
          <rPr>
            <sz val="9"/>
            <color indexed="81"/>
            <rFont val="Tahoma"/>
            <family val="2"/>
          </rPr>
          <t>During the modeling process, capture any important discussion about ETL rules or xforms.</t>
        </r>
      </text>
    </comment>
    <comment ref="I12" authorId="0" shapeId="0" xr:uid="{79978269-4563-4AEA-95F9-A8BD24701DC9}">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600-000001000000}">
      <text>
        <r>
          <rPr>
            <sz val="9"/>
            <color indexed="81"/>
            <rFont val="Tahoma"/>
            <family val="2"/>
          </rPr>
          <t>Physical table name (use brackets if necessary)</t>
        </r>
      </text>
    </comment>
    <comment ref="B3" authorId="0" shapeId="0" xr:uid="{00000000-0006-0000-0600-000002000000}">
      <text>
        <r>
          <rPr>
            <sz val="9"/>
            <color indexed="81"/>
            <rFont val="Tahoma"/>
            <family val="2"/>
          </rPr>
          <t>Display or business name of the table (if this does not match the worksheet name, the links in the diagram do not work)</t>
        </r>
      </text>
    </comment>
    <comment ref="B4" authorId="0" shapeId="0" xr:uid="{00000000-0006-0000-0600-000003000000}">
      <text>
        <r>
          <rPr>
            <sz val="9"/>
            <color indexed="81"/>
            <rFont val="Tahoma"/>
            <family val="2"/>
          </rPr>
          <t>Schema name for this table (you must create the schema first - leave blank for default schema, e.g. dbo)</t>
        </r>
      </text>
    </comment>
    <comment ref="B5" authorId="0" shapeId="0" xr:uid="{00000000-0006-0000-0600-000004000000}">
      <text>
        <r>
          <rPr>
            <sz val="9"/>
            <color indexed="81"/>
            <rFont val="Tahoma"/>
            <family val="2"/>
          </rPr>
          <t>Description of this table, oriented to the business user.</t>
        </r>
      </text>
    </comment>
    <comment ref="B6" authorId="0" shapeId="0" xr:uid="{00000000-0006-0000-0600-000005000000}">
      <text>
        <r>
          <rPr>
            <sz val="9"/>
            <color indexed="81"/>
            <rFont val="Tahoma"/>
            <family val="2"/>
          </rPr>
          <t xml:space="preserve">We often use the Comment field to insert a technical comment.
</t>
        </r>
      </text>
    </comment>
    <comment ref="B7" authorId="0" shapeId="0" xr:uid="{00000000-0006-0000-0600-000006000000}">
      <text>
        <r>
          <rPr>
            <sz val="9"/>
            <color indexed="81"/>
            <rFont val="Tahoma"/>
            <family val="2"/>
          </rPr>
          <t xml:space="preserve">If there's an important filter condition for the extract from the source, note it here. </t>
        </r>
      </text>
    </comment>
    <comment ref="B8" authorId="0" shapeId="0" xr:uid="{00000000-0006-0000-0600-000007000000}">
      <text>
        <r>
          <rPr>
            <sz val="9"/>
            <color indexed="81"/>
            <rFont val="Tahoma"/>
            <family val="2"/>
          </rPr>
          <t xml:space="preserve">It's often helpful to note the approximate size of the table -- helps people understand the contents. </t>
        </r>
      </text>
    </comment>
    <comment ref="B9" authorId="0" shapeId="0" xr:uid="{00000000-0006-0000-0600-000008000000}">
      <text>
        <r>
          <rPr>
            <sz val="9"/>
            <color indexed="81"/>
            <rFont val="Tahoma"/>
            <family val="2"/>
          </rPr>
          <t>This indicator drives whether the macro will generate the script for this table.</t>
        </r>
      </text>
    </comment>
    <comment ref="J11" authorId="0" shapeId="0" xr:uid="{00000000-0006-0000-0600-000009000000}">
      <text>
        <r>
          <rPr>
            <sz val="9"/>
            <color indexed="81"/>
            <rFont val="Tahoma"/>
            <family val="2"/>
          </rPr>
          <t>These columns drive the generate SQL macro. We usually hide them during the modeling sessions, filling them in later.</t>
        </r>
      </text>
    </comment>
    <comment ref="Q11" authorId="0" shapeId="0" xr:uid="{00000000-0006-0000-06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600-00000B000000}">
      <text>
        <r>
          <rPr>
            <sz val="9"/>
            <color indexed="81"/>
            <rFont val="Tahoma"/>
            <family val="2"/>
          </rPr>
          <t>Column physical name in the table definition. We recommend that physical and logical names be the same.</t>
        </r>
      </text>
    </comment>
    <comment ref="B12" authorId="0" shapeId="0" xr:uid="{00000000-0006-0000-0600-00000C000000}">
      <text>
        <r>
          <rPr>
            <sz val="9"/>
            <color indexed="81"/>
            <rFont val="Tahoma"/>
            <family val="2"/>
          </rPr>
          <t>Column logical or view name presented to the users. We recommend that physical and logical names be the same.</t>
        </r>
      </text>
    </comment>
    <comment ref="C12" authorId="0" shapeId="0" xr:uid="{00000000-0006-0000-06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600-00000E000000}">
      <text>
        <r>
          <rPr>
            <sz val="9"/>
            <color indexed="81"/>
            <rFont val="Tahoma"/>
            <family val="2"/>
          </rPr>
          <t xml:space="preserve">Used to populate the "Unknown member" row (surrogate key = -1) in the table.
</t>
        </r>
      </text>
    </comment>
    <comment ref="E12" authorId="0" shapeId="0" xr:uid="{00000000-0006-0000-0600-00000F000000}">
      <text>
        <r>
          <rPr>
            <sz val="9"/>
            <color indexed="81"/>
            <rFont val="Tahoma"/>
            <family val="2"/>
          </rPr>
          <t>Example values can be as valuable as the description to convey the contents of the column.</t>
        </r>
      </text>
    </comment>
    <comment ref="F12" authorId="0" shapeId="0" xr:uid="{00000000-0006-0000-0600-000010000000}">
      <text>
        <r>
          <rPr>
            <sz val="9"/>
            <color indexed="81"/>
            <rFont val="Tahoma"/>
            <family val="2"/>
          </rPr>
          <t>1=Restate History
2=Track History
documentation only</t>
        </r>
      </text>
    </comment>
    <comment ref="G12" authorId="0" shapeId="0" xr:uid="{00000000-0006-0000-06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600-000012000000}">
      <text>
        <r>
          <rPr>
            <sz val="9"/>
            <color indexed="81"/>
            <rFont val="Tahoma"/>
            <family val="2"/>
          </rPr>
          <t>During the modeling process, capture any important discussion about ETL rules or xforms.</t>
        </r>
      </text>
    </comment>
    <comment ref="I12" authorId="0" shapeId="0" xr:uid="{00000000-0006-0000-0600-00001300000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A18CA2B-163B-4ECC-9A0B-E1EE33D01034}">
      <text>
        <r>
          <rPr>
            <sz val="9"/>
            <color indexed="81"/>
            <rFont val="Tahoma"/>
            <family val="2"/>
          </rPr>
          <t>Physical table name (use brackets if necessary)</t>
        </r>
      </text>
    </comment>
    <comment ref="B3" authorId="0" shapeId="0" xr:uid="{FEEA9F36-3128-4EDE-BDE8-422FD827FC59}">
      <text>
        <r>
          <rPr>
            <sz val="9"/>
            <color indexed="81"/>
            <rFont val="Tahoma"/>
            <family val="2"/>
          </rPr>
          <t>Display or business name of the table (if this does not match the worksheet name, the links in the diagram do not work)</t>
        </r>
      </text>
    </comment>
    <comment ref="B4" authorId="0" shapeId="0" xr:uid="{2BFC134B-529E-44CF-9359-66C4F5AC8DAE}">
      <text>
        <r>
          <rPr>
            <sz val="9"/>
            <color indexed="81"/>
            <rFont val="Tahoma"/>
            <family val="2"/>
          </rPr>
          <t>Schema name for this table (you must create the schema first - leave blank for default schema, e.g. dbo)</t>
        </r>
      </text>
    </comment>
    <comment ref="B5" authorId="0" shapeId="0" xr:uid="{743B9654-A26A-41F8-BBE7-6110F5DAEDDF}">
      <text>
        <r>
          <rPr>
            <sz val="9"/>
            <color indexed="81"/>
            <rFont val="Tahoma"/>
            <family val="2"/>
          </rPr>
          <t>Description of this table, oriented to the business user.</t>
        </r>
      </text>
    </comment>
    <comment ref="B6" authorId="0" shapeId="0" xr:uid="{FB05FDEE-8171-434A-B1E9-7521F1CDB276}">
      <text>
        <r>
          <rPr>
            <sz val="9"/>
            <color indexed="81"/>
            <rFont val="Tahoma"/>
            <family val="2"/>
          </rPr>
          <t xml:space="preserve">We often use the Comment field to insert a technical comment.
</t>
        </r>
      </text>
    </comment>
    <comment ref="B7" authorId="0" shapeId="0" xr:uid="{8FD72075-33E6-47F3-83C0-764F1249F27A}">
      <text>
        <r>
          <rPr>
            <sz val="9"/>
            <color indexed="81"/>
            <rFont val="Tahoma"/>
            <family val="2"/>
          </rPr>
          <t xml:space="preserve">If there's an important filter condition for the extract from the source, note it here. </t>
        </r>
      </text>
    </comment>
    <comment ref="B8" authorId="0" shapeId="0" xr:uid="{9F3E1820-9665-42B5-BEC7-66460C066876}">
      <text>
        <r>
          <rPr>
            <sz val="9"/>
            <color indexed="81"/>
            <rFont val="Tahoma"/>
            <family val="2"/>
          </rPr>
          <t xml:space="preserve">It's often helpful to note the approximate size of the table -- helps people understand the contents. </t>
        </r>
      </text>
    </comment>
    <comment ref="B9" authorId="0" shapeId="0" xr:uid="{EB5290C4-1620-4530-A94A-B6BC4621578D}">
      <text>
        <r>
          <rPr>
            <sz val="9"/>
            <color indexed="81"/>
            <rFont val="Tahoma"/>
            <family val="2"/>
          </rPr>
          <t>This indicator drives whether the macro will generate the script for this table.</t>
        </r>
      </text>
    </comment>
    <comment ref="J11" authorId="0" shapeId="0" xr:uid="{2F44EC19-50E4-456B-A0EC-820AC7FC84CC}">
      <text>
        <r>
          <rPr>
            <sz val="9"/>
            <color indexed="81"/>
            <rFont val="Tahoma"/>
            <family val="2"/>
          </rPr>
          <t>These columns drive the generate SQL macro. We usually hide them during the modeling sessions, filling them in later.</t>
        </r>
      </text>
    </comment>
    <comment ref="Q11" authorId="0" shapeId="0" xr:uid="{2DCA6FDC-6E5D-49F1-BD5D-68B8C8634AD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893E051-C755-4B71-93A8-3BBC67D3B160}">
      <text>
        <r>
          <rPr>
            <sz val="9"/>
            <color indexed="81"/>
            <rFont val="Tahoma"/>
            <family val="2"/>
          </rPr>
          <t>Column physical name in the table definition. We recommend that physical and logical names be the same.</t>
        </r>
      </text>
    </comment>
    <comment ref="B12" authorId="0" shapeId="0" xr:uid="{16CD7D76-CEB1-48A8-91C5-2EBAF8F9E4AC}">
      <text>
        <r>
          <rPr>
            <sz val="9"/>
            <color indexed="81"/>
            <rFont val="Tahoma"/>
            <family val="2"/>
          </rPr>
          <t>Column logical or view name presented to the users. We recommend that physical and logical names be the same.</t>
        </r>
      </text>
    </comment>
    <comment ref="C12" authorId="0" shapeId="0" xr:uid="{C45A2618-DBC4-4443-A5A9-E6C08D9B41DA}">
      <text>
        <r>
          <rPr>
            <sz val="9"/>
            <color indexed="81"/>
            <rFont val="Tahoma"/>
            <family val="2"/>
          </rPr>
          <t xml:space="preserve">Description for the business users. Your dimensional design is not complete until this is filled in for absolutely all columns.
</t>
        </r>
      </text>
    </comment>
    <comment ref="D12" authorId="0" shapeId="0" xr:uid="{6B90C994-ED48-4EDF-BACD-69F12196201D}">
      <text>
        <r>
          <rPr>
            <sz val="9"/>
            <color indexed="81"/>
            <rFont val="Tahoma"/>
            <family val="2"/>
          </rPr>
          <t xml:space="preserve">Used to populate the "Unknown member" row (surrogate key = -1) in the table.
</t>
        </r>
      </text>
    </comment>
    <comment ref="E12" authorId="0" shapeId="0" xr:uid="{19A31E7D-B1B4-4699-B8FD-D5A00C76A5D5}">
      <text>
        <r>
          <rPr>
            <sz val="9"/>
            <color indexed="81"/>
            <rFont val="Tahoma"/>
            <family val="2"/>
          </rPr>
          <t>Example values can be as valuable as the description to convey the contents of the column.</t>
        </r>
      </text>
    </comment>
    <comment ref="F12" authorId="0" shapeId="0" xr:uid="{989A997E-E909-4385-BACC-56B2F95D8FEB}">
      <text>
        <r>
          <rPr>
            <sz val="9"/>
            <color indexed="81"/>
            <rFont val="Tahoma"/>
            <family val="2"/>
          </rPr>
          <t>1=Restate History
2=Track History
documentation only</t>
        </r>
      </text>
    </comment>
    <comment ref="G12" authorId="0" shapeId="0" xr:uid="{36ABEE48-C357-4CE7-AF83-5C00CD822CA2}">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BBB1FE6-5DAC-4526-AF15-59696C35A5AF}">
      <text>
        <r>
          <rPr>
            <sz val="9"/>
            <color indexed="81"/>
            <rFont val="Tahoma"/>
            <family val="2"/>
          </rPr>
          <t>During the modeling process, capture any important discussion about ETL rules or xforms.</t>
        </r>
      </text>
    </comment>
    <comment ref="I12" authorId="0" shapeId="0" xr:uid="{AC653358-E0D3-4AFF-9B03-A862E339FD5D}">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BCC54B7-3A09-4CA8-88E1-7494DA6E192A}">
      <text>
        <r>
          <rPr>
            <sz val="9"/>
            <color indexed="81"/>
            <rFont val="Tahoma"/>
            <family val="2"/>
          </rPr>
          <t>Physical table name (use brackets if necessary)</t>
        </r>
      </text>
    </comment>
    <comment ref="B3" authorId="0" shapeId="0" xr:uid="{080B1F4A-A0D2-4929-8240-F1392B7BA5F9}">
      <text>
        <r>
          <rPr>
            <sz val="9"/>
            <color indexed="81"/>
            <rFont val="Tahoma"/>
            <family val="2"/>
          </rPr>
          <t>Display or business name of the table (if this does not match the worksheet name, the links in the diagram do not work)</t>
        </r>
      </text>
    </comment>
    <comment ref="B4" authorId="0" shapeId="0" xr:uid="{C9188226-AE04-4AA1-94BE-FBCA77D86BA5}">
      <text>
        <r>
          <rPr>
            <sz val="9"/>
            <color indexed="81"/>
            <rFont val="Tahoma"/>
            <family val="2"/>
          </rPr>
          <t>Schema name for this table (you must create the schema first - leave blank for default schema, e.g. dbo)</t>
        </r>
      </text>
    </comment>
    <comment ref="B5" authorId="0" shapeId="0" xr:uid="{D20471C1-7663-489F-B34D-A47AA9CC56B7}">
      <text>
        <r>
          <rPr>
            <sz val="9"/>
            <color indexed="81"/>
            <rFont val="Tahoma"/>
            <family val="2"/>
          </rPr>
          <t>Description of this table, oriented to the business user.</t>
        </r>
      </text>
    </comment>
    <comment ref="B6" authorId="0" shapeId="0" xr:uid="{F359E963-4487-4B1E-805C-45912F0BD1B5}">
      <text>
        <r>
          <rPr>
            <sz val="9"/>
            <color indexed="81"/>
            <rFont val="Tahoma"/>
            <family val="2"/>
          </rPr>
          <t xml:space="preserve">We often use the Comment field to insert a technical comment.
</t>
        </r>
      </text>
    </comment>
    <comment ref="B7" authorId="0" shapeId="0" xr:uid="{04B7F152-7B24-42B7-8106-D616F6AEC01D}">
      <text>
        <r>
          <rPr>
            <sz val="9"/>
            <color indexed="81"/>
            <rFont val="Tahoma"/>
            <family val="2"/>
          </rPr>
          <t xml:space="preserve">If there's an important filter condition for the extract from the source, note it here. </t>
        </r>
      </text>
    </comment>
    <comment ref="B8" authorId="0" shapeId="0" xr:uid="{83FF4DCE-71A9-40A1-9981-A0E6B25C5DBA}">
      <text>
        <r>
          <rPr>
            <sz val="9"/>
            <color indexed="81"/>
            <rFont val="Tahoma"/>
            <family val="2"/>
          </rPr>
          <t xml:space="preserve">It's often helpful to note the approximate size of the table -- helps people understand the contents. </t>
        </r>
      </text>
    </comment>
    <comment ref="B9" authorId="0" shapeId="0" xr:uid="{292EAA62-1FC7-4AB1-ABC6-66A0001889F4}">
      <text>
        <r>
          <rPr>
            <sz val="9"/>
            <color indexed="81"/>
            <rFont val="Tahoma"/>
            <family val="2"/>
          </rPr>
          <t>This indicator drives whether the macro will generate the script for this table.</t>
        </r>
      </text>
    </comment>
    <comment ref="J11" authorId="0" shapeId="0" xr:uid="{BBE17668-7DE9-49B5-8353-4F245F23D8EA}">
      <text>
        <r>
          <rPr>
            <sz val="9"/>
            <color indexed="81"/>
            <rFont val="Tahoma"/>
            <family val="2"/>
          </rPr>
          <t>These columns drive the generate SQL macro. We usually hide them during the modeling sessions, filling them in later.</t>
        </r>
      </text>
    </comment>
    <comment ref="Q11" authorId="0" shapeId="0" xr:uid="{A906D088-2DAD-492A-A9F2-DE202EAF6879}">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BEC4A201-5123-4E45-A625-E1DE59042A5E}">
      <text>
        <r>
          <rPr>
            <sz val="9"/>
            <color indexed="81"/>
            <rFont val="Tahoma"/>
            <family val="2"/>
          </rPr>
          <t>Column physical name in the table definition. We recommend that physical and logical names be the same.</t>
        </r>
      </text>
    </comment>
    <comment ref="B12" authorId="0" shapeId="0" xr:uid="{F83DDD6C-724E-4B8B-BE0C-84771DA7E075}">
      <text>
        <r>
          <rPr>
            <sz val="9"/>
            <color indexed="81"/>
            <rFont val="Tahoma"/>
            <family val="2"/>
          </rPr>
          <t>Column logical or view name presented to the users. We recommend that physical and logical names be the same.</t>
        </r>
      </text>
    </comment>
    <comment ref="C12" authorId="0" shapeId="0" xr:uid="{6CB9D8D6-8C7A-421C-BEAB-DB92513454A6}">
      <text>
        <r>
          <rPr>
            <sz val="9"/>
            <color indexed="81"/>
            <rFont val="Tahoma"/>
            <family val="2"/>
          </rPr>
          <t xml:space="preserve">Description for the business users. Your dimensional design is not complete until this is filled in for absolutely all columns.
</t>
        </r>
      </text>
    </comment>
    <comment ref="D12" authorId="0" shapeId="0" xr:uid="{70D9B403-540C-490D-889E-EF70A30E78D7}">
      <text>
        <r>
          <rPr>
            <sz val="9"/>
            <color indexed="81"/>
            <rFont val="Tahoma"/>
            <family val="2"/>
          </rPr>
          <t xml:space="preserve">Used to populate the "Unknown member" row (surrogate key = -1) in the table.
</t>
        </r>
      </text>
    </comment>
    <comment ref="E12" authorId="0" shapeId="0" xr:uid="{7002790E-5136-4A58-809A-7DE25D272510}">
      <text>
        <r>
          <rPr>
            <sz val="9"/>
            <color indexed="81"/>
            <rFont val="Tahoma"/>
            <family val="2"/>
          </rPr>
          <t>Example values can be as valuable as the description to convey the contents of the column.</t>
        </r>
      </text>
    </comment>
    <comment ref="F12" authorId="0" shapeId="0" xr:uid="{144207ED-D6C1-4EF1-AD85-C770A99A6CD8}">
      <text>
        <r>
          <rPr>
            <sz val="9"/>
            <color indexed="81"/>
            <rFont val="Tahoma"/>
            <family val="2"/>
          </rPr>
          <t>1=Restate History
2=Track History
documentation only</t>
        </r>
      </text>
    </comment>
    <comment ref="G12" authorId="0" shapeId="0" xr:uid="{6552CD85-7BB1-4E3E-B4CE-C56F1ADB4A8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DCCF907-8FDE-42BC-A5E7-1C72D621E6F9}">
      <text>
        <r>
          <rPr>
            <sz val="9"/>
            <color indexed="81"/>
            <rFont val="Tahoma"/>
            <family val="2"/>
          </rPr>
          <t>During the modeling process, capture any important discussion about ETL rules or xforms.</t>
        </r>
      </text>
    </comment>
    <comment ref="I12" authorId="0" shapeId="0" xr:uid="{2009AD2C-2ACD-4D86-9F15-1EE68E1A5595}">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53FA2064-20C9-4508-94E8-C1DDC95C42CC}">
      <text>
        <r>
          <rPr>
            <sz val="9"/>
            <color indexed="81"/>
            <rFont val="Tahoma"/>
            <family val="2"/>
          </rPr>
          <t>Physical table name (use brackets if necessary)</t>
        </r>
      </text>
    </comment>
    <comment ref="B3" authorId="0" shapeId="0" xr:uid="{7AF06AE7-41F9-465F-8652-0EF4FF7292B3}">
      <text>
        <r>
          <rPr>
            <sz val="9"/>
            <color indexed="81"/>
            <rFont val="Tahoma"/>
            <family val="2"/>
          </rPr>
          <t>Display or business name of the table (if this does not match the worksheet name, the links in the diagram do not work)</t>
        </r>
      </text>
    </comment>
    <comment ref="B4" authorId="0" shapeId="0" xr:uid="{6A661392-5FE0-4D76-A6D4-F3CA1AA14334}">
      <text>
        <r>
          <rPr>
            <sz val="9"/>
            <color indexed="81"/>
            <rFont val="Tahoma"/>
            <family val="2"/>
          </rPr>
          <t>Schema name for this table (you must create the schema first - leave blank for default schema, e.g. dbo)</t>
        </r>
      </text>
    </comment>
    <comment ref="B5" authorId="0" shapeId="0" xr:uid="{E718FC47-5EEF-4BB6-9189-839F73097B6D}">
      <text>
        <r>
          <rPr>
            <sz val="9"/>
            <color indexed="81"/>
            <rFont val="Tahoma"/>
            <family val="2"/>
          </rPr>
          <t>Description of this table, oriented to the business user.</t>
        </r>
      </text>
    </comment>
    <comment ref="B6" authorId="0" shapeId="0" xr:uid="{B4353A8A-0F8C-4AF0-B341-A9D0E1B09184}">
      <text>
        <r>
          <rPr>
            <sz val="9"/>
            <color indexed="81"/>
            <rFont val="Tahoma"/>
            <family val="2"/>
          </rPr>
          <t xml:space="preserve">We often use the Comment field to insert a technical comment.
</t>
        </r>
      </text>
    </comment>
    <comment ref="B7" authorId="0" shapeId="0" xr:uid="{B8164CC8-FAF7-40CA-A318-5669D32CF583}">
      <text>
        <r>
          <rPr>
            <sz val="9"/>
            <color indexed="81"/>
            <rFont val="Tahoma"/>
            <family val="2"/>
          </rPr>
          <t xml:space="preserve">If there's an important filter condition for the extract from the source, note it here. </t>
        </r>
      </text>
    </comment>
    <comment ref="B8" authorId="0" shapeId="0" xr:uid="{D5E76FF2-2103-4641-8270-A2E352B04539}">
      <text>
        <r>
          <rPr>
            <sz val="9"/>
            <color indexed="81"/>
            <rFont val="Tahoma"/>
            <family val="2"/>
          </rPr>
          <t xml:space="preserve">It's often helpful to note the approximate size of the table -- helps people understand the contents. </t>
        </r>
      </text>
    </comment>
    <comment ref="B9" authorId="0" shapeId="0" xr:uid="{5F616639-C153-4214-AF2A-67C9DFEEC74A}">
      <text>
        <r>
          <rPr>
            <sz val="9"/>
            <color indexed="81"/>
            <rFont val="Tahoma"/>
            <family val="2"/>
          </rPr>
          <t>This indicator drives whether the macro will generate the script for this table.</t>
        </r>
      </text>
    </comment>
    <comment ref="J11" authorId="0" shapeId="0" xr:uid="{C7F7E05E-9926-4082-BBC9-2F923AC9DDA5}">
      <text>
        <r>
          <rPr>
            <sz val="9"/>
            <color indexed="81"/>
            <rFont val="Tahoma"/>
            <family val="2"/>
          </rPr>
          <t>These columns drive the generate SQL macro. We usually hide them during the modeling sessions, filling them in later.</t>
        </r>
      </text>
    </comment>
    <comment ref="Q11" authorId="0" shapeId="0" xr:uid="{EC2059C7-78F6-41A6-8403-51986B569E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E88A6CFC-A543-435C-8CDF-5392DFC11A98}">
      <text>
        <r>
          <rPr>
            <sz val="9"/>
            <color indexed="81"/>
            <rFont val="Tahoma"/>
            <family val="2"/>
          </rPr>
          <t>Column physical name in the table definition. We recommend that physical and logical names be the same.</t>
        </r>
      </text>
    </comment>
    <comment ref="B12" authorId="0" shapeId="0" xr:uid="{DB35ABBE-D214-4A98-B5FF-DDCB32FF971E}">
      <text>
        <r>
          <rPr>
            <sz val="9"/>
            <color indexed="81"/>
            <rFont val="Tahoma"/>
            <family val="2"/>
          </rPr>
          <t>Column logical or view name presented to the users. We recommend that physical and logical names be the same.</t>
        </r>
      </text>
    </comment>
    <comment ref="C12" authorId="0" shapeId="0" xr:uid="{D83D05F6-251D-4586-A473-A9DFFEBEC505}">
      <text>
        <r>
          <rPr>
            <sz val="9"/>
            <color indexed="81"/>
            <rFont val="Tahoma"/>
            <family val="2"/>
          </rPr>
          <t xml:space="preserve">Description for the business users. Your dimensional design is not complete until this is filled in for absolutely all columns.
</t>
        </r>
      </text>
    </comment>
    <comment ref="D12" authorId="0" shapeId="0" xr:uid="{CA7398DE-1A4A-417C-8AA9-AE2F45F97AE9}">
      <text>
        <r>
          <rPr>
            <sz val="9"/>
            <color indexed="81"/>
            <rFont val="Tahoma"/>
            <family val="2"/>
          </rPr>
          <t xml:space="preserve">Used to populate the "Unknown member" row (surrogate key = -1) in the table.
</t>
        </r>
      </text>
    </comment>
    <comment ref="E12" authorId="0" shapeId="0" xr:uid="{C9BC7AA3-80DB-4382-AEAD-3B7C69F22CB9}">
      <text>
        <r>
          <rPr>
            <sz val="9"/>
            <color indexed="81"/>
            <rFont val="Tahoma"/>
            <family val="2"/>
          </rPr>
          <t>Example values can be as valuable as the description to convey the contents of the column.</t>
        </r>
      </text>
    </comment>
    <comment ref="F12" authorId="0" shapeId="0" xr:uid="{75952837-D29F-4EE3-A686-528174C690D7}">
      <text>
        <r>
          <rPr>
            <sz val="9"/>
            <color indexed="81"/>
            <rFont val="Tahoma"/>
            <family val="2"/>
          </rPr>
          <t>1=Restate History
2=Track History
documentation only</t>
        </r>
      </text>
    </comment>
    <comment ref="G12" authorId="0" shapeId="0" xr:uid="{ABA54ADA-5430-431C-A066-128D5BAF3AF9}">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DCBD5B23-003D-4412-A771-70D7345C376D}">
      <text>
        <r>
          <rPr>
            <sz val="9"/>
            <color indexed="81"/>
            <rFont val="Tahoma"/>
            <family val="2"/>
          </rPr>
          <t>During the modeling process, capture any important discussion about ETL rules or xforms.</t>
        </r>
      </text>
    </comment>
    <comment ref="I12" authorId="0" shapeId="0" xr:uid="{A551A506-051B-4454-BDE6-A4233F57C9BF}">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561FD4DE-9906-4D0C-8466-B772A16A82F2}">
      <text>
        <r>
          <rPr>
            <sz val="9"/>
            <color indexed="81"/>
            <rFont val="Tahoma"/>
            <family val="2"/>
          </rPr>
          <t>Physical table name (use brackets if necessary)</t>
        </r>
      </text>
    </comment>
    <comment ref="B3" authorId="0" shapeId="0" xr:uid="{6C438690-B42E-40C7-A818-A5EE07F7A797}">
      <text>
        <r>
          <rPr>
            <sz val="9"/>
            <color indexed="81"/>
            <rFont val="Tahoma"/>
            <family val="2"/>
          </rPr>
          <t>Display or business name of the table (if this does not match the worksheet name, the links in the diagram do not work)</t>
        </r>
      </text>
    </comment>
    <comment ref="B4" authorId="0" shapeId="0" xr:uid="{3B14C3E8-91E4-4C6A-9B27-795867876D84}">
      <text>
        <r>
          <rPr>
            <sz val="9"/>
            <color indexed="81"/>
            <rFont val="Tahoma"/>
            <family val="2"/>
          </rPr>
          <t>Schema name for this table (you must create the schema first - leave blank for default schema, e.g. dbo)</t>
        </r>
      </text>
    </comment>
    <comment ref="B5" authorId="0" shapeId="0" xr:uid="{C86C24B4-4A7C-4F1B-A5DC-8877F6DA500F}">
      <text>
        <r>
          <rPr>
            <sz val="9"/>
            <color indexed="81"/>
            <rFont val="Tahoma"/>
            <family val="2"/>
          </rPr>
          <t>Description of this table, oriented to the business user.</t>
        </r>
      </text>
    </comment>
    <comment ref="B6" authorId="0" shapeId="0" xr:uid="{F6462CE8-8335-4248-BA10-166B579A45F1}">
      <text>
        <r>
          <rPr>
            <sz val="9"/>
            <color indexed="81"/>
            <rFont val="Tahoma"/>
            <family val="2"/>
          </rPr>
          <t xml:space="preserve">We often use the Comment field to insert a technical comment.
</t>
        </r>
      </text>
    </comment>
    <comment ref="B7" authorId="0" shapeId="0" xr:uid="{E5CA6B98-1D6D-46C6-92E3-4F16D7332474}">
      <text>
        <r>
          <rPr>
            <sz val="9"/>
            <color indexed="81"/>
            <rFont val="Tahoma"/>
            <family val="2"/>
          </rPr>
          <t xml:space="preserve">If there's an important filter condition for the extract from the source, note it here. </t>
        </r>
      </text>
    </comment>
    <comment ref="B8" authorId="0" shapeId="0" xr:uid="{B14ABA8F-F126-4AB5-8495-DD142E5A14F9}">
      <text>
        <r>
          <rPr>
            <sz val="9"/>
            <color indexed="81"/>
            <rFont val="Tahoma"/>
            <family val="2"/>
          </rPr>
          <t xml:space="preserve">It's often helpful to note the approximate size of the table -- helps people understand the contents. </t>
        </r>
      </text>
    </comment>
    <comment ref="B9" authorId="0" shapeId="0" xr:uid="{F54EFED0-002C-440A-B605-F96A6AD02B57}">
      <text>
        <r>
          <rPr>
            <sz val="9"/>
            <color indexed="81"/>
            <rFont val="Tahoma"/>
            <family val="2"/>
          </rPr>
          <t>This indicator drives whether the macro will generate the script for this table.</t>
        </r>
      </text>
    </comment>
    <comment ref="J11" authorId="0" shapeId="0" xr:uid="{C8BF51EA-AEEA-42F0-B7C2-385C832FD8F0}">
      <text>
        <r>
          <rPr>
            <sz val="9"/>
            <color indexed="81"/>
            <rFont val="Tahoma"/>
            <family val="2"/>
          </rPr>
          <t>These columns drive the generate SQL macro. We usually hide them during the modeling sessions, filling them in later.</t>
        </r>
      </text>
    </comment>
    <comment ref="Q11" authorId="0" shapeId="0" xr:uid="{827C6932-4DF8-480A-8475-3F693780291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831BD62B-F727-4467-BCDE-FF29063DAB23}">
      <text>
        <r>
          <rPr>
            <sz val="9"/>
            <color indexed="81"/>
            <rFont val="Tahoma"/>
            <family val="2"/>
          </rPr>
          <t>Column physical name in the table definition. We recommend that physical and logical names be the same.</t>
        </r>
      </text>
    </comment>
    <comment ref="B12" authorId="0" shapeId="0" xr:uid="{2BA5CE84-4330-45FA-AEB4-8C0BE771263F}">
      <text>
        <r>
          <rPr>
            <sz val="9"/>
            <color indexed="81"/>
            <rFont val="Tahoma"/>
            <family val="2"/>
          </rPr>
          <t>Column logical or view name presented to the users. We recommend that physical and logical names be the same.</t>
        </r>
      </text>
    </comment>
    <comment ref="C12" authorId="0" shapeId="0" xr:uid="{7FAAC1EB-8974-4C03-A8E4-BD323F743331}">
      <text>
        <r>
          <rPr>
            <sz val="9"/>
            <color indexed="81"/>
            <rFont val="Tahoma"/>
            <family val="2"/>
          </rPr>
          <t xml:space="preserve">Description for the business users. Your dimensional design is not complete until this is filled in for absolutely all columns.
</t>
        </r>
      </text>
    </comment>
    <comment ref="D12" authorId="0" shapeId="0" xr:uid="{1118C43B-D45E-48C3-8EDE-AA1A33F28473}">
      <text>
        <r>
          <rPr>
            <sz val="9"/>
            <color indexed="81"/>
            <rFont val="Tahoma"/>
            <family val="2"/>
          </rPr>
          <t xml:space="preserve">Used to populate the "Unknown member" row (surrogate key = -1) in the table.
</t>
        </r>
      </text>
    </comment>
    <comment ref="E12" authorId="0" shapeId="0" xr:uid="{A3FFA81A-20E8-4FDC-A2B2-E6F673ACEB3E}">
      <text>
        <r>
          <rPr>
            <sz val="9"/>
            <color indexed="81"/>
            <rFont val="Tahoma"/>
            <family val="2"/>
          </rPr>
          <t>Example values can be as valuable as the description to convey the contents of the column.</t>
        </r>
      </text>
    </comment>
    <comment ref="F12" authorId="0" shapeId="0" xr:uid="{58231E44-55D0-4246-9714-9F8269B54D5A}">
      <text>
        <r>
          <rPr>
            <sz val="9"/>
            <color indexed="81"/>
            <rFont val="Tahoma"/>
            <family val="2"/>
          </rPr>
          <t>1=Restate History
2=Track History
documentation only</t>
        </r>
      </text>
    </comment>
    <comment ref="G12" authorId="0" shapeId="0" xr:uid="{69238A5C-07B8-4A76-B399-DD1B4DEC484D}">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D8E6C965-0A86-4691-9352-5FC2C221E5EC}">
      <text>
        <r>
          <rPr>
            <sz val="9"/>
            <color indexed="81"/>
            <rFont val="Tahoma"/>
            <family val="2"/>
          </rPr>
          <t>During the modeling process, capture any important discussion about ETL rules or xforms.</t>
        </r>
      </text>
    </comment>
    <comment ref="I12" authorId="0" shapeId="0" xr:uid="{4A4674F1-0611-4A5B-BE49-250679CB8B3D}">
      <text>
        <r>
          <rPr>
            <sz val="9"/>
            <color indexed="81"/>
            <rFont val="Tahoma"/>
            <family val="2"/>
          </rPr>
          <t>We often use this to keep notes about question to be resolved.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E68FE0E-0393-482F-B662-18EB4BCED154}">
      <text>
        <r>
          <rPr>
            <sz val="9"/>
            <color indexed="81"/>
            <rFont val="Tahoma"/>
            <family val="2"/>
          </rPr>
          <t>Physical table name (use brackets if necessary)</t>
        </r>
      </text>
    </comment>
    <comment ref="B3" authorId="0" shapeId="0" xr:uid="{DDF95DA3-5119-4A56-9486-6F125591CAAE}">
      <text>
        <r>
          <rPr>
            <sz val="9"/>
            <color indexed="81"/>
            <rFont val="Tahoma"/>
            <family val="2"/>
          </rPr>
          <t>Display or business name of the table (if this does not match the worksheet name, the links in the diagram do not work)</t>
        </r>
      </text>
    </comment>
    <comment ref="B4" authorId="0" shapeId="0" xr:uid="{52C6B6A7-A854-4A83-A52C-DB004E2CFAB7}">
      <text>
        <r>
          <rPr>
            <sz val="9"/>
            <color indexed="81"/>
            <rFont val="Tahoma"/>
            <family val="2"/>
          </rPr>
          <t>Schema name for this table (you must create the schema first - leave blank for default schema, e.g. dbo)</t>
        </r>
      </text>
    </comment>
    <comment ref="B5" authorId="0" shapeId="0" xr:uid="{682891FD-CE76-4EB6-9646-A6B2A7B73E31}">
      <text>
        <r>
          <rPr>
            <sz val="9"/>
            <color indexed="81"/>
            <rFont val="Tahoma"/>
            <family val="2"/>
          </rPr>
          <t>Description of this table, oriented to the business user.</t>
        </r>
      </text>
    </comment>
    <comment ref="B6" authorId="0" shapeId="0" xr:uid="{6A39AD9D-B55D-4A55-B788-7CD43576F9BC}">
      <text>
        <r>
          <rPr>
            <sz val="9"/>
            <color indexed="81"/>
            <rFont val="Tahoma"/>
            <family val="2"/>
          </rPr>
          <t xml:space="preserve">We often use the Comment field to insert a technical comment.
</t>
        </r>
      </text>
    </comment>
    <comment ref="B7" authorId="0" shapeId="0" xr:uid="{EC1C4CEA-18EF-4A00-A461-2E335AB5002F}">
      <text>
        <r>
          <rPr>
            <sz val="9"/>
            <color indexed="81"/>
            <rFont val="Tahoma"/>
            <family val="2"/>
          </rPr>
          <t xml:space="preserve">If there's an important filter condition for the extract from the source, note it here. </t>
        </r>
      </text>
    </comment>
    <comment ref="B8" authorId="0" shapeId="0" xr:uid="{3C971644-31AF-46D2-B819-4FFC9EC514BF}">
      <text>
        <r>
          <rPr>
            <sz val="9"/>
            <color indexed="81"/>
            <rFont val="Tahoma"/>
            <family val="2"/>
          </rPr>
          <t xml:space="preserve">It's often helpful to note the approximate size of the table -- helps people understand the contents. </t>
        </r>
      </text>
    </comment>
    <comment ref="B9" authorId="0" shapeId="0" xr:uid="{1E2064D6-6918-4CF7-99E4-18056ED2814E}">
      <text>
        <r>
          <rPr>
            <sz val="9"/>
            <color indexed="81"/>
            <rFont val="Tahoma"/>
            <family val="2"/>
          </rPr>
          <t>This indicator drives whether the macro will generate the script for this table.</t>
        </r>
      </text>
    </comment>
    <comment ref="J11" authorId="0" shapeId="0" xr:uid="{AEC8C36E-A534-435A-A435-3FEBA5BB2972}">
      <text>
        <r>
          <rPr>
            <sz val="9"/>
            <color indexed="81"/>
            <rFont val="Tahoma"/>
            <family val="2"/>
          </rPr>
          <t>These columns drive the generate SQL macro. We usually hide them during the modeling sessions, filling them in later.</t>
        </r>
      </text>
    </comment>
    <comment ref="Q11" authorId="0" shapeId="0" xr:uid="{5A73357F-9234-4573-A132-5FF464A074C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112DD47-341C-4BF5-879E-B228B08D1F20}">
      <text>
        <r>
          <rPr>
            <sz val="9"/>
            <color indexed="81"/>
            <rFont val="Tahoma"/>
            <family val="2"/>
          </rPr>
          <t>Column physical name in the table definition. We recommend that physical and logical names be the same.</t>
        </r>
      </text>
    </comment>
    <comment ref="B12" authorId="0" shapeId="0" xr:uid="{03EB6433-8977-483F-B142-8B4F88AE6E63}">
      <text>
        <r>
          <rPr>
            <sz val="9"/>
            <color indexed="81"/>
            <rFont val="Tahoma"/>
            <family val="2"/>
          </rPr>
          <t>Column logical or view name presented to the users. We recommend that physical and logical names be the same.</t>
        </r>
      </text>
    </comment>
    <comment ref="C12" authorId="0" shapeId="0" xr:uid="{3204005D-1BB7-43D2-B07D-3C97120F346F}">
      <text>
        <r>
          <rPr>
            <sz val="9"/>
            <color indexed="81"/>
            <rFont val="Tahoma"/>
            <family val="2"/>
          </rPr>
          <t xml:space="preserve">Description for the business users. Your dimensional design is not complete until this is filled in for absolutely all columns.
</t>
        </r>
      </text>
    </comment>
    <comment ref="D12" authorId="0" shapeId="0" xr:uid="{57C4977C-F032-486D-B5CD-FCCFA5685105}">
      <text>
        <r>
          <rPr>
            <sz val="9"/>
            <color indexed="81"/>
            <rFont val="Tahoma"/>
            <family val="2"/>
          </rPr>
          <t xml:space="preserve">Used to populate the "Unknown member" row (surrogate key = -1) in the table.
</t>
        </r>
      </text>
    </comment>
    <comment ref="E12" authorId="0" shapeId="0" xr:uid="{9735F63F-DACD-4B1E-91FE-D003D09AEE01}">
      <text>
        <r>
          <rPr>
            <sz val="9"/>
            <color indexed="81"/>
            <rFont val="Tahoma"/>
            <family val="2"/>
          </rPr>
          <t>Example values can be as valuable as the description to convey the contents of the column.</t>
        </r>
      </text>
    </comment>
    <comment ref="F12" authorId="0" shapeId="0" xr:uid="{2CF96508-1F48-4524-88CD-009B769939D9}">
      <text>
        <r>
          <rPr>
            <sz val="9"/>
            <color indexed="81"/>
            <rFont val="Tahoma"/>
            <family val="2"/>
          </rPr>
          <t>1=Restate History
2=Track History
documentation only</t>
        </r>
      </text>
    </comment>
    <comment ref="G12" authorId="0" shapeId="0" xr:uid="{78170571-5A3B-43DA-B8C4-330ACDCEF659}">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15C3AA8C-2CE9-40A8-9E9B-784E023C6043}">
      <text>
        <r>
          <rPr>
            <sz val="9"/>
            <color indexed="81"/>
            <rFont val="Tahoma"/>
            <family val="2"/>
          </rPr>
          <t>During the modeling process, capture any important discussion about ETL rules or xforms.</t>
        </r>
      </text>
    </comment>
    <comment ref="I12" authorId="0" shapeId="0" xr:uid="{D5C9191D-723E-4561-B454-F54FABE34D90}">
      <text>
        <r>
          <rPr>
            <sz val="9"/>
            <color indexed="81"/>
            <rFont val="Tahoma"/>
            <family val="2"/>
          </rPr>
          <t>We often use this to keep notes about question to be resolved.</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00000000-0006-0000-0700-000003000000}">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<sst xmlns="http://schemas.openxmlformats.org/spreadsheetml/2006/main" count="1732" uniqueCount="389">
  <si>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</si>
  <si>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</si>
  <si>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</si>
  <si>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</si>
  <si>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</si>
  <si>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</si>
  <si>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</si>
  <si>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</si>
  <si>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</si>
  <si>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</si>
  <si>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</si>
  <si>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</si>
  <si>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</si>
  <si>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</si>
  <si>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</si>
  <si>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</si>
  <si>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</si>
  <si>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</si>
  <si>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</si>
  <si>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</si>
  <si>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</si>
  <si>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</si>
  <si>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</si>
  <si>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</si>
  <si>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</si>
  <si>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</si>
  <si>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</si>
  <si>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</si>
  <si>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</si>
  <si>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</si>
  <si>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</si>
  <si>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</si>
  <si>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</si>
  <si>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</si>
  <si>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</si>
  <si>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</si>
  <si>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</si>
  <si>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</si>
  <si>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</si>
  <si>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</si>
  <si>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</si>
  <si>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</si>
  <si>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</si>
  <si>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</si>
  <si>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</si>
  <si>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</si>
  <si>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</si>
  <si>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</si>
  <si>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</si>
  <si>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</si>
  <si>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</si>
  <si>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</si>
  <si>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</si>
  <si>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</si>
  <si>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</si>
  <si>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</si>
  <si>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</si>
  <si>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</si>
  <si>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</si>
  <si>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</si>
  <si>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</si>
  <si>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</si>
  <si>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</si>
  <si>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</si>
  <si>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</si>
  <si>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</si>
  <si>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</si>
  <si>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</si>
  <si>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</si>
  <si>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</si>
  <si>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</si>
  <si>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</si>
  <si>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</si>
  <si>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</si>
  <si>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</si>
  <si>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</si>
  <si>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</si>
  <si>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</si>
  <si>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</si>
  <si>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</si>
  <si>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</si>
  <si>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</si>
  <si>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</si>
  <si>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</si>
  <si>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</si>
  <si>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</si>
  <si>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</si>
  <si>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</si>
  <si>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</si>
  <si>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</si>
  <si>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</si>
  <si>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</si>
  <si>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</si>
  <si>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</si>
  <si>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</si>
  <si>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</si>
  <si>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</si>
  <si>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</si>
  <si>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</si>
  <si>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</si>
  <si>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</si>
  <si>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</si>
  <si>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</si>
  <si>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</si>
  <si>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</si>
  <si>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</si>
  <si>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</si>
  <si>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</si>
  <si>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</si>
  <si>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</si>
  <si>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</si>
  <si>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</si>
  <si>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</si>
  <si>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</si>
  <si>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</si>
  <si>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</si>
  <si>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</si>
  <si>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</si>
  <si>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</si>
  <si>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</si>
  <si>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</si>
  <si>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</si>
  <si>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</si>
  <si>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</si>
  <si>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</si>
  <si>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</si>
  <si>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</si>
  <si>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</si>
  <si>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</si>
  <si>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</si>
  <si>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</si>
  <si>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</si>
  <si>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</si>
  <si>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</si>
  <si>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</si>
  <si>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</si>
  <si>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</si>
  <si>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</si>
  <si>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</si>
  <si>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</si>
  <si>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</si>
  <si>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</si>
  <si>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</si>
  <si>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</si>
  <si>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</si>
  <si>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</si>
  <si>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</si>
  <si>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</si>
  <si>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</si>
  <si>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</si>
  <si>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</si>
  <si>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</si>
  <si>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</si>
  <si>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</si>
  <si>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</si>
  <si>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</si>
  <si>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</si>
  <si>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bit</t>
  </si>
  <si>
    <t>1, 2, 3, 4</t>
  </si>
  <si>
    <t>Calendar quarter, 1..4</t>
  </si>
  <si>
    <t>Day</t>
  </si>
  <si>
    <t>date</t>
  </si>
  <si>
    <t>Full date as a SQL date</t>
  </si>
  <si>
    <t>PK</t>
  </si>
  <si>
    <t>DateKey</t>
  </si>
  <si>
    <t>365/year</t>
  </si>
  <si>
    <t xml:space="preserve">The Date dimension is derived; it is not populated from any transaction system.  </t>
  </si>
  <si>
    <t>DimDate</t>
  </si>
  <si>
    <t>varchar</t>
  </si>
  <si>
    <t>EmployeeKey</t>
  </si>
  <si>
    <t>EmployeeID</t>
  </si>
  <si>
    <t>DimDate.DateKey</t>
  </si>
  <si>
    <t>None</t>
  </si>
  <si>
    <t>Quarter</t>
  </si>
  <si>
    <t>Year</t>
  </si>
  <si>
    <t>Date dimension contains one row for every day.</t>
  </si>
  <si>
    <t>Key</t>
  </si>
  <si>
    <t>US</t>
  </si>
  <si>
    <t>USAccidentsDW</t>
  </si>
  <si>
    <t>DimLocation</t>
  </si>
  <si>
    <t>Location</t>
  </si>
  <si>
    <t>Locations dimension</t>
  </si>
  <si>
    <t>LocationKey</t>
  </si>
  <si>
    <t>The US Accident Data Warehouse</t>
  </si>
  <si>
    <t>FullDate</t>
  </si>
  <si>
    <t>200411231301</t>
  </si>
  <si>
    <t>In the form: yyyymmddhm</t>
  </si>
  <si>
    <t>Month</t>
  </si>
  <si>
    <t>Hour</t>
  </si>
  <si>
    <t>Minute</t>
  </si>
  <si>
    <t>Month in year</t>
  </si>
  <si>
    <t>Day in month</t>
  </si>
  <si>
    <t>Hour in day</t>
  </si>
  <si>
    <t>Weekday</t>
  </si>
  <si>
    <t>1, 2, …</t>
  </si>
  <si>
    <t>1, 2, 3, 4, …</t>
  </si>
  <si>
    <t>ID</t>
  </si>
  <si>
    <t>Number</t>
  </si>
  <si>
    <t>Street</t>
  </si>
  <si>
    <t>Side</t>
  </si>
  <si>
    <t>City</t>
  </si>
  <si>
    <t>County</t>
  </si>
  <si>
    <t>State</t>
  </si>
  <si>
    <t>Zipcode</t>
  </si>
  <si>
    <t>Country</t>
  </si>
  <si>
    <t>A-101</t>
  </si>
  <si>
    <t>Street name</t>
  </si>
  <si>
    <t>City name</t>
  </si>
  <si>
    <t>Name of country</t>
  </si>
  <si>
    <t>E 36th St</t>
  </si>
  <si>
    <t>L, R</t>
  </si>
  <si>
    <t>Tulsa</t>
  </si>
  <si>
    <t>OK</t>
  </si>
  <si>
    <t>varchar(10)</t>
  </si>
  <si>
    <t>varchar(200)</t>
  </si>
  <si>
    <t>char(5)</t>
  </si>
  <si>
    <t>varchar(100)</t>
  </si>
  <si>
    <t>varchar(50)</t>
  </si>
  <si>
    <t>Accident</t>
  </si>
  <si>
    <t>dbo</t>
  </si>
  <si>
    <t>Driver</t>
  </si>
  <si>
    <t>DriverKey</t>
  </si>
  <si>
    <t>AgeBandofDriver</t>
  </si>
  <si>
    <t>SexofDriver</t>
  </si>
  <si>
    <t>DriverIMDDecile</t>
  </si>
  <si>
    <t>DriverHomeAreaType</t>
  </si>
  <si>
    <t>JourneyPurposeofDriver</t>
  </si>
  <si>
    <t>Age band of driver</t>
  </si>
  <si>
    <t>Sex of driver</t>
  </si>
  <si>
    <t>Driver IMD Decile</t>
  </si>
  <si>
    <t>Driver Home Area Type</t>
  </si>
  <si>
    <t>Journey Purpose of Driver</t>
  </si>
  <si>
    <t>26-35</t>
  </si>
  <si>
    <t>Male</t>
  </si>
  <si>
    <t>6, 10, …</t>
  </si>
  <si>
    <t>Rural</t>
  </si>
  <si>
    <t>Journey as part of work</t>
  </si>
  <si>
    <t>Vehicle</t>
  </si>
  <si>
    <t>DimDriver</t>
  </si>
  <si>
    <t>DimRoadType</t>
  </si>
  <si>
    <t>RoadType</t>
  </si>
  <si>
    <t>RoadTypeKey</t>
  </si>
  <si>
    <t>Road type</t>
  </si>
  <si>
    <t>One way street</t>
  </si>
  <si>
    <t>DimRoadFeature</t>
  </si>
  <si>
    <t>RoadFeature</t>
  </si>
  <si>
    <t>RoadFeatureKey</t>
  </si>
  <si>
    <t>Amenity</t>
  </si>
  <si>
    <t>Bump</t>
  </si>
  <si>
    <t>Crossing</t>
  </si>
  <si>
    <t>GiveWay</t>
  </si>
  <si>
    <t>Junction</t>
  </si>
  <si>
    <t>NoExit</t>
  </si>
  <si>
    <t>Railway</t>
  </si>
  <si>
    <t>Roundabout</t>
  </si>
  <si>
    <t>Station</t>
  </si>
  <si>
    <t>Stop</t>
  </si>
  <si>
    <t>TrafficCalming</t>
  </si>
  <si>
    <t>TrafficSignal</t>
  </si>
  <si>
    <t>TurningLoop</t>
  </si>
  <si>
    <t>Có đặc điểm tiện ích (như cây xăng, cửa hàng, nhà hàng, khách sạn) gần vị trí tai nạn hay không</t>
  </si>
  <si>
    <t>Có đặc điểm gờ hay lồi trên đường gần vị trí tai nạn hay không</t>
  </si>
  <si>
    <t>Có đặc điểm chỗ giao nhau (có hoặc không có đèn báo hiệu) gần vị trí tai nạn hay không</t>
  </si>
  <si>
    <t>Có đặc điểm đường ưu tiên (có hoặc không có biển báo) gần vị trí tai nạn hay không</t>
  </si>
  <si>
    <t>Có đặc điểm đường cụt gần vị trí tai nạn hay không</t>
  </si>
  <si>
    <t>Có đường ray tàu gần vị trí tai nạn hay không</t>
  </si>
  <si>
    <t>Có đặc điểm vòng xuyến gần vị trí tai nạn hay không</t>
  </si>
  <si>
    <t>Có đặc điểm trạm xe buýt, trạm tàu điện ngầm gần vị trí tai nạn hay không</t>
  </si>
  <si>
    <t>Có đặc điểm bến xe, trạm xe buýt gần vị trí tai nạn hay không</t>
  </si>
  <si>
    <t>Có đặc điểm chậm xe hay rào chắn gần vị trí tai nạn hay không</t>
  </si>
  <si>
    <t>Có đèn báo hiệu gần vị trí tai nạn hay không</t>
  </si>
  <si>
    <t>Có đặc điểm vòng xoay gần vị trí tai nạn hay không</t>
  </si>
  <si>
    <t>A-101, …</t>
  </si>
  <si>
    <t>0, 1</t>
  </si>
  <si>
    <t>DimRoadSurfaceCondition</t>
  </si>
  <si>
    <t>RoadSurfaceCondition</t>
  </si>
  <si>
    <t>RoadSurfaceConditionKey</t>
  </si>
  <si>
    <t>Road surface condition</t>
  </si>
  <si>
    <t>Dry</t>
  </si>
  <si>
    <t>DimSpeedLimit</t>
  </si>
  <si>
    <t>SpeedLimit</t>
  </si>
  <si>
    <t>SpeedLimitKey</t>
  </si>
  <si>
    <t xml:space="preserve">Speed limit </t>
  </si>
  <si>
    <t>DimTwilight</t>
  </si>
  <si>
    <t>Twilight</t>
  </si>
  <si>
    <t>TwilightKey</t>
  </si>
  <si>
    <t>Sunrise_Sunset</t>
  </si>
  <si>
    <t>Civil_Twilight</t>
  </si>
  <si>
    <t>Nautical_Twilight</t>
  </si>
  <si>
    <t>Astronomical_Twilight</t>
  </si>
  <si>
    <t>Sunrise, Sunset</t>
  </si>
  <si>
    <t>Civil Twilight</t>
  </si>
  <si>
    <t>Nautical Twilight</t>
  </si>
  <si>
    <t>Astronomical</t>
  </si>
  <si>
    <t>Night, Day</t>
  </si>
  <si>
    <t>DimWeather</t>
  </si>
  <si>
    <t>Weather</t>
  </si>
  <si>
    <t>WeatherKey</t>
  </si>
  <si>
    <t>Temperature(F)</t>
  </si>
  <si>
    <t>Wind_Chill(F)</t>
  </si>
  <si>
    <t>Humidity(%)</t>
  </si>
  <si>
    <t>Pressure(in)</t>
  </si>
  <si>
    <t>Visibility(mi)</t>
  </si>
  <si>
    <t>WindDirection</t>
  </si>
  <si>
    <t>WindSpeed(mph)</t>
  </si>
  <si>
    <t>Precipitation(in)</t>
  </si>
  <si>
    <t>Nhiệt độ</t>
  </si>
  <si>
    <t>Tốc độ gió</t>
  </si>
  <si>
    <t>Độ ẩm</t>
  </si>
  <si>
    <t>Áp suất</t>
  </si>
  <si>
    <t>Tầm nhìn</t>
  </si>
  <si>
    <t>Chỉ số cảm giác lạnh</t>
  </si>
  <si>
    <t>Hướng gió</t>
  </si>
  <si>
    <t>Lượng mưa</t>
  </si>
  <si>
    <t>68, 58.4, …</t>
  </si>
  <si>
    <t>45, 33, …</t>
  </si>
  <si>
    <t>84, 79, ...</t>
  </si>
  <si>
    <t>29,96, …</t>
  </si>
  <si>
    <t>7, 10, …</t>
  </si>
  <si>
    <t>West, …</t>
  </si>
  <si>
    <t>9.2, 11.5, …</t>
  </si>
  <si>
    <t>0,0.12, …</t>
  </si>
  <si>
    <t xml:space="preserve">int </t>
  </si>
  <si>
    <t>Accident_Stage</t>
  </si>
  <si>
    <t>StageWeather</t>
  </si>
  <si>
    <t>StageTwilight</t>
  </si>
  <si>
    <t>StageRoad</t>
  </si>
  <si>
    <t>StageVehicle</t>
  </si>
  <si>
    <t>StageLocation</t>
  </si>
  <si>
    <t>DimWeatherCondition</t>
  </si>
  <si>
    <t>WeatherCondition</t>
  </si>
  <si>
    <t>WeatherConditionKey</t>
  </si>
  <si>
    <t>Điều kiện thời tiết</t>
  </si>
  <si>
    <t>DimVehicle</t>
  </si>
  <si>
    <t>VehicleKey</t>
  </si>
  <si>
    <t>EngineCapacityCC</t>
  </si>
  <si>
    <t>PropulsionCode</t>
  </si>
  <si>
    <t>Make</t>
  </si>
  <si>
    <t>Model</t>
  </si>
  <si>
    <t>JunctionLocation</t>
  </si>
  <si>
    <t>VehicleManoeuvre</t>
  </si>
  <si>
    <t>VehicleLocationRestrictedLane</t>
  </si>
  <si>
    <t>X1stPointofImpact</t>
  </si>
  <si>
    <t>WasVehicleLeftHandDrive</t>
  </si>
  <si>
    <t>Dung tích động cơ của phương tiện</t>
  </si>
  <si>
    <t>Loại động cơ</t>
  </si>
  <si>
    <t>Hãng</t>
  </si>
  <si>
    <t>Vị trí của phương tiện tại ngã tư hoặc giao lộ</t>
  </si>
  <si>
    <t>Hành động của phương tiện trước khi xảy ra vụ tai nạn</t>
  </si>
  <si>
    <t>Phương tiện có đang di chuyển trong làn đường bị hạn chế không</t>
  </si>
  <si>
    <t>Điểm va chạm đầu tiên của phương tiện với đối tượng khác</t>
  </si>
  <si>
    <t>Phương tiện có lái bên trái hay khôn</t>
  </si>
  <si>
    <t>Năm sản xuất</t>
  </si>
  <si>
    <t>Yes, No</t>
  </si>
  <si>
    <t>Front, …</t>
  </si>
  <si>
    <t>0,…</t>
  </si>
  <si>
    <t>Going head other</t>
  </si>
  <si>
    <t>Entering main road</t>
  </si>
  <si>
    <t>1199, …</t>
  </si>
  <si>
    <t>Volvo, …</t>
  </si>
  <si>
    <t>Petrol, …</t>
  </si>
  <si>
    <t>S80 SE D5</t>
  </si>
  <si>
    <t>FactAccident</t>
  </si>
  <si>
    <t>StartTimeAccident</t>
  </si>
  <si>
    <t>Distance(mi)</t>
  </si>
  <si>
    <t>NumberofCasualties</t>
  </si>
  <si>
    <t>Severity</t>
  </si>
  <si>
    <t>Mức độ nghiêm trọng</t>
  </si>
  <si>
    <t>Số thương vong</t>
  </si>
  <si>
    <t>Khoảng cách ảnh hưởng bởi tai nạn</t>
  </si>
  <si>
    <t>Thời điểm bắt đầu vụ tai nạn</t>
  </si>
  <si>
    <t>Key to location</t>
  </si>
  <si>
    <t>Key to date</t>
  </si>
  <si>
    <t>Key to twilight</t>
  </si>
  <si>
    <t>Key to road feature</t>
  </si>
  <si>
    <t>Key to weather</t>
  </si>
  <si>
    <t>Key to Driver</t>
  </si>
  <si>
    <t>Key to speed limit</t>
  </si>
  <si>
    <t>Key to vehicle</t>
  </si>
  <si>
    <t>Key lookup</t>
  </si>
  <si>
    <t>DimLocation.LocationKey</t>
  </si>
  <si>
    <t>DimSpeed.SpeedLimitKey</t>
  </si>
  <si>
    <t>DimVehicle.VehicleKey</t>
  </si>
  <si>
    <t>DimRoadFeature.RoadFeatureKey</t>
  </si>
  <si>
    <t>DimSpeed</t>
  </si>
  <si>
    <t>DimTwilight.TwilightKey</t>
  </si>
  <si>
    <t>DimWeather.WeatherKey</t>
  </si>
  <si>
    <t>DimDriver.DriverKey</t>
  </si>
  <si>
    <t>StageAccident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</si>
</sst>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0.0"/>
    <numFmt numFmtId="166" formatCode="yyyy\-mm\-dd;@"/>
  </numFmts>
  <fonts count="26"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11">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0" fillId="0" borderId="0" xfId="0"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Alignment="1">
      <alignment horizontal="left" vertical="top" wrapText="1"/>
    </xf>
    <xf numFmtId="0" fontId="2" fillId="23" borderId="0" xfId="0" quotePrefix="1" applyFont="1" applyFill="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Alignment="1">
      <alignment horizontal="center" vertical="top" wrapText="1"/>
    </xf>
    <xf numFmtId="0" fontId="1" fillId="0" borderId="0" xfId="0" applyFont="1"/>
    <xf numFmtId="0" fontId="25" fillId="0" borderId="0" xfId="0" applyFont="1" applyAlignment="1">
      <alignment horizontal="left" vertical="center" readingOrder="1"/>
    </xf>
    <xf numFmtId="166" fontId="2" fillId="0" borderId="0" xfId="0" applyNumberFormat="1" applyFont="1" applyAlignment="1">
      <alignment horizontal="left" vertical="top"/>
    </xf>
    <xf numFmtId="49" fontId="2" fillId="0" borderId="0" xfId="0" applyNumberFormat="1" applyFont="1" applyAlignment="1">
      <alignment horizontal="left" vertical="top" wrapText="1"/>
    </xf>
    <xf numFmtId="0" fontId="5" fillId="0" borderId="0" xfId="0" applyFont="1" applyAlignment="1">
      <alignment horizontal="left"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2" fillId="23" borderId="0" xfId="0" applyFont="1" applyFill="1" applyBorder="1" applyAlignment="1">
      <alignment horizontal="left" vertical="top"/>
    </xf>
    <xf numFmtId="0" fontId="6" fillId="23" borderId="0" xfId="0" applyFont="1" applyFill="1" applyBorder="1" applyAlignment="1">
      <alignment horizontal="left" vertical="top"/>
    </xf>
    <xf numFmtId="20" fontId="6" fillId="0" borderId="0" xfId="0" applyNumberFormat="1" applyFont="1" applyAlignment="1">
      <alignment horizontal="left" vertical="top" wrapText="1"/>
    </xf>
    <xf numFmtId="0" fontId="6" fillId="0" borderId="0" xfId="0" applyNumberFormat="1" applyFont="1" applyAlignment="1">
      <alignment horizontal="left"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46CED99-3663-4D5A-97C7-260987AA6173}"/>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20</xdr:row>
      <xdr:rowOff>66675</xdr:rowOff>
    </xdr:from>
    <xdr:to>
      <xdr:col>7</xdr:col>
      <xdr:colOff>1847850</xdr:colOff>
      <xdr:row>31</xdr:row>
      <xdr:rowOff>57150</xdr:rowOff>
    </xdr:to>
    <xdr:sp macro="" textlink="">
      <xdr:nvSpPr>
        <xdr:cNvPr id="3" name="Text Box 1">
          <a:extLst>
            <a:ext uri="{FF2B5EF4-FFF2-40B4-BE49-F238E27FC236}">
              <a16:creationId xmlns:a16="http://schemas.microsoft.com/office/drawing/2014/main" id="{3C2D64AE-92CA-4A26-8E0D-CDC4262A9BD4}"/>
            </a:ext>
          </a:extLst>
        </xdr:cNvPr>
        <xdr:cNvSpPr txBox="1">
          <a:spLocks noChangeArrowheads="1"/>
        </xdr:cNvSpPr>
      </xdr:nvSpPr>
      <xdr:spPr bwMode="auto">
        <a:xfrm>
          <a:off x="3752850" y="5172075"/>
          <a:ext cx="558800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EC9C1B8-FB63-47E9-877E-F1AADA18762B}"/>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16</xdr:row>
      <xdr:rowOff>66675</xdr:rowOff>
    </xdr:from>
    <xdr:to>
      <xdr:col>7</xdr:col>
      <xdr:colOff>1847850</xdr:colOff>
      <xdr:row>27</xdr:row>
      <xdr:rowOff>57150</xdr:rowOff>
    </xdr:to>
    <xdr:sp macro="" textlink="">
      <xdr:nvSpPr>
        <xdr:cNvPr id="3" name="Text Box 1">
          <a:extLst>
            <a:ext uri="{FF2B5EF4-FFF2-40B4-BE49-F238E27FC236}">
              <a16:creationId xmlns:a16="http://schemas.microsoft.com/office/drawing/2014/main" id="{CB160464-1431-40C0-A826-0CD2B6DCC81E}"/>
            </a:ext>
          </a:extLst>
        </xdr:cNvPr>
        <xdr:cNvSpPr txBox="1">
          <a:spLocks noChangeArrowheads="1"/>
        </xdr:cNvSpPr>
      </xdr:nvSpPr>
      <xdr:spPr bwMode="auto">
        <a:xfrm>
          <a:off x="3752850" y="5680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28</xdr:row>
      <xdr:rowOff>66675</xdr:rowOff>
    </xdr:from>
    <xdr:to>
      <xdr:col>7</xdr:col>
      <xdr:colOff>1847850</xdr:colOff>
      <xdr:row>39</xdr:row>
      <xdr:rowOff>57150</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6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16</xdr:row>
      <xdr:rowOff>66675</xdr:rowOff>
    </xdr:from>
    <xdr:to>
      <xdr:col>7</xdr:col>
      <xdr:colOff>1847850</xdr:colOff>
      <xdr:row>27</xdr:row>
      <xdr:rowOff>57150</xdr:rowOff>
    </xdr:to>
    <xdr:sp macro="" textlink="">
      <xdr:nvSpPr>
        <xdr:cNvPr id="3" name="Text Box 1">
          <a:extLst>
            <a:ext uri="{FF2B5EF4-FFF2-40B4-BE49-F238E27FC236}">
              <a16:creationId xmlns:a16="http://schemas.microsoft.com/office/drawing/2014/main" id="{00000000-0008-0000-06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8ACCA469-2D66-40BE-BE90-45F99FF97AF5}"/>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16</xdr:row>
      <xdr:rowOff>66675</xdr:rowOff>
    </xdr:from>
    <xdr:to>
      <xdr:col>7</xdr:col>
      <xdr:colOff>1847850</xdr:colOff>
      <xdr:row>27</xdr:row>
      <xdr:rowOff>57150</xdr:rowOff>
    </xdr:to>
    <xdr:sp macro="" textlink="">
      <xdr:nvSpPr>
        <xdr:cNvPr id="3" name="Text Box 1">
          <a:extLst>
            <a:ext uri="{FF2B5EF4-FFF2-40B4-BE49-F238E27FC236}">
              <a16:creationId xmlns:a16="http://schemas.microsoft.com/office/drawing/2014/main" id="{E582B42D-D10B-459A-93A6-E596EB892685}"/>
            </a:ext>
          </a:extLst>
        </xdr:cNvPr>
        <xdr:cNvSpPr txBox="1">
          <a:spLocks noChangeArrowheads="1"/>
        </xdr:cNvSpPr>
      </xdr:nvSpPr>
      <xdr:spPr bwMode="auto">
        <a:xfrm>
          <a:off x="3752850" y="5680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BDA2CD89-9138-46C6-8ED5-F7106D208115}"/>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19</xdr:row>
      <xdr:rowOff>66675</xdr:rowOff>
    </xdr:from>
    <xdr:to>
      <xdr:col>7</xdr:col>
      <xdr:colOff>1847850</xdr:colOff>
      <xdr:row>30</xdr:row>
      <xdr:rowOff>57150</xdr:rowOff>
    </xdr:to>
    <xdr:sp macro="" textlink="">
      <xdr:nvSpPr>
        <xdr:cNvPr id="3" name="Text Box 1">
          <a:extLst>
            <a:ext uri="{FF2B5EF4-FFF2-40B4-BE49-F238E27FC236}">
              <a16:creationId xmlns:a16="http://schemas.microsoft.com/office/drawing/2014/main" id="{1A62EFEB-A329-4136-8FCB-68ED8925232F}"/>
            </a:ext>
          </a:extLst>
        </xdr:cNvPr>
        <xdr:cNvSpPr txBox="1">
          <a:spLocks noChangeArrowheads="1"/>
        </xdr:cNvSpPr>
      </xdr:nvSpPr>
      <xdr:spPr bwMode="auto">
        <a:xfrm>
          <a:off x="3752850" y="5680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8CF6C91-D901-448A-BF5E-22F1660F58C5}"/>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25</xdr:row>
      <xdr:rowOff>66675</xdr:rowOff>
    </xdr:from>
    <xdr:to>
      <xdr:col>7</xdr:col>
      <xdr:colOff>1847850</xdr:colOff>
      <xdr:row>36</xdr:row>
      <xdr:rowOff>57150</xdr:rowOff>
    </xdr:to>
    <xdr:sp macro="" textlink="">
      <xdr:nvSpPr>
        <xdr:cNvPr id="3" name="Text Box 1">
          <a:extLst>
            <a:ext uri="{FF2B5EF4-FFF2-40B4-BE49-F238E27FC236}">
              <a16:creationId xmlns:a16="http://schemas.microsoft.com/office/drawing/2014/main" id="{4B913486-8255-439F-B9E4-5BD6D42A9B26}"/>
            </a:ext>
          </a:extLst>
        </xdr:cNvPr>
        <xdr:cNvSpPr txBox="1">
          <a:spLocks noChangeArrowheads="1"/>
        </xdr:cNvSpPr>
      </xdr:nvSpPr>
      <xdr:spPr bwMode="auto">
        <a:xfrm>
          <a:off x="3752850" y="5680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AF3142A-D988-4F61-AFB0-F3F59F5BEB9C}"/>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675FDB72-4F60-4F04-9478-4D23E4B540D4}"/>
            </a:ext>
          </a:extLst>
        </xdr:cNvPr>
        <xdr:cNvSpPr txBox="1">
          <a:spLocks noChangeArrowheads="1"/>
        </xdr:cNvSpPr>
      </xdr:nvSpPr>
      <xdr:spPr bwMode="auto">
        <a:xfrm>
          <a:off x="3752850" y="5680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EE01C89-0F6D-45F2-B5DE-DB1EFD51CEB9}"/>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16</xdr:row>
      <xdr:rowOff>66675</xdr:rowOff>
    </xdr:from>
    <xdr:to>
      <xdr:col>7</xdr:col>
      <xdr:colOff>1847850</xdr:colOff>
      <xdr:row>27</xdr:row>
      <xdr:rowOff>57150</xdr:rowOff>
    </xdr:to>
    <xdr:sp macro="" textlink="">
      <xdr:nvSpPr>
        <xdr:cNvPr id="3" name="Text Box 1">
          <a:extLst>
            <a:ext uri="{FF2B5EF4-FFF2-40B4-BE49-F238E27FC236}">
              <a16:creationId xmlns:a16="http://schemas.microsoft.com/office/drawing/2014/main" id="{C9DED856-BE2C-4A60-A403-89A7481FA636}"/>
            </a:ext>
          </a:extLst>
        </xdr:cNvPr>
        <xdr:cNvSpPr txBox="1">
          <a:spLocks noChangeArrowheads="1"/>
        </xdr:cNvSpPr>
      </xdr:nvSpPr>
      <xdr:spPr bwMode="auto">
        <a:xfrm>
          <a:off x="3752850" y="5680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25</xdr:row>
      <xdr:rowOff>104775</xdr:rowOff>
    </xdr:from>
    <xdr:to>
      <xdr:col>7</xdr:col>
      <xdr:colOff>1924050</xdr:colOff>
      <xdr:row>35</xdr:row>
      <xdr:rowOff>47625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2695575" y="4286250"/>
          <a:ext cx="619125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4.bin"/><Relationship Id="rId4" Type="http://schemas.openxmlformats.org/officeDocument/2006/relationships/comments" Target="../comments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omments" Target="../comments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6.bin"/><Relationship Id="rId4" Type="http://schemas.openxmlformats.org/officeDocument/2006/relationships/comments" Target="../comments1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omments" Target="../comments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abSelected="1" topLeftCell="A2" zoomScaleNormal="75" zoomScaleSheetLayoutView="75" workbookViewId="0">
      <selection activeCell="C5" sqref="C5"/>
    </sheetView>
  </sheetViews>
  <sheetFormatPr defaultColWidth="9.1796875" defaultRowHeight="12.5" x14ac:dyDescent="0.25"/>
  <cols>
    <col min="1" max="1" width="5.26953125" style="65" customWidth="1"/>
    <col min="2" max="2" width="25.54296875" style="65" customWidth="1"/>
    <col min="3" max="3" width="106.26953125" style="65" customWidth="1"/>
    <col min="4" max="8" width="9.1796875" style="65"/>
    <col min="9" max="9" width="5.7265625" style="65" customWidth="1"/>
    <col min="10" max="16384" width="9.1796875" style="65"/>
  </cols>
  <sheetData>
    <row r="1" spans="2:3" ht="18" x14ac:dyDescent="0.4">
      <c r="B1" s="64" t="s">
        <v>128</v>
      </c>
    </row>
    <row r="2" spans="2:3" ht="18" x14ac:dyDescent="0.4">
      <c r="B2" s="64" t="s">
        <v>129</v>
      </c>
    </row>
    <row r="3" spans="2:3" ht="18" x14ac:dyDescent="0.4">
      <c r="B3" s="64"/>
    </row>
    <row r="4" spans="2:3" ht="18" x14ac:dyDescent="0.4">
      <c r="B4" s="64" t="s">
        <v>49</v>
      </c>
      <c r="C4" s="66">
        <v>40592</v>
      </c>
    </row>
    <row r="5" spans="2:3" ht="18" x14ac:dyDescent="0.4">
      <c r="B5" s="64" t="s">
        <v>48</v>
      </c>
      <c r="C5" s="66" t="s">
        <v>178</v>
      </c>
    </row>
    <row r="6" spans="2:3" ht="18" x14ac:dyDescent="0.25">
      <c r="B6" s="67" t="s">
        <v>85</v>
      </c>
      <c r="C6" s="68" t="s">
        <v>183</v>
      </c>
    </row>
    <row r="7" spans="2:3" ht="18" x14ac:dyDescent="0.4">
      <c r="B7" s="64" t="s">
        <v>50</v>
      </c>
      <c r="C7" s="69">
        <v>4</v>
      </c>
    </row>
    <row r="8" spans="2:3" ht="18" x14ac:dyDescent="0.4">
      <c r="B8" s="64" t="s">
        <v>11</v>
      </c>
      <c r="C8" s="69" t="s">
        <v>52</v>
      </c>
    </row>
    <row r="9" spans="2:3" ht="18" x14ac:dyDescent="0.4">
      <c r="B9" s="64" t="s">
        <v>155</v>
      </c>
      <c r="C9" s="69"/>
    </row>
    <row r="11" spans="2:3" x14ac:dyDescent="0.25">
      <c r="C11" s="65" t="s">
        <v>78</v>
      </c>
    </row>
    <row r="12" spans="2:3" x14ac:dyDescent="0.25">
      <c r="C12" s="65" t="s">
        <v>79</v>
      </c>
    </row>
    <row r="13" spans="2:3" x14ac:dyDescent="0.25">
      <c r="C13" s="65" t="s">
        <v>80</v>
      </c>
    </row>
    <row r="14" spans="2:3" x14ac:dyDescent="0.25">
      <c r="C14" s="65" t="s">
        <v>84</v>
      </c>
    </row>
    <row r="15" spans="2:3" x14ac:dyDescent="0.25">
      <c r="C15" s="65" t="s">
        <v>81</v>
      </c>
    </row>
    <row r="16" spans="2:3" x14ac:dyDescent="0.25">
      <c r="C16" s="65" t="s">
        <v>82</v>
      </c>
    </row>
    <row r="17" spans="2:3" x14ac:dyDescent="0.25">
      <c r="C17" s="65" t="s">
        <v>83</v>
      </c>
    </row>
    <row r="28" spans="2:3" x14ac:dyDescent="0.25">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5" x14ac:dyDescent="0.25"/>
  <cols>
    <col min="1" max="1" width="86.453125" bestFit="1" customWidth="1"/>
    <col min="2" max="2" width="11" customWidth="1"/>
    <col min="3" max="3" width="10.54296875" customWidth="1"/>
  </cols>
  <sheetData>
    <row r="1" spans="1:1" ht="18" x14ac:dyDescent="0.4">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796875" defaultRowHeight="12.5" x14ac:dyDescent="0.25"/>
  <cols>
    <col min="1" max="1" width="10.1796875" style="3" bestFit="1" customWidth="1"/>
    <col min="2" max="2" width="11.7265625" style="3" customWidth="1"/>
    <col min="3" max="3" width="11.54296875" style="3" customWidth="1"/>
    <col min="4" max="4" width="9.453125" style="3" customWidth="1"/>
    <col min="5" max="5" width="78.7265625" style="11" customWidth="1"/>
    <col min="6" max="16384" width="9.1796875" style="3"/>
  </cols>
  <sheetData>
    <row r="1" spans="1:5" ht="13.5" thickBot="1" x14ac:dyDescent="0.3">
      <c r="A1" s="73" t="s">
        <v>10</v>
      </c>
      <c r="B1" s="73" t="s">
        <v>71</v>
      </c>
      <c r="C1" s="73" t="s">
        <v>108</v>
      </c>
      <c r="D1" s="73" t="s">
        <v>4</v>
      </c>
      <c r="E1" s="74" t="s">
        <v>23</v>
      </c>
    </row>
    <row r="2" spans="1:5" ht="25.5" thickTop="1" x14ac:dyDescent="0.25">
      <c r="A2" s="15">
        <v>40581</v>
      </c>
      <c r="B2" s="16">
        <v>16</v>
      </c>
      <c r="C2" s="76">
        <v>4</v>
      </c>
      <c r="D2" s="79" t="s">
        <v>2</v>
      </c>
      <c r="E2" s="75" t="s">
        <v>156</v>
      </c>
    </row>
    <row r="3" spans="1:5" ht="25" x14ac:dyDescent="0.25">
      <c r="A3" s="15">
        <v>39860</v>
      </c>
      <c r="B3" s="16">
        <v>15</v>
      </c>
      <c r="C3" s="76">
        <v>3.4</v>
      </c>
      <c r="D3" s="16" t="s">
        <v>2</v>
      </c>
      <c r="E3" s="17" t="s">
        <v>121</v>
      </c>
    </row>
    <row r="4" spans="1:5" ht="25" x14ac:dyDescent="0.25">
      <c r="A4" s="14">
        <v>39828</v>
      </c>
      <c r="B4" s="12">
        <v>14</v>
      </c>
      <c r="C4" s="77">
        <v>3.4</v>
      </c>
      <c r="D4" s="12" t="s">
        <v>2</v>
      </c>
      <c r="E4" s="20" t="s">
        <v>118</v>
      </c>
    </row>
    <row r="5" spans="1:5" x14ac:dyDescent="0.25">
      <c r="A5" s="14">
        <v>39610</v>
      </c>
      <c r="B5" s="12">
        <v>13</v>
      </c>
      <c r="C5" s="77">
        <v>3.3</v>
      </c>
      <c r="D5" s="12" t="s">
        <v>72</v>
      </c>
      <c r="E5" s="13" t="s">
        <v>107</v>
      </c>
    </row>
    <row r="6" spans="1:5" ht="25" x14ac:dyDescent="0.25">
      <c r="A6" s="14">
        <v>39588</v>
      </c>
      <c r="B6" s="12">
        <v>12</v>
      </c>
      <c r="C6" s="77">
        <v>3.3</v>
      </c>
      <c r="D6" s="12" t="s">
        <v>72</v>
      </c>
      <c r="E6" s="13" t="s">
        <v>116</v>
      </c>
    </row>
    <row r="7" spans="1:5" x14ac:dyDescent="0.25">
      <c r="A7" s="14">
        <v>39542</v>
      </c>
      <c r="B7" s="12">
        <v>11</v>
      </c>
      <c r="C7" s="77">
        <v>3.2</v>
      </c>
      <c r="D7" s="12" t="s">
        <v>72</v>
      </c>
      <c r="E7" s="13" t="s">
        <v>103</v>
      </c>
    </row>
    <row r="8" spans="1:5" ht="25" x14ac:dyDescent="0.25">
      <c r="A8" s="14">
        <v>39402</v>
      </c>
      <c r="B8" s="12">
        <v>10</v>
      </c>
      <c r="C8" s="77">
        <v>3.2</v>
      </c>
      <c r="D8" s="12" t="s">
        <v>72</v>
      </c>
      <c r="E8" s="13" t="s">
        <v>102</v>
      </c>
    </row>
    <row r="9" spans="1:5" ht="25" x14ac:dyDescent="0.25">
      <c r="A9" s="14">
        <v>38939</v>
      </c>
      <c r="B9" s="12">
        <v>9</v>
      </c>
      <c r="C9" s="77"/>
      <c r="D9" s="12" t="s">
        <v>72</v>
      </c>
      <c r="E9" s="13" t="s">
        <v>101</v>
      </c>
    </row>
    <row r="10" spans="1:5" x14ac:dyDescent="0.25">
      <c r="A10" s="14">
        <v>38936</v>
      </c>
      <c r="B10" s="12">
        <v>8</v>
      </c>
      <c r="C10" s="77"/>
      <c r="D10" s="12" t="s">
        <v>72</v>
      </c>
      <c r="E10" s="13" t="s">
        <v>100</v>
      </c>
    </row>
    <row r="11" spans="1:5" ht="25" x14ac:dyDescent="0.25">
      <c r="A11" s="14">
        <v>38923</v>
      </c>
      <c r="B11" s="12">
        <v>7</v>
      </c>
      <c r="C11" s="77"/>
      <c r="D11" s="12" t="s">
        <v>72</v>
      </c>
      <c r="E11" s="13" t="s">
        <v>97</v>
      </c>
    </row>
    <row r="12" spans="1:5" x14ac:dyDescent="0.25">
      <c r="A12" s="14">
        <v>38923</v>
      </c>
      <c r="B12" s="12">
        <v>6</v>
      </c>
      <c r="C12" s="77"/>
      <c r="D12" s="12" t="s">
        <v>72</v>
      </c>
      <c r="E12" s="13" t="s">
        <v>96</v>
      </c>
    </row>
    <row r="13" spans="1:5" ht="18.75" customHeight="1" x14ac:dyDescent="0.25">
      <c r="A13" s="14">
        <v>38911</v>
      </c>
      <c r="B13" s="12">
        <v>5</v>
      </c>
      <c r="C13" s="77"/>
      <c r="D13" s="12" t="s">
        <v>72</v>
      </c>
      <c r="E13" s="13" t="s">
        <v>1</v>
      </c>
    </row>
    <row r="14" spans="1:5" x14ac:dyDescent="0.25">
      <c r="A14" s="14">
        <v>38855</v>
      </c>
      <c r="B14" s="12">
        <v>4</v>
      </c>
      <c r="C14" s="77"/>
      <c r="D14" s="12" t="s">
        <v>2</v>
      </c>
      <c r="E14" s="13" t="s">
        <v>76</v>
      </c>
    </row>
    <row r="15" spans="1:5" x14ac:dyDescent="0.25">
      <c r="A15" s="14">
        <v>38728</v>
      </c>
      <c r="B15" s="12">
        <v>3</v>
      </c>
      <c r="C15" s="77"/>
      <c r="D15" s="12" t="s">
        <v>2</v>
      </c>
      <c r="E15" s="13" t="s">
        <v>3</v>
      </c>
    </row>
    <row r="16" spans="1:5" x14ac:dyDescent="0.25">
      <c r="A16" s="14">
        <v>38594</v>
      </c>
      <c r="B16" s="12">
        <v>2</v>
      </c>
      <c r="C16" s="77"/>
      <c r="D16" s="12" t="s">
        <v>72</v>
      </c>
      <c r="E16" s="13" t="s">
        <v>74</v>
      </c>
    </row>
    <row r="17" spans="1:5" x14ac:dyDescent="0.25">
      <c r="A17" s="70">
        <v>38594</v>
      </c>
      <c r="B17" s="71">
        <v>1</v>
      </c>
      <c r="C17" s="78"/>
      <c r="D17" s="71" t="s">
        <v>72</v>
      </c>
      <c r="E17" s="72"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28"/>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A21" sqref="A21"/>
    </sheetView>
  </sheetViews>
  <sheetFormatPr defaultColWidth="9.1796875" defaultRowHeight="12.5" x14ac:dyDescent="0.25"/>
  <cols>
    <col min="1" max="1" width="20.453125" style="9" customWidth="1"/>
    <col min="2" max="2" width="18.54296875" style="9" customWidth="1"/>
    <col min="3" max="3" width="32.54296875" style="9" customWidth="1"/>
    <col min="4" max="4" width="8.7265625" style="9" bestFit="1" customWidth="1"/>
    <col min="5" max="5" width="18.81640625" style="7" customWidth="1"/>
    <col min="6" max="6" width="4.4531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6.26953125" style="9" bestFit="1"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15</v>
      </c>
      <c r="B1" s="8" t="s">
        <v>167</v>
      </c>
      <c r="C1"/>
      <c r="E1" s="4"/>
      <c r="F1" s="4"/>
      <c r="G1"/>
    </row>
    <row r="2" spans="1:21" customFormat="1" x14ac:dyDescent="0.25">
      <c r="A2" s="26" t="s">
        <v>13</v>
      </c>
      <c r="B2" s="9" t="s">
        <v>14</v>
      </c>
      <c r="E2" s="2"/>
      <c r="F2" s="2"/>
    </row>
    <row r="3" spans="1:21" x14ac:dyDescent="0.25">
      <c r="A3" s="27" t="s">
        <v>77</v>
      </c>
      <c r="B3" s="18" t="s">
        <v>10</v>
      </c>
    </row>
    <row r="4" spans="1:21" x14ac:dyDescent="0.25">
      <c r="A4" s="27" t="s">
        <v>104</v>
      </c>
    </row>
    <row r="5" spans="1:21" customFormat="1" x14ac:dyDescent="0.25">
      <c r="A5" s="26" t="s">
        <v>105</v>
      </c>
      <c r="B5" s="9" t="s">
        <v>175</v>
      </c>
      <c r="E5" s="2"/>
      <c r="F5" s="2"/>
      <c r="H5" s="9"/>
    </row>
    <row r="6" spans="1:21" customFormat="1" x14ac:dyDescent="0.25">
      <c r="A6" s="26" t="s">
        <v>124</v>
      </c>
      <c r="B6" s="91" t="s">
        <v>166</v>
      </c>
      <c r="E6" s="2"/>
      <c r="F6" s="2"/>
    </row>
    <row r="7" spans="1:21" customFormat="1" x14ac:dyDescent="0.25">
      <c r="A7" s="28" t="s">
        <v>125</v>
      </c>
      <c r="B7" s="9"/>
      <c r="E7" s="2"/>
      <c r="F7" s="2"/>
    </row>
    <row r="8" spans="1:21" customFormat="1" x14ac:dyDescent="0.25">
      <c r="A8" s="28" t="s">
        <v>22</v>
      </c>
      <c r="B8" s="18" t="s">
        <v>165</v>
      </c>
      <c r="E8" s="2"/>
      <c r="F8" s="2"/>
    </row>
    <row r="9" spans="1:21" customFormat="1" x14ac:dyDescent="0.25">
      <c r="A9" s="26" t="s">
        <v>106</v>
      </c>
      <c r="B9" s="90" t="s">
        <v>52</v>
      </c>
      <c r="C9" s="90"/>
      <c r="E9" s="2"/>
      <c r="F9" s="2"/>
      <c r="G9" s="90"/>
    </row>
    <row r="11" spans="1:21" s="24" customFormat="1" ht="13.5" customHeight="1" x14ac:dyDescent="0.25">
      <c r="A11" s="86"/>
      <c r="B11" s="86"/>
      <c r="C11" s="86"/>
      <c r="D11" s="86"/>
      <c r="E11" s="60"/>
      <c r="F11" s="60"/>
      <c r="G11" s="86"/>
      <c r="H11" s="58"/>
      <c r="I11" s="89"/>
      <c r="J11" s="95" t="s">
        <v>25</v>
      </c>
      <c r="K11" s="96"/>
      <c r="L11" s="96"/>
      <c r="M11" s="96"/>
      <c r="N11" s="96"/>
      <c r="O11" s="96"/>
      <c r="P11" s="97"/>
      <c r="Q11" s="98" t="s">
        <v>26</v>
      </c>
      <c r="R11" s="99"/>
      <c r="S11" s="99"/>
      <c r="T11" s="99"/>
      <c r="U11" s="100"/>
    </row>
    <row r="12" spans="1:21" s="24" customFormat="1" ht="22.5" customHeight="1" x14ac:dyDescent="0.25">
      <c r="A12" s="60" t="s">
        <v>16</v>
      </c>
      <c r="B12" s="60" t="s">
        <v>77</v>
      </c>
      <c r="C12" s="60" t="s">
        <v>23</v>
      </c>
      <c r="D12" s="60" t="s">
        <v>6</v>
      </c>
      <c r="E12" s="60" t="s">
        <v>27</v>
      </c>
      <c r="F12" s="60" t="s">
        <v>35</v>
      </c>
      <c r="G12" s="60" t="s">
        <v>123</v>
      </c>
      <c r="H12" s="60" t="s">
        <v>51</v>
      </c>
      <c r="I12" s="60" t="s">
        <v>30</v>
      </c>
      <c r="J12" s="88" t="s">
        <v>28</v>
      </c>
      <c r="K12" s="86" t="s">
        <v>22</v>
      </c>
      <c r="L12" s="86" t="s">
        <v>29</v>
      </c>
      <c r="M12" s="86" t="s">
        <v>17</v>
      </c>
      <c r="N12" s="86" t="s">
        <v>31</v>
      </c>
      <c r="O12" s="86" t="s">
        <v>18</v>
      </c>
      <c r="P12" s="85" t="s">
        <v>32</v>
      </c>
      <c r="Q12" s="87" t="s">
        <v>57</v>
      </c>
      <c r="R12" s="86" t="s">
        <v>58</v>
      </c>
      <c r="S12" s="86" t="s">
        <v>59</v>
      </c>
      <c r="T12" s="86" t="s">
        <v>60</v>
      </c>
      <c r="U12" s="85" t="s">
        <v>47</v>
      </c>
    </row>
    <row r="13" spans="1:21" s="22" customFormat="1" ht="10" x14ac:dyDescent="0.25">
      <c r="A13" s="21" t="s">
        <v>164</v>
      </c>
      <c r="B13" s="21" t="s">
        <v>164</v>
      </c>
      <c r="C13" s="21" t="s">
        <v>33</v>
      </c>
      <c r="D13" s="22">
        <v>-1</v>
      </c>
      <c r="E13" s="93" t="s">
        <v>185</v>
      </c>
      <c r="F13" s="21"/>
      <c r="G13" s="21"/>
      <c r="H13" s="22" t="s">
        <v>186</v>
      </c>
      <c r="I13" s="21"/>
      <c r="J13" s="35" t="s">
        <v>19</v>
      </c>
      <c r="K13" s="36"/>
      <c r="L13" s="36"/>
      <c r="M13" s="36" t="s">
        <v>163</v>
      </c>
      <c r="N13" s="36"/>
      <c r="O13" s="36" t="s">
        <v>20</v>
      </c>
      <c r="P13" s="82"/>
      <c r="Q13" s="37" t="s">
        <v>38</v>
      </c>
      <c r="R13" s="38"/>
      <c r="S13" s="36"/>
      <c r="T13" s="38"/>
      <c r="U13" s="39"/>
    </row>
    <row r="14" spans="1:21" s="22" customFormat="1" ht="10" x14ac:dyDescent="0.25">
      <c r="A14" s="21" t="s">
        <v>184</v>
      </c>
      <c r="B14" s="21" t="s">
        <v>184</v>
      </c>
      <c r="C14" s="21" t="s">
        <v>162</v>
      </c>
      <c r="E14" s="21">
        <v>38314</v>
      </c>
      <c r="F14" s="21"/>
      <c r="G14" s="21"/>
      <c r="I14" s="21"/>
      <c r="J14" s="35" t="s">
        <v>161</v>
      </c>
      <c r="K14" s="36"/>
      <c r="L14" s="36"/>
      <c r="M14" s="36"/>
      <c r="N14" s="36"/>
      <c r="O14" s="36" t="s">
        <v>20</v>
      </c>
      <c r="P14" s="82">
        <v>0</v>
      </c>
      <c r="Q14" s="37" t="s">
        <v>38</v>
      </c>
      <c r="R14" s="38"/>
      <c r="S14" s="36"/>
      <c r="T14" s="38"/>
      <c r="U14" s="39"/>
    </row>
    <row r="15" spans="1:21" s="22" customFormat="1" ht="10" x14ac:dyDescent="0.25">
      <c r="A15" s="21" t="s">
        <v>174</v>
      </c>
      <c r="B15" s="21" t="s">
        <v>174</v>
      </c>
      <c r="C15" s="21" t="s">
        <v>174</v>
      </c>
      <c r="D15" s="22">
        <v>0</v>
      </c>
      <c r="E15" s="21">
        <v>2000</v>
      </c>
      <c r="F15" s="21">
        <v>1</v>
      </c>
      <c r="G15" s="21"/>
      <c r="I15" s="21"/>
      <c r="J15" s="35" t="s">
        <v>19</v>
      </c>
      <c r="K15" s="36"/>
      <c r="L15" s="36"/>
      <c r="M15" s="36"/>
      <c r="N15" s="36"/>
      <c r="O15" s="36" t="s">
        <v>20</v>
      </c>
      <c r="P15" s="82">
        <v>0</v>
      </c>
      <c r="Q15" s="37" t="s">
        <v>38</v>
      </c>
      <c r="R15" s="38"/>
      <c r="S15" s="36"/>
      <c r="T15" s="38"/>
      <c r="U15" s="39"/>
    </row>
    <row r="16" spans="1:21" s="22" customFormat="1" ht="10" x14ac:dyDescent="0.25">
      <c r="A16" s="21" t="s">
        <v>173</v>
      </c>
      <c r="B16" s="21" t="s">
        <v>173</v>
      </c>
      <c r="C16" s="21" t="s">
        <v>159</v>
      </c>
      <c r="D16" s="22">
        <v>0</v>
      </c>
      <c r="E16" s="21" t="s">
        <v>158</v>
      </c>
      <c r="F16" s="21">
        <v>1</v>
      </c>
      <c r="G16" s="21"/>
      <c r="H16" s="83"/>
      <c r="I16" s="21"/>
      <c r="J16" s="35" t="s">
        <v>19</v>
      </c>
      <c r="K16" s="36"/>
      <c r="L16" s="36"/>
      <c r="M16" s="36"/>
      <c r="N16" s="36"/>
      <c r="O16" s="36" t="s">
        <v>20</v>
      </c>
      <c r="P16" s="82">
        <v>0</v>
      </c>
      <c r="Q16" s="37" t="s">
        <v>38</v>
      </c>
      <c r="R16" s="36"/>
      <c r="S16" s="36"/>
      <c r="T16" s="36"/>
      <c r="U16" s="82"/>
    </row>
    <row r="17" spans="1:21" s="22" customFormat="1" ht="10" x14ac:dyDescent="0.25">
      <c r="A17" s="21" t="s">
        <v>187</v>
      </c>
      <c r="B17" s="21" t="s">
        <v>187</v>
      </c>
      <c r="C17" s="21" t="s">
        <v>190</v>
      </c>
      <c r="D17" s="22">
        <v>0</v>
      </c>
      <c r="E17" s="21" t="s">
        <v>195</v>
      </c>
      <c r="F17" s="21">
        <v>1</v>
      </c>
      <c r="G17" s="21"/>
      <c r="H17" s="83"/>
      <c r="I17" s="21"/>
      <c r="J17" s="35" t="s">
        <v>19</v>
      </c>
      <c r="K17" s="36"/>
      <c r="L17" s="36"/>
      <c r="M17" s="36"/>
      <c r="N17" s="36"/>
      <c r="O17" s="36" t="s">
        <v>20</v>
      </c>
      <c r="P17" s="82">
        <v>0</v>
      </c>
      <c r="Q17" s="37" t="s">
        <v>38</v>
      </c>
      <c r="R17" s="36"/>
      <c r="S17" s="36"/>
      <c r="T17" s="36"/>
      <c r="U17" s="82"/>
    </row>
    <row r="18" spans="1:21" s="22" customFormat="1" ht="10" x14ac:dyDescent="0.25">
      <c r="A18" s="21" t="s">
        <v>160</v>
      </c>
      <c r="B18" s="21" t="s">
        <v>160</v>
      </c>
      <c r="C18" s="21" t="s">
        <v>191</v>
      </c>
      <c r="D18" s="22">
        <v>0</v>
      </c>
      <c r="E18" s="21">
        <v>12</v>
      </c>
      <c r="F18" s="21">
        <v>1</v>
      </c>
      <c r="G18" s="21"/>
      <c r="H18" s="83"/>
      <c r="I18" s="21"/>
      <c r="J18" s="35" t="s">
        <v>19</v>
      </c>
      <c r="K18" s="36"/>
      <c r="L18" s="36"/>
      <c r="M18" s="36"/>
      <c r="N18" s="36"/>
      <c r="O18" s="36" t="s">
        <v>20</v>
      </c>
      <c r="P18" s="82">
        <v>0</v>
      </c>
      <c r="Q18" s="37" t="s">
        <v>38</v>
      </c>
      <c r="R18" s="36"/>
      <c r="S18" s="36"/>
      <c r="T18" s="36"/>
      <c r="U18" s="82"/>
    </row>
    <row r="19" spans="1:21" s="22" customFormat="1" ht="10" x14ac:dyDescent="0.25">
      <c r="A19" s="21" t="s">
        <v>188</v>
      </c>
      <c r="B19" s="21" t="s">
        <v>188</v>
      </c>
      <c r="C19" s="21" t="s">
        <v>192</v>
      </c>
      <c r="D19" s="22">
        <v>0</v>
      </c>
      <c r="E19" s="21">
        <v>13</v>
      </c>
      <c r="F19" s="21">
        <v>1</v>
      </c>
      <c r="G19" s="21"/>
      <c r="H19" s="83"/>
      <c r="I19" s="21"/>
      <c r="J19" s="35" t="s">
        <v>19</v>
      </c>
      <c r="K19" s="36"/>
      <c r="L19" s="36"/>
      <c r="M19" s="36"/>
      <c r="N19" s="36"/>
      <c r="O19" s="36" t="s">
        <v>20</v>
      </c>
      <c r="P19" s="82">
        <v>0</v>
      </c>
      <c r="Q19" s="37" t="s">
        <v>38</v>
      </c>
      <c r="R19" s="36"/>
      <c r="S19" s="36"/>
      <c r="T19" s="36"/>
      <c r="U19" s="82"/>
    </row>
    <row r="20" spans="1:21" s="22" customFormat="1" ht="10" x14ac:dyDescent="0.25">
      <c r="A20" s="21" t="s">
        <v>189</v>
      </c>
      <c r="B20" s="21" t="s">
        <v>189</v>
      </c>
      <c r="C20" s="21" t="s">
        <v>189</v>
      </c>
      <c r="D20" s="22">
        <v>0</v>
      </c>
      <c r="E20" s="21">
        <v>4</v>
      </c>
      <c r="F20" s="21">
        <v>1</v>
      </c>
      <c r="G20" s="21"/>
      <c r="H20" s="83"/>
      <c r="I20" s="21"/>
      <c r="J20" s="35" t="s">
        <v>19</v>
      </c>
      <c r="K20" s="36"/>
      <c r="L20" s="36"/>
      <c r="M20" s="36"/>
      <c r="N20" s="36"/>
      <c r="O20" s="36" t="s">
        <v>20</v>
      </c>
      <c r="P20" s="82">
        <v>0</v>
      </c>
      <c r="Q20" s="37" t="s">
        <v>38</v>
      </c>
      <c r="R20" s="36"/>
      <c r="S20" s="36"/>
      <c r="T20" s="36"/>
      <c r="U20" s="82"/>
    </row>
    <row r="21" spans="1:21" s="22" customFormat="1" ht="10" x14ac:dyDescent="0.25">
      <c r="A21" s="21" t="s">
        <v>193</v>
      </c>
      <c r="B21" s="21" t="s">
        <v>193</v>
      </c>
      <c r="C21" s="21" t="s">
        <v>193</v>
      </c>
      <c r="D21" s="22">
        <v>0</v>
      </c>
      <c r="E21" s="21" t="s">
        <v>194</v>
      </c>
      <c r="F21" s="21">
        <v>1</v>
      </c>
      <c r="G21" s="21"/>
      <c r="H21" s="83"/>
      <c r="I21" s="21"/>
      <c r="J21" s="35" t="s">
        <v>19</v>
      </c>
      <c r="K21" s="36"/>
      <c r="L21" s="36"/>
      <c r="M21" s="36"/>
      <c r="N21" s="36"/>
      <c r="O21" s="36" t="s">
        <v>20</v>
      </c>
      <c r="P21" s="82">
        <v>0</v>
      </c>
      <c r="Q21" s="37" t="s">
        <v>38</v>
      </c>
      <c r="R21" s="36"/>
      <c r="S21" s="36"/>
      <c r="T21" s="84"/>
      <c r="U21" s="82"/>
    </row>
    <row r="22" spans="1:21" s="22" customFormat="1" ht="10" x14ac:dyDescent="0.25">
      <c r="A22" s="21"/>
      <c r="B22" s="21"/>
      <c r="C22" s="21"/>
      <c r="E22" s="21"/>
      <c r="F22" s="21"/>
      <c r="G22" s="21"/>
      <c r="H22" s="83"/>
      <c r="I22" s="21"/>
      <c r="J22" s="35" t="s">
        <v>19</v>
      </c>
      <c r="K22" s="36"/>
      <c r="L22" s="36"/>
      <c r="M22" s="36"/>
      <c r="N22" s="36"/>
      <c r="O22" s="36"/>
      <c r="P22" s="82"/>
      <c r="Q22" s="37"/>
      <c r="R22" s="36"/>
      <c r="S22" s="36"/>
      <c r="T22" s="36"/>
      <c r="U22" s="82"/>
    </row>
    <row r="23" spans="1:21" s="22" customFormat="1" ht="10" x14ac:dyDescent="0.25">
      <c r="A23" s="21"/>
      <c r="B23" s="21"/>
      <c r="C23" s="21"/>
      <c r="E23" s="21"/>
      <c r="F23" s="21"/>
      <c r="G23" s="21"/>
      <c r="H23" s="83"/>
      <c r="I23" s="21"/>
      <c r="J23" s="35"/>
      <c r="K23" s="36"/>
      <c r="L23" s="36"/>
      <c r="M23" s="36"/>
      <c r="N23" s="36"/>
      <c r="O23" s="36"/>
      <c r="P23" s="82"/>
      <c r="Q23" s="37"/>
      <c r="R23" s="36"/>
      <c r="S23" s="36"/>
      <c r="T23" s="36"/>
      <c r="U23" s="82"/>
    </row>
    <row r="24" spans="1:21" s="22" customFormat="1" ht="10" x14ac:dyDescent="0.25">
      <c r="A24" s="21"/>
      <c r="B24" s="21"/>
      <c r="C24" s="21"/>
      <c r="E24" s="21"/>
      <c r="F24" s="21"/>
      <c r="G24" s="21"/>
      <c r="H24" s="83"/>
      <c r="I24" s="21"/>
      <c r="J24" s="35"/>
      <c r="K24" s="36"/>
      <c r="L24" s="36"/>
      <c r="M24" s="36"/>
      <c r="N24" s="36"/>
      <c r="O24" s="36"/>
      <c r="P24" s="82"/>
      <c r="Q24" s="37"/>
      <c r="R24" s="36"/>
      <c r="S24" s="36"/>
      <c r="T24" s="36"/>
      <c r="U24" s="82"/>
    </row>
    <row r="25" spans="1:21" s="22" customFormat="1" ht="10" x14ac:dyDescent="0.25">
      <c r="A25" s="21"/>
      <c r="B25" s="21"/>
      <c r="C25" s="21"/>
      <c r="E25" s="21"/>
      <c r="F25" s="21"/>
      <c r="G25" s="21"/>
      <c r="H25" s="83"/>
      <c r="I25" s="21"/>
      <c r="J25" s="35"/>
      <c r="K25" s="36"/>
      <c r="L25" s="36"/>
      <c r="M25" s="36"/>
      <c r="N25" s="36"/>
      <c r="O25" s="36"/>
      <c r="P25" s="82"/>
      <c r="Q25" s="37"/>
      <c r="R25" s="36"/>
      <c r="S25" s="36"/>
      <c r="T25" s="36"/>
      <c r="U25" s="82"/>
    </row>
    <row r="26" spans="1:21" s="22" customFormat="1" ht="10" x14ac:dyDescent="0.25">
      <c r="A26" s="21"/>
      <c r="B26" s="21"/>
      <c r="C26" s="21"/>
      <c r="E26" s="21"/>
      <c r="F26" s="21"/>
      <c r="G26" s="21"/>
      <c r="H26" s="83"/>
      <c r="I26" s="21"/>
      <c r="J26" s="35"/>
      <c r="K26" s="36"/>
      <c r="L26" s="36"/>
      <c r="M26" s="36"/>
      <c r="N26" s="36"/>
      <c r="O26" s="36"/>
      <c r="P26" s="82"/>
      <c r="Q26" s="37"/>
      <c r="R26" s="36"/>
      <c r="S26" s="36"/>
      <c r="T26" s="36"/>
      <c r="U26" s="82"/>
    </row>
    <row r="27" spans="1:21" s="81" customFormat="1" x14ac:dyDescent="0.25">
      <c r="A27" s="22"/>
      <c r="B27" s="21"/>
      <c r="C27" s="21"/>
      <c r="D27" s="22"/>
      <c r="E27" s="21"/>
      <c r="F27" s="21"/>
      <c r="G27" s="21"/>
      <c r="H27" s="21"/>
      <c r="I27" s="21"/>
      <c r="J27" s="22"/>
      <c r="K27" s="22"/>
      <c r="L27" s="22"/>
      <c r="M27" s="22"/>
      <c r="N27" s="22"/>
      <c r="O27" s="22"/>
      <c r="P27" s="22"/>
      <c r="Q27" s="21"/>
      <c r="R27" s="21"/>
      <c r="S27" s="22"/>
      <c r="T27" s="22"/>
      <c r="U27" s="22"/>
    </row>
    <row r="28" spans="1:21" x14ac:dyDescent="0.25">
      <c r="E28" s="80"/>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35" max="16383" man="1"/>
  </row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tint="0.79998168889431442"/>
    <pageSetUpPr fitToPage="1"/>
  </sheetPr>
  <dimension ref="A1:U23"/>
  <sheetViews>
    <sheetView zoomScaleNormal="100" zoomScaleSheetLayoutView="100" workbookViewId="0">
      <pane xSplit="2" ySplit="12" topLeftCell="C16" activePane="bottomRight" state="frozenSplit"/>
      <selection pane="topRight" activeCell="C1" sqref="C1"/>
      <selection pane="bottomLeft" activeCell="A13" sqref="A13"/>
      <selection pane="bottomRight" activeCell="T20" sqref="T20"/>
    </sheetView>
  </sheetViews>
  <sheetFormatPr defaultColWidth="9.1796875" defaultRowHeight="12.5" x14ac:dyDescent="0.25"/>
  <cols>
    <col min="1" max="1" width="16.453125" style="9" customWidth="1"/>
    <col min="2" max="2" width="17.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14.1796875" style="9" bestFit="1" customWidth="1"/>
    <col min="9" max="9" width="12.7265625"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15</v>
      </c>
      <c r="B1" s="8" t="s">
        <v>179</v>
      </c>
      <c r="C1"/>
      <c r="E1" s="4"/>
      <c r="F1" s="4"/>
      <c r="G1"/>
    </row>
    <row r="2" spans="1:21" customFormat="1" x14ac:dyDescent="0.25">
      <c r="A2" s="26" t="s">
        <v>13</v>
      </c>
      <c r="B2" s="18" t="s">
        <v>14</v>
      </c>
      <c r="E2" s="2"/>
      <c r="F2" s="2"/>
    </row>
    <row r="3" spans="1:21" x14ac:dyDescent="0.25">
      <c r="A3" s="27" t="s">
        <v>77</v>
      </c>
      <c r="B3" s="18" t="s">
        <v>180</v>
      </c>
    </row>
    <row r="4" spans="1:21" x14ac:dyDescent="0.25">
      <c r="A4" s="27" t="s">
        <v>104</v>
      </c>
      <c r="B4" s="18"/>
    </row>
    <row r="5" spans="1:21" customFormat="1" x14ac:dyDescent="0.25">
      <c r="A5" s="26" t="s">
        <v>105</v>
      </c>
      <c r="B5" s="18" t="s">
        <v>181</v>
      </c>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5" t="s">
        <v>25</v>
      </c>
      <c r="K11" s="96"/>
      <c r="L11" s="96"/>
      <c r="M11" s="96"/>
      <c r="N11" s="96"/>
      <c r="O11" s="96"/>
      <c r="P11" s="97"/>
      <c r="Q11" s="98" t="s">
        <v>26</v>
      </c>
      <c r="R11" s="99"/>
      <c r="S11" s="99"/>
      <c r="T11" s="99"/>
      <c r="U11" s="100"/>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 x14ac:dyDescent="0.25">
      <c r="A13" s="21" t="s">
        <v>182</v>
      </c>
      <c r="B13" s="21" t="s">
        <v>182</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9" t="s">
        <v>19</v>
      </c>
    </row>
    <row r="14" spans="1:21" s="6" customFormat="1" ht="20" x14ac:dyDescent="0.25">
      <c r="A14" s="21" t="s">
        <v>196</v>
      </c>
      <c r="B14" s="21" t="s">
        <v>196</v>
      </c>
      <c r="C14" s="21" t="s">
        <v>99</v>
      </c>
      <c r="E14" s="21" t="s">
        <v>205</v>
      </c>
      <c r="F14" s="21" t="s">
        <v>130</v>
      </c>
      <c r="G14" s="21"/>
      <c r="H14" s="5"/>
      <c r="I14" s="5"/>
      <c r="J14" s="36" t="s">
        <v>213</v>
      </c>
      <c r="K14" s="30">
        <v>10</v>
      </c>
      <c r="L14" s="30"/>
      <c r="M14" s="30"/>
      <c r="N14" s="30"/>
      <c r="O14" s="36" t="s">
        <v>20</v>
      </c>
      <c r="P14" s="30"/>
      <c r="Q14" s="38" t="s">
        <v>323</v>
      </c>
      <c r="R14" s="38" t="s">
        <v>219</v>
      </c>
      <c r="S14" s="36" t="s">
        <v>328</v>
      </c>
      <c r="T14" s="38" t="s">
        <v>196</v>
      </c>
      <c r="U14" s="38" t="s">
        <v>213</v>
      </c>
    </row>
    <row r="15" spans="1:21" s="6" customFormat="1" ht="20" x14ac:dyDescent="0.25">
      <c r="A15" s="21" t="s">
        <v>197</v>
      </c>
      <c r="B15" s="21" t="s">
        <v>197</v>
      </c>
      <c r="C15" s="5"/>
      <c r="E15" s="5">
        <v>101</v>
      </c>
      <c r="F15" s="21"/>
      <c r="G15" s="21"/>
      <c r="H15" s="5"/>
      <c r="I15" s="5"/>
      <c r="J15" s="36" t="s">
        <v>19</v>
      </c>
      <c r="K15" s="30"/>
      <c r="L15" s="30"/>
      <c r="M15" s="30"/>
      <c r="N15" s="30"/>
      <c r="O15" s="36" t="s">
        <v>20</v>
      </c>
      <c r="P15" s="30"/>
      <c r="Q15" s="38" t="s">
        <v>323</v>
      </c>
      <c r="R15" s="38" t="s">
        <v>219</v>
      </c>
      <c r="S15" s="36" t="s">
        <v>328</v>
      </c>
      <c r="T15" s="38" t="s">
        <v>197</v>
      </c>
      <c r="U15" s="38" t="s">
        <v>19</v>
      </c>
    </row>
    <row r="16" spans="1:21" s="6" customFormat="1" ht="20" x14ac:dyDescent="0.25">
      <c r="A16" s="21" t="s">
        <v>198</v>
      </c>
      <c r="B16" s="21" t="s">
        <v>198</v>
      </c>
      <c r="C16" s="21" t="s">
        <v>206</v>
      </c>
      <c r="E16" s="21" t="s">
        <v>209</v>
      </c>
      <c r="F16" s="21"/>
      <c r="G16" s="21"/>
      <c r="H16" s="5"/>
      <c r="I16" s="5"/>
      <c r="J16" s="36" t="s">
        <v>214</v>
      </c>
      <c r="K16" s="30">
        <v>200</v>
      </c>
      <c r="L16" s="30"/>
      <c r="M16" s="30"/>
      <c r="N16" s="30"/>
      <c r="O16" s="36" t="s">
        <v>20</v>
      </c>
      <c r="P16" s="30"/>
      <c r="Q16" s="38" t="s">
        <v>323</v>
      </c>
      <c r="R16" s="38" t="s">
        <v>219</v>
      </c>
      <c r="S16" s="36" t="s">
        <v>328</v>
      </c>
      <c r="T16" s="38" t="s">
        <v>198</v>
      </c>
      <c r="U16" s="38" t="s">
        <v>214</v>
      </c>
    </row>
    <row r="17" spans="1:21" s="6" customFormat="1" ht="20" x14ac:dyDescent="0.25">
      <c r="A17" s="21" t="s">
        <v>199</v>
      </c>
      <c r="B17" s="21" t="s">
        <v>199</v>
      </c>
      <c r="C17" s="5"/>
      <c r="E17" s="21" t="s">
        <v>210</v>
      </c>
      <c r="F17" s="21"/>
      <c r="G17" s="21"/>
      <c r="H17" s="5"/>
      <c r="I17" s="5"/>
      <c r="J17" s="36" t="s">
        <v>215</v>
      </c>
      <c r="K17" s="30">
        <v>5</v>
      </c>
      <c r="L17" s="30"/>
      <c r="M17" s="30"/>
      <c r="N17" s="30"/>
      <c r="O17" s="36" t="s">
        <v>20</v>
      </c>
      <c r="P17" s="30"/>
      <c r="Q17" s="38" t="s">
        <v>323</v>
      </c>
      <c r="R17" s="38" t="s">
        <v>219</v>
      </c>
      <c r="S17" s="36" t="s">
        <v>328</v>
      </c>
      <c r="T17" s="38" t="s">
        <v>199</v>
      </c>
      <c r="U17" s="38" t="s">
        <v>215</v>
      </c>
    </row>
    <row r="18" spans="1:21" s="6" customFormat="1" ht="20" x14ac:dyDescent="0.25">
      <c r="A18" s="21" t="s">
        <v>200</v>
      </c>
      <c r="B18" s="21" t="s">
        <v>200</v>
      </c>
      <c r="C18" s="21" t="s">
        <v>207</v>
      </c>
      <c r="E18" s="21" t="s">
        <v>211</v>
      </c>
      <c r="F18" s="21"/>
      <c r="G18" s="21"/>
      <c r="H18" s="5"/>
      <c r="I18" s="5"/>
      <c r="J18" s="36" t="s">
        <v>214</v>
      </c>
      <c r="K18" s="30">
        <v>200</v>
      </c>
      <c r="L18" s="30"/>
      <c r="M18" s="30"/>
      <c r="N18" s="30"/>
      <c r="O18" s="36" t="s">
        <v>20</v>
      </c>
      <c r="P18" s="30"/>
      <c r="Q18" s="38" t="s">
        <v>323</v>
      </c>
      <c r="R18" s="38" t="s">
        <v>219</v>
      </c>
      <c r="S18" s="36" t="s">
        <v>328</v>
      </c>
      <c r="T18" s="38" t="s">
        <v>200</v>
      </c>
      <c r="U18" s="38" t="s">
        <v>214</v>
      </c>
    </row>
    <row r="19" spans="1:21" s="6" customFormat="1" ht="20" x14ac:dyDescent="0.25">
      <c r="A19" s="21" t="s">
        <v>201</v>
      </c>
      <c r="B19" s="21" t="s">
        <v>201</v>
      </c>
      <c r="C19" s="5"/>
      <c r="E19" s="21" t="s">
        <v>211</v>
      </c>
      <c r="F19" s="21"/>
      <c r="G19" s="21"/>
      <c r="H19" s="5"/>
      <c r="I19" s="5"/>
      <c r="J19" s="36" t="s">
        <v>216</v>
      </c>
      <c r="K19" s="30">
        <v>100</v>
      </c>
      <c r="L19" s="30"/>
      <c r="M19" s="30"/>
      <c r="N19" s="30"/>
      <c r="O19" s="36" t="s">
        <v>20</v>
      </c>
      <c r="P19" s="30"/>
      <c r="Q19" s="38" t="s">
        <v>323</v>
      </c>
      <c r="R19" s="38" t="s">
        <v>219</v>
      </c>
      <c r="S19" s="36" t="s">
        <v>328</v>
      </c>
      <c r="T19" s="38" t="s">
        <v>201</v>
      </c>
      <c r="U19" s="38" t="s">
        <v>216</v>
      </c>
    </row>
    <row r="20" spans="1:21" s="6" customFormat="1" ht="20" x14ac:dyDescent="0.25">
      <c r="A20" s="21" t="s">
        <v>202</v>
      </c>
      <c r="B20" s="21" t="s">
        <v>202</v>
      </c>
      <c r="C20" s="5"/>
      <c r="E20" s="21" t="s">
        <v>212</v>
      </c>
      <c r="F20" s="21"/>
      <c r="G20" s="21"/>
      <c r="H20" s="5"/>
      <c r="I20" s="5"/>
      <c r="J20" s="36" t="s">
        <v>216</v>
      </c>
      <c r="K20" s="30">
        <v>100</v>
      </c>
      <c r="L20" s="30"/>
      <c r="M20" s="30"/>
      <c r="N20" s="30"/>
      <c r="O20" s="36" t="s">
        <v>20</v>
      </c>
      <c r="P20" s="30"/>
      <c r="Q20" s="38" t="s">
        <v>323</v>
      </c>
      <c r="R20" s="38" t="s">
        <v>219</v>
      </c>
      <c r="S20" s="36" t="s">
        <v>328</v>
      </c>
      <c r="T20" s="38" t="s">
        <v>202</v>
      </c>
      <c r="U20" s="38" t="s">
        <v>216</v>
      </c>
    </row>
    <row r="21" spans="1:21" s="6" customFormat="1" ht="20" x14ac:dyDescent="0.25">
      <c r="A21" s="21" t="s">
        <v>203</v>
      </c>
      <c r="B21" s="21" t="s">
        <v>203</v>
      </c>
      <c r="C21" s="5"/>
      <c r="E21" s="5">
        <v>64011</v>
      </c>
      <c r="F21" s="21"/>
      <c r="G21" s="21"/>
      <c r="H21" s="5"/>
      <c r="I21" s="5"/>
      <c r="J21" s="36" t="s">
        <v>216</v>
      </c>
      <c r="K21" s="30">
        <v>100</v>
      </c>
      <c r="L21" s="30"/>
      <c r="M21" s="30"/>
      <c r="N21" s="30"/>
      <c r="O21" s="36" t="s">
        <v>20</v>
      </c>
      <c r="P21" s="30"/>
      <c r="Q21" s="38" t="s">
        <v>323</v>
      </c>
      <c r="R21" s="38" t="s">
        <v>219</v>
      </c>
      <c r="S21" s="36" t="s">
        <v>328</v>
      </c>
      <c r="T21" s="38" t="s">
        <v>203</v>
      </c>
      <c r="U21" s="38" t="s">
        <v>216</v>
      </c>
    </row>
    <row r="22" spans="1:21" s="6" customFormat="1" ht="20" x14ac:dyDescent="0.25">
      <c r="A22" s="21" t="s">
        <v>204</v>
      </c>
      <c r="B22" s="21" t="s">
        <v>204</v>
      </c>
      <c r="C22" s="21" t="s">
        <v>208</v>
      </c>
      <c r="E22" s="21" t="s">
        <v>177</v>
      </c>
      <c r="F22" s="21"/>
      <c r="G22" s="21"/>
      <c r="H22" s="5"/>
      <c r="I22" s="5"/>
      <c r="J22" s="36" t="s">
        <v>217</v>
      </c>
      <c r="K22" s="30">
        <v>50</v>
      </c>
      <c r="L22" s="30"/>
      <c r="M22" s="30"/>
      <c r="N22" s="30"/>
      <c r="O22" s="36" t="s">
        <v>20</v>
      </c>
      <c r="P22" s="30"/>
      <c r="Q22" s="38" t="s">
        <v>323</v>
      </c>
      <c r="R22" s="38" t="s">
        <v>219</v>
      </c>
      <c r="S22" s="36" t="s">
        <v>328</v>
      </c>
      <c r="T22" s="38" t="s">
        <v>204</v>
      </c>
      <c r="U22" s="38" t="s">
        <v>217</v>
      </c>
    </row>
    <row r="23" spans="1:21" x14ac:dyDescent="0.25">
      <c r="A23" s="18"/>
    </row>
  </sheetData>
  <dataConsolidate/>
  <mergeCells count="2">
    <mergeCell ref="J11:P11"/>
    <mergeCell ref="Q11:U11"/>
  </mergeCells>
  <dataValidations count="2">
    <dataValidation type="list" allowBlank="1" showInputMessage="1" showErrorMessage="1" promptTitle="Table Type" prompt="Dimension, Fact, or Audit" sqref="B2" xr:uid="{00000000-0002-0000-0300-000000000000}">
      <formula1>"Dimension, Fact, Audit"</formula1>
    </dataValidation>
    <dataValidation type="list" allowBlank="1" showInputMessage="1" showErrorMessage="1" sqref="B9" xr:uid="{00000000-0002-0000-03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BE28D-2060-4B90-BB38-166900CA06FB}">
  <sheetPr codeName="Sheet31">
    <tabColor theme="7" tint="0.79998168889431442"/>
    <pageSetUpPr fitToPage="1"/>
  </sheetPr>
  <dimension ref="A1:U19"/>
  <sheetViews>
    <sheetView zoomScaleNormal="100" zoomScaleSheetLayoutView="100" workbookViewId="0">
      <pane xSplit="2" ySplit="12" topLeftCell="C17" activePane="bottomRight" state="frozenSplit"/>
      <selection pane="topRight" activeCell="C1" sqref="C1"/>
      <selection pane="bottomLeft" activeCell="A13" sqref="A13"/>
      <selection pane="bottomRight" activeCell="S13" sqref="S13"/>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14.1796875" style="9" bestFit="1" customWidth="1"/>
    <col min="9" max="9" width="8.1796875" style="9" bestFit="1"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15</v>
      </c>
      <c r="B1" s="8" t="s">
        <v>238</v>
      </c>
      <c r="C1"/>
      <c r="E1" s="4"/>
      <c r="F1" s="4"/>
      <c r="G1"/>
    </row>
    <row r="2" spans="1:21" customFormat="1" x14ac:dyDescent="0.25">
      <c r="A2" s="26" t="s">
        <v>13</v>
      </c>
      <c r="B2" s="18" t="s">
        <v>14</v>
      </c>
      <c r="E2" s="2"/>
      <c r="F2" s="2"/>
    </row>
    <row r="3" spans="1:21" x14ac:dyDescent="0.25">
      <c r="A3" s="27" t="s">
        <v>77</v>
      </c>
      <c r="B3" s="18" t="s">
        <v>220</v>
      </c>
    </row>
    <row r="4" spans="1:21" x14ac:dyDescent="0.25">
      <c r="A4" s="27" t="s">
        <v>104</v>
      </c>
    </row>
    <row r="5" spans="1:21" customFormat="1" x14ac:dyDescent="0.25">
      <c r="A5" s="26" t="s">
        <v>105</v>
      </c>
      <c r="B5" s="18"/>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5" t="s">
        <v>25</v>
      </c>
      <c r="K11" s="96"/>
      <c r="L11" s="96"/>
      <c r="M11" s="96"/>
      <c r="N11" s="96"/>
      <c r="O11" s="96"/>
      <c r="P11" s="97"/>
      <c r="Q11" s="98" t="s">
        <v>26</v>
      </c>
      <c r="R11" s="99"/>
      <c r="S11" s="99"/>
      <c r="T11" s="99"/>
      <c r="U11" s="100"/>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 x14ac:dyDescent="0.25">
      <c r="A13" s="21" t="s">
        <v>221</v>
      </c>
      <c r="B13" s="21" t="s">
        <v>221</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0" x14ac:dyDescent="0.25">
      <c r="A14" s="21" t="s">
        <v>196</v>
      </c>
      <c r="B14" s="21" t="s">
        <v>196</v>
      </c>
      <c r="C14" s="21" t="s">
        <v>99</v>
      </c>
      <c r="D14" s="6">
        <v>-1</v>
      </c>
      <c r="E14" s="21" t="s">
        <v>205</v>
      </c>
      <c r="F14" s="21" t="s">
        <v>130</v>
      </c>
      <c r="G14" s="21"/>
      <c r="H14" s="5"/>
      <c r="I14" s="5"/>
      <c r="J14" s="35" t="s">
        <v>168</v>
      </c>
      <c r="K14" s="30">
        <v>10</v>
      </c>
      <c r="L14" s="30"/>
      <c r="M14" s="30"/>
      <c r="N14" s="30"/>
      <c r="O14" s="30" t="s">
        <v>20</v>
      </c>
      <c r="P14" s="31"/>
      <c r="Q14" s="37" t="s">
        <v>323</v>
      </c>
      <c r="R14" s="38" t="s">
        <v>219</v>
      </c>
      <c r="S14" s="36" t="s">
        <v>327</v>
      </c>
      <c r="T14" s="38" t="s">
        <v>196</v>
      </c>
      <c r="U14" s="39" t="s">
        <v>168</v>
      </c>
    </row>
    <row r="15" spans="1:21" s="6" customFormat="1" ht="20" x14ac:dyDescent="0.25">
      <c r="A15" s="21" t="s">
        <v>222</v>
      </c>
      <c r="B15" s="21" t="s">
        <v>222</v>
      </c>
      <c r="C15" s="21" t="s">
        <v>227</v>
      </c>
      <c r="D15" s="22" t="s">
        <v>172</v>
      </c>
      <c r="E15" s="21" t="s">
        <v>232</v>
      </c>
      <c r="F15" s="21"/>
      <c r="G15" s="21"/>
      <c r="H15" s="5"/>
      <c r="I15" s="5"/>
      <c r="J15" s="35" t="s">
        <v>168</v>
      </c>
      <c r="K15" s="30">
        <v>10</v>
      </c>
      <c r="L15" s="30"/>
      <c r="M15" s="30"/>
      <c r="N15" s="30"/>
      <c r="O15" s="36"/>
      <c r="P15" s="31"/>
      <c r="Q15" s="37" t="s">
        <v>323</v>
      </c>
      <c r="R15" s="38" t="s">
        <v>219</v>
      </c>
      <c r="S15" s="36" t="s">
        <v>327</v>
      </c>
      <c r="T15" s="38" t="s">
        <v>222</v>
      </c>
      <c r="U15" s="39" t="s">
        <v>168</v>
      </c>
    </row>
    <row r="16" spans="1:21" s="6" customFormat="1" ht="20" x14ac:dyDescent="0.25">
      <c r="A16" s="21" t="s">
        <v>223</v>
      </c>
      <c r="B16" s="21" t="s">
        <v>223</v>
      </c>
      <c r="C16" s="21" t="s">
        <v>228</v>
      </c>
      <c r="D16" s="22" t="s">
        <v>172</v>
      </c>
      <c r="E16" s="21" t="s">
        <v>233</v>
      </c>
      <c r="F16" s="5"/>
      <c r="G16" s="21"/>
      <c r="H16" s="5"/>
      <c r="I16" s="5"/>
      <c r="J16" s="35" t="s">
        <v>168</v>
      </c>
      <c r="K16" s="30">
        <v>10</v>
      </c>
      <c r="L16" s="30"/>
      <c r="M16" s="30"/>
      <c r="N16" s="30"/>
      <c r="O16" s="30"/>
      <c r="P16" s="31"/>
      <c r="Q16" s="37" t="s">
        <v>323</v>
      </c>
      <c r="R16" s="38" t="s">
        <v>219</v>
      </c>
      <c r="S16" s="36" t="s">
        <v>327</v>
      </c>
      <c r="T16" s="38" t="s">
        <v>223</v>
      </c>
      <c r="U16" s="39" t="s">
        <v>168</v>
      </c>
    </row>
    <row r="17" spans="1:21" s="6" customFormat="1" ht="20" x14ac:dyDescent="0.25">
      <c r="A17" s="21" t="s">
        <v>224</v>
      </c>
      <c r="B17" s="21" t="s">
        <v>224</v>
      </c>
      <c r="C17" s="21" t="s">
        <v>229</v>
      </c>
      <c r="D17" s="22" t="s">
        <v>172</v>
      </c>
      <c r="E17" s="21" t="s">
        <v>234</v>
      </c>
      <c r="F17" s="5"/>
      <c r="G17" s="21"/>
      <c r="H17" s="5"/>
      <c r="I17" s="5"/>
      <c r="J17" s="35" t="s">
        <v>19</v>
      </c>
      <c r="K17" s="30"/>
      <c r="L17" s="30"/>
      <c r="M17" s="30"/>
      <c r="N17" s="30"/>
      <c r="O17" s="30"/>
      <c r="P17" s="82"/>
      <c r="Q17" s="37" t="s">
        <v>323</v>
      </c>
      <c r="R17" s="38" t="s">
        <v>219</v>
      </c>
      <c r="S17" s="36" t="s">
        <v>327</v>
      </c>
      <c r="T17" s="38" t="s">
        <v>224</v>
      </c>
      <c r="U17" s="39" t="s">
        <v>19</v>
      </c>
    </row>
    <row r="18" spans="1:21" s="6" customFormat="1" ht="20" x14ac:dyDescent="0.25">
      <c r="A18" s="21" t="s">
        <v>225</v>
      </c>
      <c r="B18" s="21" t="s">
        <v>225</v>
      </c>
      <c r="C18" s="21" t="s">
        <v>230</v>
      </c>
      <c r="D18" s="92">
        <v>36647</v>
      </c>
      <c r="E18" s="21" t="s">
        <v>235</v>
      </c>
      <c r="F18" s="5"/>
      <c r="G18" s="21"/>
      <c r="H18" s="5"/>
      <c r="I18" s="5"/>
      <c r="J18" s="35" t="s">
        <v>168</v>
      </c>
      <c r="K18" s="30">
        <v>50</v>
      </c>
      <c r="L18" s="30"/>
      <c r="M18" s="30"/>
      <c r="N18" s="30"/>
      <c r="O18" s="30"/>
      <c r="P18" s="31"/>
      <c r="Q18" s="37" t="s">
        <v>323</v>
      </c>
      <c r="R18" s="38" t="s">
        <v>219</v>
      </c>
      <c r="S18" s="36" t="s">
        <v>327</v>
      </c>
      <c r="T18" s="38" t="s">
        <v>225</v>
      </c>
      <c r="U18" s="39" t="s">
        <v>168</v>
      </c>
    </row>
    <row r="19" spans="1:21" s="6" customFormat="1" ht="20" x14ac:dyDescent="0.25">
      <c r="A19" s="21" t="s">
        <v>226</v>
      </c>
      <c r="B19" s="21" t="s">
        <v>226</v>
      </c>
      <c r="C19" s="21" t="s">
        <v>231</v>
      </c>
      <c r="D19" s="92">
        <v>36650</v>
      </c>
      <c r="E19" s="21" t="s">
        <v>236</v>
      </c>
      <c r="F19" s="5"/>
      <c r="G19" s="21"/>
      <c r="H19" s="5"/>
      <c r="I19" s="5"/>
      <c r="J19" s="35" t="s">
        <v>168</v>
      </c>
      <c r="K19" s="30">
        <v>255</v>
      </c>
      <c r="L19" s="30"/>
      <c r="M19" s="30"/>
      <c r="N19" s="30"/>
      <c r="O19" s="30"/>
      <c r="P19" s="31"/>
      <c r="Q19" s="37" t="s">
        <v>323</v>
      </c>
      <c r="R19" s="38" t="s">
        <v>219</v>
      </c>
      <c r="S19" s="36" t="s">
        <v>327</v>
      </c>
      <c r="T19" s="38" t="s">
        <v>226</v>
      </c>
      <c r="U19" s="39" t="s">
        <v>168</v>
      </c>
    </row>
  </sheetData>
  <dataConsolidate/>
  <mergeCells count="2">
    <mergeCell ref="J11:P11"/>
    <mergeCell ref="Q11:U11"/>
  </mergeCells>
  <dataValidations count="2">
    <dataValidation type="list" allowBlank="1" showInputMessage="1" showErrorMessage="1" sqref="B9" xr:uid="{1ADBAB3E-B7BB-48F9-AE64-4C6D1CFA3163}">
      <formula1>"Y, N"</formula1>
    </dataValidation>
    <dataValidation type="list" allowBlank="1" showInputMessage="1" showErrorMessage="1" promptTitle="Table Type" prompt="Dimension, Fact, or Audit" sqref="B2" xr:uid="{E7C5DEFE-1C83-4459-B466-561702BF9455}">
      <formula1>"Dimension, Fact, Audit"</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EFFE0-A818-4E08-B193-18E375177587}">
  <sheetPr codeName="Sheet34">
    <tabColor theme="7" tint="0.79998168889431442"/>
    <pageSetUpPr fitToPage="1"/>
  </sheetPr>
  <dimension ref="A1:U15"/>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T15" sqref="T15"/>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15</v>
      </c>
      <c r="B1" s="8" t="s">
        <v>239</v>
      </c>
      <c r="C1"/>
      <c r="E1" s="4"/>
      <c r="F1" s="4"/>
      <c r="G1"/>
    </row>
    <row r="2" spans="1:21" customFormat="1" x14ac:dyDescent="0.25">
      <c r="A2" s="26" t="s">
        <v>13</v>
      </c>
      <c r="B2" s="18" t="s">
        <v>14</v>
      </c>
      <c r="E2" s="2"/>
      <c r="F2" s="2"/>
    </row>
    <row r="3" spans="1:21" x14ac:dyDescent="0.25">
      <c r="A3" s="27" t="s">
        <v>77</v>
      </c>
      <c r="B3" s="18" t="s">
        <v>240</v>
      </c>
    </row>
    <row r="4" spans="1:21" x14ac:dyDescent="0.25">
      <c r="A4" s="27" t="s">
        <v>104</v>
      </c>
    </row>
    <row r="5" spans="1:21" customFormat="1" x14ac:dyDescent="0.25">
      <c r="A5" s="26" t="s">
        <v>105</v>
      </c>
      <c r="B5" s="18"/>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5" t="s">
        <v>25</v>
      </c>
      <c r="K11" s="96"/>
      <c r="L11" s="96"/>
      <c r="M11" s="96"/>
      <c r="N11" s="96"/>
      <c r="O11" s="96"/>
      <c r="P11" s="97"/>
      <c r="Q11" s="98" t="s">
        <v>26</v>
      </c>
      <c r="R11" s="99"/>
      <c r="S11" s="99"/>
      <c r="T11" s="99"/>
      <c r="U11" s="100"/>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 x14ac:dyDescent="0.25">
      <c r="A13" s="21" t="s">
        <v>241</v>
      </c>
      <c r="B13" s="21" t="s">
        <v>241</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0" x14ac:dyDescent="0.25">
      <c r="A14" s="21" t="s">
        <v>196</v>
      </c>
      <c r="B14" s="21" t="s">
        <v>196</v>
      </c>
      <c r="C14" s="21" t="s">
        <v>99</v>
      </c>
      <c r="D14" s="6">
        <v>-1</v>
      </c>
      <c r="E14" s="21" t="s">
        <v>8</v>
      </c>
      <c r="F14" s="21" t="s">
        <v>130</v>
      </c>
      <c r="G14" s="21"/>
      <c r="H14" s="5"/>
      <c r="I14" s="5"/>
      <c r="J14" s="35" t="s">
        <v>168</v>
      </c>
      <c r="K14" s="30">
        <v>10</v>
      </c>
      <c r="L14" s="30"/>
      <c r="M14" s="30"/>
      <c r="N14" s="30"/>
      <c r="O14" s="30"/>
      <c r="P14" s="31"/>
      <c r="Q14" s="37" t="s">
        <v>323</v>
      </c>
      <c r="R14" s="38" t="s">
        <v>219</v>
      </c>
      <c r="S14" s="36" t="s">
        <v>326</v>
      </c>
      <c r="T14" s="38" t="s">
        <v>196</v>
      </c>
      <c r="U14" s="39" t="s">
        <v>168</v>
      </c>
    </row>
    <row r="15" spans="1:21" s="6" customFormat="1" ht="20" x14ac:dyDescent="0.25">
      <c r="A15" s="21" t="s">
        <v>240</v>
      </c>
      <c r="B15" s="21" t="s">
        <v>240</v>
      </c>
      <c r="C15" s="21" t="s">
        <v>242</v>
      </c>
      <c r="D15" s="22" t="s">
        <v>172</v>
      </c>
      <c r="E15" s="21" t="s">
        <v>243</v>
      </c>
      <c r="F15" s="5"/>
      <c r="G15" s="21"/>
      <c r="H15" s="5"/>
      <c r="I15" s="5"/>
      <c r="J15" s="35" t="s">
        <v>168</v>
      </c>
      <c r="K15" s="30">
        <v>50</v>
      </c>
      <c r="L15" s="30"/>
      <c r="M15" s="30"/>
      <c r="N15" s="30"/>
      <c r="O15" s="30"/>
      <c r="P15" s="31"/>
      <c r="Q15" s="37" t="s">
        <v>323</v>
      </c>
      <c r="R15" s="38" t="s">
        <v>219</v>
      </c>
      <c r="S15" s="36" t="s">
        <v>326</v>
      </c>
      <c r="T15" s="38" t="s">
        <v>240</v>
      </c>
      <c r="U15" s="39" t="s">
        <v>168</v>
      </c>
    </row>
  </sheetData>
  <dataConsolidate/>
  <mergeCells count="2">
    <mergeCell ref="J11:P11"/>
    <mergeCell ref="Q11:U11"/>
  </mergeCells>
  <dataValidations count="2">
    <dataValidation type="list" allowBlank="1" showInputMessage="1" showErrorMessage="1" sqref="B9" xr:uid="{9FA0AFDC-DDC8-44EC-BF34-8C561D498EB8}">
      <formula1>"Y, N"</formula1>
    </dataValidation>
    <dataValidation type="list" allowBlank="1" showInputMessage="1" showErrorMessage="1" promptTitle="Table Type" prompt="Dimension, Fact, or Audit" sqref="B2" xr:uid="{F1A51A01-60B8-47FA-93A0-46DD7B431A6D}">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U27"/>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S27" sqref="S27"/>
    </sheetView>
  </sheetViews>
  <sheetFormatPr defaultColWidth="9.1796875" defaultRowHeight="12.5" x14ac:dyDescent="0.25"/>
  <cols>
    <col min="1" max="1" width="20.453125" style="9" customWidth="1"/>
    <col min="2" max="2" width="20.632812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14.1796875" style="9" bestFit="1" customWidth="1"/>
    <col min="9" max="9" width="8.1796875" style="9" bestFit="1"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15</v>
      </c>
      <c r="B1" s="8" t="s">
        <v>244</v>
      </c>
      <c r="C1"/>
      <c r="E1" s="4"/>
      <c r="F1" s="4"/>
      <c r="G1"/>
    </row>
    <row r="2" spans="1:21" customFormat="1" x14ac:dyDescent="0.25">
      <c r="A2" s="26" t="s">
        <v>13</v>
      </c>
      <c r="B2" s="18" t="s">
        <v>14</v>
      </c>
      <c r="E2" s="2"/>
      <c r="F2" s="2"/>
    </row>
    <row r="3" spans="1:21" x14ac:dyDescent="0.25">
      <c r="A3" s="27" t="s">
        <v>77</v>
      </c>
      <c r="B3" s="18" t="s">
        <v>245</v>
      </c>
    </row>
    <row r="4" spans="1:21" x14ac:dyDescent="0.25">
      <c r="A4" s="27" t="s">
        <v>104</v>
      </c>
    </row>
    <row r="5" spans="1:21" customFormat="1" x14ac:dyDescent="0.25">
      <c r="A5" s="26" t="s">
        <v>105</v>
      </c>
      <c r="B5" s="18"/>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5" t="s">
        <v>25</v>
      </c>
      <c r="K11" s="96"/>
      <c r="L11" s="96"/>
      <c r="M11" s="96"/>
      <c r="N11" s="96"/>
      <c r="O11" s="96"/>
      <c r="P11" s="97"/>
      <c r="Q11" s="98" t="s">
        <v>26</v>
      </c>
      <c r="R11" s="99"/>
      <c r="S11" s="99"/>
      <c r="T11" s="99"/>
      <c r="U11" s="100"/>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 x14ac:dyDescent="0.25">
      <c r="A13" s="21" t="s">
        <v>246</v>
      </c>
      <c r="B13" s="21" t="s">
        <v>246</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0" x14ac:dyDescent="0.25">
      <c r="A14" s="21" t="s">
        <v>196</v>
      </c>
      <c r="B14" s="21" t="s">
        <v>196</v>
      </c>
      <c r="C14" s="21" t="s">
        <v>99</v>
      </c>
      <c r="D14" s="6">
        <v>-1</v>
      </c>
      <c r="E14" s="21" t="s">
        <v>272</v>
      </c>
      <c r="F14" s="21" t="s">
        <v>130</v>
      </c>
      <c r="G14" s="21"/>
      <c r="H14" s="5"/>
      <c r="I14" s="5"/>
      <c r="J14" s="35" t="s">
        <v>168</v>
      </c>
      <c r="K14" s="30">
        <v>10</v>
      </c>
      <c r="L14" s="30"/>
      <c r="M14" s="30"/>
      <c r="N14" s="30"/>
      <c r="O14" s="30" t="s">
        <v>20</v>
      </c>
      <c r="P14" s="31"/>
      <c r="Q14" s="37" t="s">
        <v>323</v>
      </c>
      <c r="R14" s="38" t="s">
        <v>219</v>
      </c>
      <c r="S14" s="36" t="s">
        <v>326</v>
      </c>
      <c r="T14" s="38" t="s">
        <v>196</v>
      </c>
      <c r="U14" s="39" t="s">
        <v>168</v>
      </c>
    </row>
    <row r="15" spans="1:21" s="6" customFormat="1" ht="20" x14ac:dyDescent="0.25">
      <c r="A15" s="21" t="s">
        <v>247</v>
      </c>
      <c r="B15" s="21" t="s">
        <v>247</v>
      </c>
      <c r="C15" s="21" t="s">
        <v>260</v>
      </c>
      <c r="D15" s="22" t="s">
        <v>172</v>
      </c>
      <c r="E15" s="21" t="s">
        <v>273</v>
      </c>
      <c r="F15" s="21"/>
      <c r="G15" s="21"/>
      <c r="H15" s="5"/>
      <c r="I15" s="5"/>
      <c r="J15" s="35" t="s">
        <v>157</v>
      </c>
      <c r="K15" s="30"/>
      <c r="L15" s="30"/>
      <c r="M15" s="30"/>
      <c r="N15" s="30"/>
      <c r="O15" s="36"/>
      <c r="P15" s="31"/>
      <c r="Q15" s="37" t="s">
        <v>323</v>
      </c>
      <c r="R15" s="38" t="s">
        <v>219</v>
      </c>
      <c r="S15" s="36" t="s">
        <v>326</v>
      </c>
      <c r="T15" s="38" t="s">
        <v>247</v>
      </c>
      <c r="U15" s="39" t="s">
        <v>157</v>
      </c>
    </row>
    <row r="16" spans="1:21" s="6" customFormat="1" ht="20" x14ac:dyDescent="0.25">
      <c r="A16" s="21" t="s">
        <v>248</v>
      </c>
      <c r="B16" s="21" t="s">
        <v>248</v>
      </c>
      <c r="C16" s="21" t="s">
        <v>261</v>
      </c>
      <c r="D16" s="22" t="s">
        <v>172</v>
      </c>
      <c r="E16" s="21" t="s">
        <v>273</v>
      </c>
      <c r="F16" s="5"/>
      <c r="G16" s="21"/>
      <c r="H16" s="5"/>
      <c r="I16" s="5"/>
      <c r="J16" s="35" t="s">
        <v>157</v>
      </c>
      <c r="K16" s="30"/>
      <c r="L16" s="30"/>
      <c r="M16" s="30"/>
      <c r="N16" s="30"/>
      <c r="O16" s="30"/>
      <c r="P16" s="31"/>
      <c r="Q16" s="37" t="s">
        <v>323</v>
      </c>
      <c r="R16" s="38" t="s">
        <v>219</v>
      </c>
      <c r="S16" s="36" t="s">
        <v>326</v>
      </c>
      <c r="T16" s="38" t="s">
        <v>248</v>
      </c>
      <c r="U16" s="39" t="s">
        <v>157</v>
      </c>
    </row>
    <row r="17" spans="1:21" s="6" customFormat="1" ht="20" x14ac:dyDescent="0.25">
      <c r="A17" s="21" t="s">
        <v>249</v>
      </c>
      <c r="B17" s="21" t="s">
        <v>249</v>
      </c>
      <c r="C17" s="21" t="s">
        <v>262</v>
      </c>
      <c r="D17" s="22" t="s">
        <v>172</v>
      </c>
      <c r="E17" s="21" t="s">
        <v>273</v>
      </c>
      <c r="F17" s="5"/>
      <c r="G17" s="21"/>
      <c r="H17" s="5"/>
      <c r="I17" s="5"/>
      <c r="J17" s="35" t="s">
        <v>157</v>
      </c>
      <c r="K17" s="30"/>
      <c r="L17" s="30"/>
      <c r="M17" s="30"/>
      <c r="N17" s="30"/>
      <c r="O17" s="30"/>
      <c r="P17" s="82"/>
      <c r="Q17" s="37" t="s">
        <v>323</v>
      </c>
      <c r="R17" s="38" t="s">
        <v>219</v>
      </c>
      <c r="S17" s="36" t="s">
        <v>326</v>
      </c>
      <c r="T17" s="38" t="s">
        <v>249</v>
      </c>
      <c r="U17" s="39" t="s">
        <v>157</v>
      </c>
    </row>
    <row r="18" spans="1:21" s="6" customFormat="1" ht="20" x14ac:dyDescent="0.25">
      <c r="A18" s="21" t="s">
        <v>250</v>
      </c>
      <c r="B18" s="21" t="s">
        <v>250</v>
      </c>
      <c r="C18" s="21" t="s">
        <v>263</v>
      </c>
      <c r="D18" s="22" t="s">
        <v>172</v>
      </c>
      <c r="E18" s="21" t="s">
        <v>273</v>
      </c>
      <c r="F18" s="5"/>
      <c r="G18" s="21"/>
      <c r="H18" s="5"/>
      <c r="I18" s="5"/>
      <c r="J18" s="35" t="s">
        <v>157</v>
      </c>
      <c r="K18" s="30"/>
      <c r="L18" s="30"/>
      <c r="M18" s="30"/>
      <c r="N18" s="30"/>
      <c r="O18" s="30"/>
      <c r="P18" s="31"/>
      <c r="Q18" s="37" t="s">
        <v>323</v>
      </c>
      <c r="R18" s="38" t="s">
        <v>219</v>
      </c>
      <c r="S18" s="36" t="s">
        <v>326</v>
      </c>
      <c r="T18" s="38" t="s">
        <v>250</v>
      </c>
      <c r="U18" s="39" t="s">
        <v>157</v>
      </c>
    </row>
    <row r="19" spans="1:21" s="6" customFormat="1" ht="20" x14ac:dyDescent="0.25">
      <c r="A19" s="21" t="s">
        <v>251</v>
      </c>
      <c r="B19" s="21" t="s">
        <v>251</v>
      </c>
      <c r="C19" s="21" t="s">
        <v>262</v>
      </c>
      <c r="D19" s="22" t="s">
        <v>172</v>
      </c>
      <c r="E19" s="21" t="s">
        <v>273</v>
      </c>
      <c r="F19" s="5"/>
      <c r="G19" s="21"/>
      <c r="H19" s="5"/>
      <c r="I19" s="5"/>
      <c r="J19" s="35" t="s">
        <v>157</v>
      </c>
      <c r="K19" s="30"/>
      <c r="L19" s="30"/>
      <c r="M19" s="30"/>
      <c r="N19" s="30"/>
      <c r="O19" s="30"/>
      <c r="P19" s="31"/>
      <c r="Q19" s="37" t="s">
        <v>323</v>
      </c>
      <c r="R19" s="38" t="s">
        <v>219</v>
      </c>
      <c r="S19" s="36" t="s">
        <v>326</v>
      </c>
      <c r="T19" s="38" t="s">
        <v>251</v>
      </c>
      <c r="U19" s="39" t="s">
        <v>157</v>
      </c>
    </row>
    <row r="20" spans="1:21" s="6" customFormat="1" ht="20" x14ac:dyDescent="0.25">
      <c r="A20" s="21" t="s">
        <v>252</v>
      </c>
      <c r="B20" s="21" t="s">
        <v>252</v>
      </c>
      <c r="C20" s="21" t="s">
        <v>264</v>
      </c>
      <c r="D20" s="22" t="s">
        <v>172</v>
      </c>
      <c r="E20" s="21" t="s">
        <v>273</v>
      </c>
      <c r="F20" s="5"/>
      <c r="G20" s="21"/>
      <c r="H20" s="5"/>
      <c r="I20" s="5"/>
      <c r="J20" s="35" t="s">
        <v>157</v>
      </c>
      <c r="K20" s="36"/>
      <c r="L20" s="30"/>
      <c r="M20" s="30"/>
      <c r="N20" s="30"/>
      <c r="O20" s="36"/>
      <c r="P20" s="31"/>
      <c r="Q20" s="37" t="s">
        <v>323</v>
      </c>
      <c r="R20" s="38" t="s">
        <v>219</v>
      </c>
      <c r="S20" s="36" t="s">
        <v>326</v>
      </c>
      <c r="T20" s="38" t="s">
        <v>252</v>
      </c>
      <c r="U20" s="39" t="s">
        <v>157</v>
      </c>
    </row>
    <row r="21" spans="1:21" s="6" customFormat="1" ht="20" x14ac:dyDescent="0.25">
      <c r="A21" s="21" t="s">
        <v>253</v>
      </c>
      <c r="B21" s="21" t="s">
        <v>253</v>
      </c>
      <c r="C21" s="21" t="s">
        <v>265</v>
      </c>
      <c r="D21" s="22" t="s">
        <v>172</v>
      </c>
      <c r="E21" s="21" t="s">
        <v>273</v>
      </c>
      <c r="F21" s="5"/>
      <c r="G21" s="21"/>
      <c r="H21" s="5"/>
      <c r="I21" s="5"/>
      <c r="J21" s="35" t="s">
        <v>157</v>
      </c>
      <c r="K21" s="30"/>
      <c r="L21" s="30"/>
      <c r="M21" s="30"/>
      <c r="N21" s="30"/>
      <c r="O21" s="36"/>
      <c r="P21" s="31"/>
      <c r="Q21" s="37" t="s">
        <v>323</v>
      </c>
      <c r="R21" s="38" t="s">
        <v>219</v>
      </c>
      <c r="S21" s="36" t="s">
        <v>326</v>
      </c>
      <c r="T21" s="38" t="s">
        <v>253</v>
      </c>
      <c r="U21" s="39" t="s">
        <v>157</v>
      </c>
    </row>
    <row r="22" spans="1:21" s="6" customFormat="1" ht="20" x14ac:dyDescent="0.25">
      <c r="A22" s="21" t="s">
        <v>254</v>
      </c>
      <c r="B22" s="21" t="s">
        <v>254</v>
      </c>
      <c r="C22" s="21" t="s">
        <v>266</v>
      </c>
      <c r="D22" s="22" t="s">
        <v>172</v>
      </c>
      <c r="E22" s="21" t="s">
        <v>273</v>
      </c>
      <c r="F22" s="5"/>
      <c r="G22" s="21"/>
      <c r="H22" s="5"/>
      <c r="I22" s="5"/>
      <c r="J22" s="36" t="s">
        <v>157</v>
      </c>
      <c r="K22" s="30"/>
      <c r="L22" s="30"/>
      <c r="M22" s="30"/>
      <c r="N22" s="30"/>
      <c r="O22" s="36"/>
      <c r="P22" s="30"/>
      <c r="Q22" s="37" t="s">
        <v>323</v>
      </c>
      <c r="R22" s="38" t="s">
        <v>219</v>
      </c>
      <c r="S22" s="36" t="s">
        <v>326</v>
      </c>
      <c r="T22" s="38" t="s">
        <v>254</v>
      </c>
      <c r="U22" s="38" t="s">
        <v>157</v>
      </c>
    </row>
    <row r="23" spans="1:21" s="6" customFormat="1" ht="20" x14ac:dyDescent="0.25">
      <c r="A23" s="21" t="s">
        <v>255</v>
      </c>
      <c r="B23" s="21" t="s">
        <v>255</v>
      </c>
      <c r="C23" s="21" t="s">
        <v>267</v>
      </c>
      <c r="D23" s="22" t="s">
        <v>172</v>
      </c>
      <c r="E23" s="21" t="s">
        <v>273</v>
      </c>
      <c r="F23" s="5"/>
      <c r="G23" s="21"/>
      <c r="H23" s="5"/>
      <c r="I23" s="5"/>
      <c r="J23" s="36" t="s">
        <v>157</v>
      </c>
      <c r="K23" s="30"/>
      <c r="L23" s="30"/>
      <c r="M23" s="30"/>
      <c r="N23" s="30"/>
      <c r="O23" s="36"/>
      <c r="P23" s="30"/>
      <c r="Q23" s="37" t="s">
        <v>323</v>
      </c>
      <c r="R23" s="38" t="s">
        <v>219</v>
      </c>
      <c r="S23" s="36" t="s">
        <v>326</v>
      </c>
      <c r="T23" s="38" t="s">
        <v>255</v>
      </c>
      <c r="U23" s="38" t="s">
        <v>157</v>
      </c>
    </row>
    <row r="24" spans="1:21" s="6" customFormat="1" ht="20" x14ac:dyDescent="0.25">
      <c r="A24" s="21" t="s">
        <v>256</v>
      </c>
      <c r="B24" s="21" t="s">
        <v>256</v>
      </c>
      <c r="C24" s="21" t="s">
        <v>268</v>
      </c>
      <c r="D24" s="22" t="s">
        <v>172</v>
      </c>
      <c r="E24" s="21" t="s">
        <v>273</v>
      </c>
      <c r="F24" s="5"/>
      <c r="G24" s="21"/>
      <c r="H24" s="5"/>
      <c r="I24" s="5"/>
      <c r="J24" s="36" t="s">
        <v>157</v>
      </c>
      <c r="K24" s="30"/>
      <c r="L24" s="30"/>
      <c r="M24" s="30"/>
      <c r="N24" s="30"/>
      <c r="O24" s="36"/>
      <c r="P24" s="30"/>
      <c r="Q24" s="37" t="s">
        <v>323</v>
      </c>
      <c r="R24" s="38" t="s">
        <v>219</v>
      </c>
      <c r="S24" s="36" t="s">
        <v>326</v>
      </c>
      <c r="T24" s="38" t="s">
        <v>256</v>
      </c>
      <c r="U24" s="38" t="s">
        <v>157</v>
      </c>
    </row>
    <row r="25" spans="1:21" s="6" customFormat="1" ht="20" x14ac:dyDescent="0.25">
      <c r="A25" s="21" t="s">
        <v>257</v>
      </c>
      <c r="B25" s="21" t="s">
        <v>257</v>
      </c>
      <c r="C25" s="21" t="s">
        <v>269</v>
      </c>
      <c r="D25" s="22" t="s">
        <v>172</v>
      </c>
      <c r="E25" s="21" t="s">
        <v>273</v>
      </c>
      <c r="F25" s="5"/>
      <c r="G25" s="21"/>
      <c r="H25" s="5"/>
      <c r="I25" s="5"/>
      <c r="J25" s="36" t="s">
        <v>157</v>
      </c>
      <c r="K25" s="30"/>
      <c r="L25" s="30"/>
      <c r="M25" s="30"/>
      <c r="N25" s="30"/>
      <c r="O25" s="36"/>
      <c r="P25" s="30"/>
      <c r="Q25" s="37" t="s">
        <v>323</v>
      </c>
      <c r="R25" s="38" t="s">
        <v>219</v>
      </c>
      <c r="S25" s="36" t="s">
        <v>326</v>
      </c>
      <c r="T25" s="38" t="s">
        <v>257</v>
      </c>
      <c r="U25" s="38" t="s">
        <v>157</v>
      </c>
    </row>
    <row r="26" spans="1:21" s="6" customFormat="1" ht="20" x14ac:dyDescent="0.25">
      <c r="A26" s="21" t="s">
        <v>258</v>
      </c>
      <c r="B26" s="21" t="s">
        <v>258</v>
      </c>
      <c r="C26" s="21" t="s">
        <v>270</v>
      </c>
      <c r="D26" s="22" t="s">
        <v>172</v>
      </c>
      <c r="E26" s="21" t="s">
        <v>273</v>
      </c>
      <c r="F26" s="5"/>
      <c r="G26" s="21"/>
      <c r="H26" s="5"/>
      <c r="I26" s="5"/>
      <c r="J26" s="36" t="s">
        <v>157</v>
      </c>
      <c r="K26" s="30"/>
      <c r="L26" s="30"/>
      <c r="M26" s="30"/>
      <c r="N26" s="30"/>
      <c r="O26" s="36"/>
      <c r="P26" s="30"/>
      <c r="Q26" s="37" t="s">
        <v>323</v>
      </c>
      <c r="R26" s="38" t="s">
        <v>219</v>
      </c>
      <c r="S26" s="36" t="s">
        <v>326</v>
      </c>
      <c r="T26" s="38" t="s">
        <v>258</v>
      </c>
      <c r="U26" s="38" t="s">
        <v>157</v>
      </c>
    </row>
    <row r="27" spans="1:21" s="6" customFormat="1" ht="20" x14ac:dyDescent="0.25">
      <c r="A27" s="21" t="s">
        <v>259</v>
      </c>
      <c r="B27" s="21" t="s">
        <v>259</v>
      </c>
      <c r="C27" s="21" t="s">
        <v>271</v>
      </c>
      <c r="D27" s="22" t="s">
        <v>172</v>
      </c>
      <c r="E27" s="21" t="s">
        <v>273</v>
      </c>
      <c r="F27" s="5"/>
      <c r="G27" s="21"/>
      <c r="H27" s="5"/>
      <c r="I27" s="5"/>
      <c r="J27" s="36" t="s">
        <v>157</v>
      </c>
      <c r="K27" s="30"/>
      <c r="L27" s="30"/>
      <c r="M27" s="30"/>
      <c r="N27" s="30"/>
      <c r="O27" s="36"/>
      <c r="P27" s="30"/>
      <c r="Q27" s="37" t="s">
        <v>323</v>
      </c>
      <c r="R27" s="38" t="s">
        <v>219</v>
      </c>
      <c r="S27" s="36" t="s">
        <v>326</v>
      </c>
      <c r="T27" s="38" t="s">
        <v>259</v>
      </c>
      <c r="U27" s="38" t="s">
        <v>157</v>
      </c>
    </row>
  </sheetData>
  <dataConsolidate/>
  <mergeCells count="2">
    <mergeCell ref="J11:P11"/>
    <mergeCell ref="Q11:U11"/>
  </mergeCells>
  <dataValidations count="2">
    <dataValidation type="list" allowBlank="1" showInputMessage="1" showErrorMessage="1" promptTitle="Table Type" prompt="Dimension, Fact, or Audit" sqref="B2" xr:uid="{00000000-0002-0000-0500-000000000000}">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tabColor theme="7" tint="0.79998168889431442"/>
    <pageSetUpPr fitToPage="1"/>
  </sheetPr>
  <dimension ref="A1:U15"/>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T15" sqref="T15"/>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35" x14ac:dyDescent="0.35">
      <c r="A1" s="25" t="s">
        <v>15</v>
      </c>
      <c r="B1" s="94" t="s">
        <v>274</v>
      </c>
      <c r="C1"/>
      <c r="E1" s="4"/>
      <c r="F1" s="4"/>
      <c r="G1"/>
    </row>
    <row r="2" spans="1:21" customFormat="1" x14ac:dyDescent="0.25">
      <c r="A2" s="26" t="s">
        <v>13</v>
      </c>
      <c r="B2" s="18" t="s">
        <v>14</v>
      </c>
      <c r="E2" s="2"/>
      <c r="F2" s="2"/>
    </row>
    <row r="3" spans="1:21" x14ac:dyDescent="0.25">
      <c r="A3" s="27" t="s">
        <v>77</v>
      </c>
      <c r="B3" s="18" t="s">
        <v>275</v>
      </c>
    </row>
    <row r="4" spans="1:21" x14ac:dyDescent="0.25">
      <c r="A4" s="27" t="s">
        <v>104</v>
      </c>
    </row>
    <row r="5" spans="1:21" customFormat="1" x14ac:dyDescent="0.25">
      <c r="A5" s="26" t="s">
        <v>105</v>
      </c>
      <c r="B5" s="18"/>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5" t="s">
        <v>25</v>
      </c>
      <c r="K11" s="96"/>
      <c r="L11" s="96"/>
      <c r="M11" s="96"/>
      <c r="N11" s="96"/>
      <c r="O11" s="96"/>
      <c r="P11" s="97"/>
      <c r="Q11" s="98" t="s">
        <v>26</v>
      </c>
      <c r="R11" s="99"/>
      <c r="S11" s="99"/>
      <c r="T11" s="99"/>
      <c r="U11" s="100"/>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 x14ac:dyDescent="0.25">
      <c r="A13" s="21" t="s">
        <v>276</v>
      </c>
      <c r="B13" s="21" t="s">
        <v>276</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0" x14ac:dyDescent="0.25">
      <c r="A14" s="21" t="s">
        <v>196</v>
      </c>
      <c r="B14" s="21" t="s">
        <v>196</v>
      </c>
      <c r="C14" s="21" t="s">
        <v>99</v>
      </c>
      <c r="D14" s="6">
        <v>-1</v>
      </c>
      <c r="E14" s="21" t="s">
        <v>272</v>
      </c>
      <c r="F14" s="21" t="s">
        <v>130</v>
      </c>
      <c r="G14" s="21"/>
      <c r="H14" s="5"/>
      <c r="I14" s="5"/>
      <c r="J14" s="35" t="s">
        <v>168</v>
      </c>
      <c r="K14" s="30">
        <v>10</v>
      </c>
      <c r="L14" s="30"/>
      <c r="M14" s="30"/>
      <c r="N14" s="30"/>
      <c r="O14" s="30" t="s">
        <v>20</v>
      </c>
      <c r="P14" s="31"/>
      <c r="Q14" s="37" t="s">
        <v>323</v>
      </c>
      <c r="R14" s="38" t="s">
        <v>219</v>
      </c>
      <c r="S14" s="36" t="s">
        <v>326</v>
      </c>
      <c r="T14" s="38" t="s">
        <v>196</v>
      </c>
      <c r="U14" s="39" t="s">
        <v>168</v>
      </c>
    </row>
    <row r="15" spans="1:21" s="6" customFormat="1" ht="20" x14ac:dyDescent="0.25">
      <c r="A15" s="21" t="s">
        <v>275</v>
      </c>
      <c r="B15" s="21" t="s">
        <v>275</v>
      </c>
      <c r="C15" s="21" t="s">
        <v>277</v>
      </c>
      <c r="D15" s="22" t="s">
        <v>172</v>
      </c>
      <c r="E15" s="21" t="s">
        <v>278</v>
      </c>
      <c r="F15" s="5"/>
      <c r="G15" s="21"/>
      <c r="H15" s="5"/>
      <c r="I15" s="5"/>
      <c r="J15" s="35" t="s">
        <v>168</v>
      </c>
      <c r="K15" s="30">
        <v>50</v>
      </c>
      <c r="L15" s="30"/>
      <c r="M15" s="30"/>
      <c r="N15" s="30"/>
      <c r="O15" s="30" t="s">
        <v>20</v>
      </c>
      <c r="P15" s="31"/>
      <c r="Q15" s="37" t="s">
        <v>323</v>
      </c>
      <c r="R15" s="38" t="s">
        <v>219</v>
      </c>
      <c r="S15" s="36" t="s">
        <v>326</v>
      </c>
      <c r="T15" s="38" t="s">
        <v>275</v>
      </c>
      <c r="U15" s="39" t="s">
        <v>168</v>
      </c>
    </row>
  </sheetData>
  <dataConsolidate/>
  <mergeCells count="2">
    <mergeCell ref="J11:P11"/>
    <mergeCell ref="Q11:U11"/>
  </mergeCells>
  <dataValidations count="2">
    <dataValidation type="list" allowBlank="1" showInputMessage="1" showErrorMessage="1" promptTitle="Table Type" prompt="Dimension, Fact, or Audit" sqref="B2" xr:uid="{00000000-0002-0000-0600-000000000000}">
      <formula1>"Dimension, Fact, Audit"</formula1>
    </dataValidation>
    <dataValidation type="list" allowBlank="1" showInputMessage="1" showErrorMessage="1" sqref="B9" xr:uid="{00000000-0002-0000-06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08E3C-196E-4FE5-8740-96110C621A50}">
  <sheetPr codeName="Sheet35">
    <tabColor theme="7" tint="0.79998168889431442"/>
    <pageSetUpPr fitToPage="1"/>
  </sheetPr>
  <dimension ref="A1:U15"/>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T15" sqref="T15"/>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15</v>
      </c>
      <c r="B1" s="8" t="s">
        <v>279</v>
      </c>
      <c r="C1"/>
      <c r="E1" s="4"/>
      <c r="F1" s="4"/>
      <c r="G1"/>
    </row>
    <row r="2" spans="1:21" customFormat="1" x14ac:dyDescent="0.25">
      <c r="A2" s="26" t="s">
        <v>13</v>
      </c>
      <c r="B2" s="18" t="s">
        <v>14</v>
      </c>
      <c r="E2" s="2"/>
      <c r="F2" s="2"/>
    </row>
    <row r="3" spans="1:21" x14ac:dyDescent="0.25">
      <c r="A3" s="27" t="s">
        <v>77</v>
      </c>
      <c r="B3" s="18" t="s">
        <v>280</v>
      </c>
    </row>
    <row r="4" spans="1:21" x14ac:dyDescent="0.25">
      <c r="A4" s="27" t="s">
        <v>104</v>
      </c>
    </row>
    <row r="5" spans="1:21" customFormat="1" x14ac:dyDescent="0.25">
      <c r="A5" s="26" t="s">
        <v>105</v>
      </c>
      <c r="B5" s="18"/>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5" t="s">
        <v>25</v>
      </c>
      <c r="K11" s="96"/>
      <c r="L11" s="96"/>
      <c r="M11" s="96"/>
      <c r="N11" s="96"/>
      <c r="O11" s="96"/>
      <c r="P11" s="97"/>
      <c r="Q11" s="98" t="s">
        <v>26</v>
      </c>
      <c r="R11" s="99"/>
      <c r="S11" s="99"/>
      <c r="T11" s="99"/>
      <c r="U11" s="100"/>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 x14ac:dyDescent="0.25">
      <c r="A13" s="21" t="s">
        <v>281</v>
      </c>
      <c r="B13" s="21" t="s">
        <v>281</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0" x14ac:dyDescent="0.25">
      <c r="A14" s="21" t="s">
        <v>196</v>
      </c>
      <c r="B14" s="21" t="s">
        <v>196</v>
      </c>
      <c r="C14" s="21" t="s">
        <v>99</v>
      </c>
      <c r="D14" s="6">
        <v>-1</v>
      </c>
      <c r="E14" s="21" t="s">
        <v>272</v>
      </c>
      <c r="F14" s="21" t="s">
        <v>130</v>
      </c>
      <c r="G14" s="21"/>
      <c r="H14" s="5"/>
      <c r="I14" s="5"/>
      <c r="J14" s="35" t="s">
        <v>168</v>
      </c>
      <c r="K14" s="30">
        <v>10</v>
      </c>
      <c r="L14" s="30"/>
      <c r="M14" s="30"/>
      <c r="N14" s="30"/>
      <c r="O14" s="30" t="s">
        <v>20</v>
      </c>
      <c r="P14" s="31"/>
      <c r="Q14" s="37" t="s">
        <v>323</v>
      </c>
      <c r="R14" s="38" t="s">
        <v>219</v>
      </c>
      <c r="S14" s="36" t="s">
        <v>326</v>
      </c>
      <c r="T14" s="38" t="s">
        <v>196</v>
      </c>
      <c r="U14" s="39" t="s">
        <v>168</v>
      </c>
    </row>
    <row r="15" spans="1:21" s="6" customFormat="1" ht="20" x14ac:dyDescent="0.25">
      <c r="A15" s="21" t="s">
        <v>280</v>
      </c>
      <c r="B15" s="21" t="s">
        <v>280</v>
      </c>
      <c r="C15" s="21" t="s">
        <v>282</v>
      </c>
      <c r="D15" s="22" t="s">
        <v>172</v>
      </c>
      <c r="E15" s="5"/>
      <c r="F15" s="5"/>
      <c r="G15" s="21"/>
      <c r="H15" s="5"/>
      <c r="I15" s="5"/>
      <c r="J15" s="35" t="s">
        <v>19</v>
      </c>
      <c r="K15" s="30"/>
      <c r="L15" s="30"/>
      <c r="M15" s="30"/>
      <c r="N15" s="30"/>
      <c r="O15" s="30" t="s">
        <v>20</v>
      </c>
      <c r="P15" s="31"/>
      <c r="Q15" s="37" t="s">
        <v>323</v>
      </c>
      <c r="R15" s="38" t="s">
        <v>219</v>
      </c>
      <c r="S15" s="36" t="s">
        <v>326</v>
      </c>
      <c r="T15" s="38" t="s">
        <v>280</v>
      </c>
      <c r="U15" s="39" t="s">
        <v>19</v>
      </c>
    </row>
  </sheetData>
  <dataConsolidate/>
  <mergeCells count="2">
    <mergeCell ref="J11:P11"/>
    <mergeCell ref="Q11:U11"/>
  </mergeCells>
  <dataValidations count="2">
    <dataValidation type="list" allowBlank="1" showInputMessage="1" showErrorMessage="1" sqref="B9" xr:uid="{F30AB91D-21AF-4FF9-BB76-CE7D86D42DAF}">
      <formula1>"Y, N"</formula1>
    </dataValidation>
    <dataValidation type="list" allowBlank="1" showInputMessage="1" showErrorMessage="1" promptTitle="Table Type" prompt="Dimension, Fact, or Audit" sqref="B2" xr:uid="{64463237-6C8D-4682-9A49-81F4CBA7FD86}">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8D71B-3422-4135-BFD0-C113C94897C7}">
  <sheetPr codeName="Sheet36">
    <tabColor theme="7" tint="0.79998168889431442"/>
    <pageSetUpPr fitToPage="1"/>
  </sheetPr>
  <dimension ref="A1:U18"/>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T14" sqref="T14"/>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15</v>
      </c>
      <c r="B1" s="8" t="s">
        <v>283</v>
      </c>
      <c r="C1"/>
      <c r="E1" s="4"/>
      <c r="F1" s="4"/>
      <c r="G1"/>
    </row>
    <row r="2" spans="1:21" customFormat="1" x14ac:dyDescent="0.25">
      <c r="A2" s="26" t="s">
        <v>13</v>
      </c>
      <c r="B2" s="18" t="s">
        <v>14</v>
      </c>
      <c r="E2" s="2"/>
      <c r="F2" s="2"/>
    </row>
    <row r="3" spans="1:21" x14ac:dyDescent="0.25">
      <c r="A3" s="27" t="s">
        <v>77</v>
      </c>
      <c r="B3" s="18" t="s">
        <v>284</v>
      </c>
    </row>
    <row r="4" spans="1:21" x14ac:dyDescent="0.25">
      <c r="A4" s="27" t="s">
        <v>104</v>
      </c>
    </row>
    <row r="5" spans="1:21" customFormat="1" x14ac:dyDescent="0.25">
      <c r="A5" s="26" t="s">
        <v>105</v>
      </c>
      <c r="B5" s="18"/>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5" t="s">
        <v>25</v>
      </c>
      <c r="K11" s="96"/>
      <c r="L11" s="96"/>
      <c r="M11" s="96"/>
      <c r="N11" s="96"/>
      <c r="O11" s="96"/>
      <c r="P11" s="97"/>
      <c r="Q11" s="98" t="s">
        <v>26</v>
      </c>
      <c r="R11" s="99"/>
      <c r="S11" s="99"/>
      <c r="T11" s="99"/>
      <c r="U11" s="100"/>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 x14ac:dyDescent="0.25">
      <c r="A13" s="21" t="s">
        <v>285</v>
      </c>
      <c r="B13" s="21" t="s">
        <v>285</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0" x14ac:dyDescent="0.25">
      <c r="A14" s="21" t="s">
        <v>196</v>
      </c>
      <c r="B14" s="21" t="s">
        <v>196</v>
      </c>
      <c r="C14" s="21" t="s">
        <v>99</v>
      </c>
      <c r="D14" s="6">
        <v>-1</v>
      </c>
      <c r="E14" s="21" t="s">
        <v>272</v>
      </c>
      <c r="F14" s="21" t="s">
        <v>130</v>
      </c>
      <c r="G14" s="21"/>
      <c r="H14" s="5"/>
      <c r="I14" s="5"/>
      <c r="J14" s="35" t="s">
        <v>168</v>
      </c>
      <c r="K14" s="30">
        <v>10</v>
      </c>
      <c r="L14" s="30"/>
      <c r="M14" s="30"/>
      <c r="N14" s="30"/>
      <c r="O14" s="30"/>
      <c r="P14" s="31"/>
      <c r="Q14" s="37" t="s">
        <v>323</v>
      </c>
      <c r="R14" s="38" t="s">
        <v>219</v>
      </c>
      <c r="S14" s="36" t="s">
        <v>325</v>
      </c>
      <c r="T14" s="38" t="s">
        <v>196</v>
      </c>
      <c r="U14" s="39" t="s">
        <v>168</v>
      </c>
    </row>
    <row r="15" spans="1:21" s="6" customFormat="1" ht="20" x14ac:dyDescent="0.25">
      <c r="A15" s="21" t="s">
        <v>286</v>
      </c>
      <c r="B15" s="21" t="s">
        <v>286</v>
      </c>
      <c r="C15" s="21" t="s">
        <v>290</v>
      </c>
      <c r="D15" s="22" t="s">
        <v>172</v>
      </c>
      <c r="E15" s="21" t="s">
        <v>294</v>
      </c>
      <c r="F15" s="5"/>
      <c r="G15" s="21"/>
      <c r="H15" s="5"/>
      <c r="I15" s="5"/>
      <c r="J15" s="35" t="s">
        <v>168</v>
      </c>
      <c r="K15" s="30">
        <v>10</v>
      </c>
      <c r="L15" s="30"/>
      <c r="M15" s="30"/>
      <c r="N15" s="30"/>
      <c r="O15" s="30"/>
      <c r="P15" s="31"/>
      <c r="Q15" s="37" t="s">
        <v>323</v>
      </c>
      <c r="R15" s="38" t="s">
        <v>219</v>
      </c>
      <c r="S15" s="36" t="s">
        <v>325</v>
      </c>
      <c r="T15" s="38" t="s">
        <v>286</v>
      </c>
      <c r="U15" s="39" t="s">
        <v>168</v>
      </c>
    </row>
    <row r="16" spans="1:21" s="6" customFormat="1" ht="20" x14ac:dyDescent="0.25">
      <c r="A16" s="21" t="s">
        <v>287</v>
      </c>
      <c r="B16" s="21" t="s">
        <v>287</v>
      </c>
      <c r="C16" s="21" t="s">
        <v>291</v>
      </c>
      <c r="D16" s="22" t="s">
        <v>172</v>
      </c>
      <c r="E16" s="21" t="s">
        <v>294</v>
      </c>
      <c r="F16" s="5"/>
      <c r="G16" s="21"/>
      <c r="H16" s="5"/>
      <c r="I16" s="5"/>
      <c r="J16" s="35" t="s">
        <v>168</v>
      </c>
      <c r="K16" s="30">
        <v>10</v>
      </c>
      <c r="L16" s="30"/>
      <c r="M16" s="30"/>
      <c r="N16" s="30"/>
      <c r="O16" s="30"/>
      <c r="P16" s="31"/>
      <c r="Q16" s="37" t="s">
        <v>323</v>
      </c>
      <c r="R16" s="38" t="s">
        <v>219</v>
      </c>
      <c r="S16" s="36" t="s">
        <v>325</v>
      </c>
      <c r="T16" s="38" t="s">
        <v>287</v>
      </c>
      <c r="U16" s="39" t="s">
        <v>168</v>
      </c>
    </row>
    <row r="17" spans="1:21" s="6" customFormat="1" ht="20" x14ac:dyDescent="0.25">
      <c r="A17" s="21" t="s">
        <v>288</v>
      </c>
      <c r="B17" s="21" t="s">
        <v>288</v>
      </c>
      <c r="C17" s="21" t="s">
        <v>292</v>
      </c>
      <c r="D17" s="22" t="s">
        <v>172</v>
      </c>
      <c r="E17" s="21" t="s">
        <v>294</v>
      </c>
      <c r="F17" s="5"/>
      <c r="G17" s="21"/>
      <c r="H17" s="5"/>
      <c r="I17" s="5"/>
      <c r="J17" s="35" t="s">
        <v>168</v>
      </c>
      <c r="K17" s="30">
        <v>10</v>
      </c>
      <c r="L17" s="30"/>
      <c r="M17" s="30"/>
      <c r="N17" s="30"/>
      <c r="O17" s="36"/>
      <c r="P17" s="31"/>
      <c r="Q17" s="37" t="s">
        <v>323</v>
      </c>
      <c r="R17" s="38" t="s">
        <v>219</v>
      </c>
      <c r="S17" s="36" t="s">
        <v>325</v>
      </c>
      <c r="T17" s="38" t="s">
        <v>288</v>
      </c>
      <c r="U17" s="39" t="s">
        <v>168</v>
      </c>
    </row>
    <row r="18" spans="1:21" s="6" customFormat="1" ht="20" x14ac:dyDescent="0.25">
      <c r="A18" s="21" t="s">
        <v>289</v>
      </c>
      <c r="B18" s="21" t="s">
        <v>289</v>
      </c>
      <c r="C18" s="21" t="s">
        <v>293</v>
      </c>
      <c r="D18" s="22" t="s">
        <v>172</v>
      </c>
      <c r="E18" s="21" t="s">
        <v>294</v>
      </c>
      <c r="F18" s="5"/>
      <c r="G18" s="21"/>
      <c r="H18" s="5"/>
      <c r="I18" s="5"/>
      <c r="J18" s="35" t="s">
        <v>168</v>
      </c>
      <c r="K18" s="30">
        <v>10</v>
      </c>
      <c r="L18" s="30"/>
      <c r="M18" s="30"/>
      <c r="N18" s="30"/>
      <c r="O18" s="36"/>
      <c r="P18" s="31"/>
      <c r="Q18" s="37" t="s">
        <v>323</v>
      </c>
      <c r="R18" s="38" t="s">
        <v>219</v>
      </c>
      <c r="S18" s="36" t="s">
        <v>325</v>
      </c>
      <c r="T18" s="38" t="s">
        <v>289</v>
      </c>
      <c r="U18" s="39" t="s">
        <v>168</v>
      </c>
    </row>
  </sheetData>
  <dataConsolidate/>
  <mergeCells count="2">
    <mergeCell ref="J11:P11"/>
    <mergeCell ref="Q11:U11"/>
  </mergeCells>
  <dataValidations count="2">
    <dataValidation type="list" allowBlank="1" showInputMessage="1" showErrorMessage="1" promptTitle="Table Type" prompt="Dimension, Fact, or Audit" sqref="B2" xr:uid="{909FB555-7D5B-4EDF-A22E-48C1BEEC2847}">
      <formula1>"Dimension, Fact, Audit"</formula1>
    </dataValidation>
    <dataValidation type="list" allowBlank="1" showInputMessage="1" showErrorMessage="1" sqref="B9" xr:uid="{CF0D7358-4AF9-4226-A784-00312F332EB3}">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DB0892-A0E2-44DE-8962-228674A77E44}">
  <sheetPr codeName="Sheet39">
    <tabColor theme="7" tint="0.79998168889431442"/>
    <pageSetUpPr fitToPage="1"/>
  </sheetPr>
  <dimension ref="A1:U24"/>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T10" sqref="T10"/>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15</v>
      </c>
      <c r="B1" s="8" t="s">
        <v>333</v>
      </c>
      <c r="C1"/>
      <c r="E1" s="4"/>
      <c r="F1" s="4"/>
      <c r="G1"/>
    </row>
    <row r="2" spans="1:21" customFormat="1" x14ac:dyDescent="0.25">
      <c r="A2" s="26" t="s">
        <v>13</v>
      </c>
      <c r="B2" s="18" t="s">
        <v>14</v>
      </c>
      <c r="E2" s="2"/>
      <c r="F2" s="2"/>
    </row>
    <row r="3" spans="1:21" x14ac:dyDescent="0.25">
      <c r="A3" s="27" t="s">
        <v>77</v>
      </c>
      <c r="B3" s="18" t="s">
        <v>237</v>
      </c>
    </row>
    <row r="4" spans="1:21" x14ac:dyDescent="0.25">
      <c r="A4" s="27" t="s">
        <v>104</v>
      </c>
    </row>
    <row r="5" spans="1:21" customFormat="1" x14ac:dyDescent="0.25">
      <c r="A5" s="26" t="s">
        <v>105</v>
      </c>
      <c r="B5" s="18"/>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5" t="s">
        <v>25</v>
      </c>
      <c r="K11" s="96"/>
      <c r="L11" s="96"/>
      <c r="M11" s="96"/>
      <c r="N11" s="96"/>
      <c r="O11" s="96"/>
      <c r="P11" s="97"/>
      <c r="Q11" s="98" t="s">
        <v>26</v>
      </c>
      <c r="R11" s="99"/>
      <c r="S11" s="99"/>
      <c r="T11" s="99"/>
      <c r="U11" s="100"/>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 x14ac:dyDescent="0.25">
      <c r="A13" s="21" t="s">
        <v>334</v>
      </c>
      <c r="B13" s="21" t="s">
        <v>334</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0" x14ac:dyDescent="0.25">
      <c r="A14" s="21" t="s">
        <v>196</v>
      </c>
      <c r="B14" s="21" t="s">
        <v>196</v>
      </c>
      <c r="C14" s="21" t="s">
        <v>99</v>
      </c>
      <c r="D14" s="6">
        <v>-1</v>
      </c>
      <c r="E14" s="21" t="s">
        <v>272</v>
      </c>
      <c r="F14" s="21" t="s">
        <v>130</v>
      </c>
      <c r="G14" s="21"/>
      <c r="H14" s="5"/>
      <c r="I14" s="5"/>
      <c r="J14" s="35" t="s">
        <v>168</v>
      </c>
      <c r="K14" s="30">
        <v>50</v>
      </c>
      <c r="L14" s="30"/>
      <c r="M14" s="30"/>
      <c r="N14" s="30"/>
      <c r="O14" s="36" t="s">
        <v>20</v>
      </c>
      <c r="P14" s="31"/>
      <c r="Q14" s="37" t="s">
        <v>323</v>
      </c>
      <c r="R14" s="38" t="s">
        <v>219</v>
      </c>
      <c r="S14" s="36" t="s">
        <v>327</v>
      </c>
      <c r="T14" s="38" t="s">
        <v>196</v>
      </c>
      <c r="U14" s="39" t="s">
        <v>168</v>
      </c>
    </row>
    <row r="15" spans="1:21" s="6" customFormat="1" ht="20" x14ac:dyDescent="0.25">
      <c r="A15" s="21" t="s">
        <v>335</v>
      </c>
      <c r="B15" s="21" t="s">
        <v>335</v>
      </c>
      <c r="C15" s="21" t="s">
        <v>344</v>
      </c>
      <c r="D15" s="22" t="s">
        <v>172</v>
      </c>
      <c r="E15" s="21" t="s">
        <v>358</v>
      </c>
      <c r="F15" s="5"/>
      <c r="G15" s="21"/>
      <c r="H15" s="5"/>
      <c r="I15" s="5"/>
      <c r="J15" s="35" t="s">
        <v>19</v>
      </c>
      <c r="K15" s="30"/>
      <c r="L15" s="30"/>
      <c r="M15" s="30"/>
      <c r="N15" s="30"/>
      <c r="O15" s="30"/>
      <c r="P15" s="31"/>
      <c r="Q15" s="37" t="s">
        <v>323</v>
      </c>
      <c r="R15" s="38" t="s">
        <v>219</v>
      </c>
      <c r="S15" s="36" t="s">
        <v>327</v>
      </c>
      <c r="T15" s="38" t="s">
        <v>335</v>
      </c>
      <c r="U15" s="39" t="s">
        <v>19</v>
      </c>
    </row>
    <row r="16" spans="1:21" s="6" customFormat="1" ht="20" x14ac:dyDescent="0.25">
      <c r="A16" s="21" t="s">
        <v>336</v>
      </c>
      <c r="B16" s="21" t="s">
        <v>336</v>
      </c>
      <c r="C16" s="21" t="s">
        <v>345</v>
      </c>
      <c r="D16" s="22" t="s">
        <v>172</v>
      </c>
      <c r="E16" s="21" t="s">
        <v>360</v>
      </c>
      <c r="F16" s="5"/>
      <c r="G16" s="21"/>
      <c r="H16" s="5"/>
      <c r="I16" s="5"/>
      <c r="J16" s="35" t="s">
        <v>168</v>
      </c>
      <c r="K16" s="30">
        <v>50</v>
      </c>
      <c r="L16" s="30"/>
      <c r="M16" s="30"/>
      <c r="N16" s="30"/>
      <c r="O16" s="30"/>
      <c r="P16" s="31"/>
      <c r="Q16" s="37" t="s">
        <v>323</v>
      </c>
      <c r="R16" s="38" t="s">
        <v>219</v>
      </c>
      <c r="S16" s="36" t="s">
        <v>327</v>
      </c>
      <c r="T16" s="38" t="s">
        <v>336</v>
      </c>
      <c r="U16" s="39" t="s">
        <v>168</v>
      </c>
    </row>
    <row r="17" spans="1:21" s="6" customFormat="1" ht="20" x14ac:dyDescent="0.25">
      <c r="A17" s="21" t="s">
        <v>337</v>
      </c>
      <c r="B17" s="21" t="s">
        <v>337</v>
      </c>
      <c r="C17" s="21" t="s">
        <v>346</v>
      </c>
      <c r="D17" s="22" t="s">
        <v>172</v>
      </c>
      <c r="E17" s="21" t="s">
        <v>359</v>
      </c>
      <c r="F17" s="5"/>
      <c r="G17" s="21"/>
      <c r="H17" s="5"/>
      <c r="I17" s="5"/>
      <c r="J17" s="35" t="s">
        <v>168</v>
      </c>
      <c r="K17" s="30">
        <v>50</v>
      </c>
      <c r="L17" s="30"/>
      <c r="M17" s="30"/>
      <c r="N17" s="30"/>
      <c r="O17" s="36"/>
      <c r="P17" s="31"/>
      <c r="Q17" s="37" t="s">
        <v>323</v>
      </c>
      <c r="R17" s="38" t="s">
        <v>219</v>
      </c>
      <c r="S17" s="36" t="s">
        <v>327</v>
      </c>
      <c r="T17" s="38" t="s">
        <v>337</v>
      </c>
      <c r="U17" s="39" t="s">
        <v>168</v>
      </c>
    </row>
    <row r="18" spans="1:21" s="6" customFormat="1" ht="20" x14ac:dyDescent="0.25">
      <c r="A18" s="21" t="s">
        <v>338</v>
      </c>
      <c r="B18" s="21" t="s">
        <v>338</v>
      </c>
      <c r="C18" s="21"/>
      <c r="D18" s="22" t="s">
        <v>172</v>
      </c>
      <c r="E18" s="21" t="s">
        <v>361</v>
      </c>
      <c r="F18" s="5"/>
      <c r="G18" s="21"/>
      <c r="H18" s="5"/>
      <c r="I18" s="5"/>
      <c r="J18" s="35" t="s">
        <v>168</v>
      </c>
      <c r="K18" s="30">
        <v>50</v>
      </c>
      <c r="L18" s="30"/>
      <c r="M18" s="30"/>
      <c r="N18" s="30"/>
      <c r="O18" s="36"/>
      <c r="P18" s="31"/>
      <c r="Q18" s="37" t="s">
        <v>323</v>
      </c>
      <c r="R18" s="38" t="s">
        <v>219</v>
      </c>
      <c r="S18" s="36" t="s">
        <v>327</v>
      </c>
      <c r="T18" s="38" t="s">
        <v>338</v>
      </c>
      <c r="U18" s="39" t="s">
        <v>168</v>
      </c>
    </row>
    <row r="19" spans="1:21" s="6" customFormat="1" ht="20" x14ac:dyDescent="0.25">
      <c r="A19" s="21" t="s">
        <v>339</v>
      </c>
      <c r="B19" s="21" t="s">
        <v>339</v>
      </c>
      <c r="C19" s="21" t="s">
        <v>347</v>
      </c>
      <c r="D19" s="22" t="s">
        <v>172</v>
      </c>
      <c r="E19" s="21" t="s">
        <v>357</v>
      </c>
      <c r="F19" s="5"/>
      <c r="G19" s="21"/>
      <c r="H19" s="5"/>
      <c r="I19" s="5"/>
      <c r="J19" s="35" t="s">
        <v>168</v>
      </c>
      <c r="K19" s="30">
        <v>50</v>
      </c>
      <c r="L19" s="30"/>
      <c r="M19" s="30"/>
      <c r="N19" s="30"/>
      <c r="O19" s="36"/>
      <c r="P19" s="31"/>
      <c r="Q19" s="37" t="s">
        <v>323</v>
      </c>
      <c r="R19" s="38" t="s">
        <v>219</v>
      </c>
      <c r="S19" s="36" t="s">
        <v>327</v>
      </c>
      <c r="T19" s="38" t="s">
        <v>339</v>
      </c>
      <c r="U19" s="39" t="s">
        <v>168</v>
      </c>
    </row>
    <row r="20" spans="1:21" s="6" customFormat="1" ht="20" x14ac:dyDescent="0.25">
      <c r="A20" s="21" t="s">
        <v>340</v>
      </c>
      <c r="B20" s="21" t="s">
        <v>340</v>
      </c>
      <c r="C20" s="21" t="s">
        <v>348</v>
      </c>
      <c r="D20" s="92" t="s">
        <v>172</v>
      </c>
      <c r="E20" s="21" t="s">
        <v>356</v>
      </c>
      <c r="F20" s="5"/>
      <c r="G20" s="21"/>
      <c r="H20" s="5"/>
      <c r="I20" s="5"/>
      <c r="J20" s="35" t="s">
        <v>168</v>
      </c>
      <c r="K20" s="30">
        <v>50</v>
      </c>
      <c r="L20" s="30"/>
      <c r="M20" s="30"/>
      <c r="N20" s="30"/>
      <c r="O20" s="36"/>
      <c r="P20" s="31"/>
      <c r="Q20" s="37" t="s">
        <v>323</v>
      </c>
      <c r="R20" s="38" t="s">
        <v>219</v>
      </c>
      <c r="S20" s="36" t="s">
        <v>327</v>
      </c>
      <c r="T20" s="38" t="s">
        <v>340</v>
      </c>
      <c r="U20" s="39" t="s">
        <v>168</v>
      </c>
    </row>
    <row r="21" spans="1:21" s="6" customFormat="1" ht="20" x14ac:dyDescent="0.25">
      <c r="A21" s="21" t="s">
        <v>341</v>
      </c>
      <c r="B21" s="21" t="s">
        <v>341</v>
      </c>
      <c r="C21" s="21" t="s">
        <v>349</v>
      </c>
      <c r="D21" s="92" t="s">
        <v>172</v>
      </c>
      <c r="E21" s="21" t="s">
        <v>355</v>
      </c>
      <c r="F21" s="5"/>
      <c r="G21" s="21"/>
      <c r="H21" s="5"/>
      <c r="I21" s="5"/>
      <c r="J21" s="35" t="s">
        <v>168</v>
      </c>
      <c r="K21" s="30">
        <v>50</v>
      </c>
      <c r="L21" s="30"/>
      <c r="M21" s="30"/>
      <c r="N21" s="30"/>
      <c r="O21" s="36"/>
      <c r="P21" s="82"/>
      <c r="Q21" s="37" t="s">
        <v>323</v>
      </c>
      <c r="R21" s="38" t="s">
        <v>219</v>
      </c>
      <c r="S21" s="36" t="s">
        <v>327</v>
      </c>
      <c r="T21" s="38" t="s">
        <v>341</v>
      </c>
      <c r="U21" s="39" t="s">
        <v>168</v>
      </c>
    </row>
    <row r="22" spans="1:21" s="6" customFormat="1" ht="20" x14ac:dyDescent="0.25">
      <c r="A22" s="21" t="s">
        <v>342</v>
      </c>
      <c r="B22" s="21" t="s">
        <v>342</v>
      </c>
      <c r="C22" s="21" t="s">
        <v>350</v>
      </c>
      <c r="D22" s="92" t="s">
        <v>172</v>
      </c>
      <c r="E22" s="21" t="s">
        <v>354</v>
      </c>
      <c r="F22" s="5"/>
      <c r="G22" s="21"/>
      <c r="H22" s="5"/>
      <c r="I22" s="5"/>
      <c r="J22" s="35" t="s">
        <v>168</v>
      </c>
      <c r="K22" s="30">
        <v>50</v>
      </c>
      <c r="L22" s="30"/>
      <c r="M22" s="30"/>
      <c r="N22" s="30"/>
      <c r="O22" s="36"/>
      <c r="P22" s="82"/>
      <c r="Q22" s="37" t="s">
        <v>323</v>
      </c>
      <c r="R22" s="38" t="s">
        <v>219</v>
      </c>
      <c r="S22" s="36" t="s">
        <v>327</v>
      </c>
      <c r="T22" s="38" t="s">
        <v>342</v>
      </c>
      <c r="U22" s="39" t="s">
        <v>168</v>
      </c>
    </row>
    <row r="23" spans="1:21" s="6" customFormat="1" ht="20" x14ac:dyDescent="0.25">
      <c r="A23" s="21" t="s">
        <v>343</v>
      </c>
      <c r="B23" s="21" t="s">
        <v>343</v>
      </c>
      <c r="C23" s="21" t="s">
        <v>351</v>
      </c>
      <c r="D23" s="92" t="s">
        <v>172</v>
      </c>
      <c r="E23" s="21" t="s">
        <v>353</v>
      </c>
      <c r="F23" s="5"/>
      <c r="G23" s="21"/>
      <c r="H23" s="5"/>
      <c r="I23" s="5"/>
      <c r="J23" s="35" t="s">
        <v>168</v>
      </c>
      <c r="K23" s="30">
        <v>50</v>
      </c>
      <c r="L23" s="30"/>
      <c r="M23" s="30"/>
      <c r="N23" s="30"/>
      <c r="O23" s="36"/>
      <c r="P23" s="82"/>
      <c r="Q23" s="37" t="s">
        <v>323</v>
      </c>
      <c r="R23" s="38" t="s">
        <v>219</v>
      </c>
      <c r="S23" s="36" t="s">
        <v>327</v>
      </c>
      <c r="T23" s="38" t="s">
        <v>343</v>
      </c>
      <c r="U23" s="39" t="s">
        <v>168</v>
      </c>
    </row>
    <row r="24" spans="1:21" s="6" customFormat="1" ht="20" x14ac:dyDescent="0.25">
      <c r="A24" s="22" t="s">
        <v>174</v>
      </c>
      <c r="B24" s="22" t="s">
        <v>174</v>
      </c>
      <c r="C24" s="21" t="s">
        <v>352</v>
      </c>
      <c r="D24" s="22" t="s">
        <v>172</v>
      </c>
      <c r="E24" s="21">
        <v>2000</v>
      </c>
      <c r="F24" s="21"/>
      <c r="G24" s="21"/>
      <c r="H24" s="5"/>
      <c r="I24" s="5"/>
      <c r="J24" s="35" t="s">
        <v>19</v>
      </c>
      <c r="K24" s="30"/>
      <c r="L24" s="30"/>
      <c r="M24" s="30"/>
      <c r="N24" s="30"/>
      <c r="O24" s="36"/>
      <c r="P24" s="31">
        <v>1999</v>
      </c>
      <c r="Q24" s="37" t="s">
        <v>323</v>
      </c>
      <c r="R24" s="38" t="s">
        <v>219</v>
      </c>
      <c r="S24" s="36" t="s">
        <v>327</v>
      </c>
      <c r="T24" s="36" t="s">
        <v>174</v>
      </c>
      <c r="U24" s="82" t="s">
        <v>19</v>
      </c>
    </row>
  </sheetData>
  <dataConsolidate/>
  <mergeCells count="2">
    <mergeCell ref="J11:P11"/>
    <mergeCell ref="Q11:U11"/>
  </mergeCells>
  <dataValidations count="2">
    <dataValidation type="list" allowBlank="1" showInputMessage="1" showErrorMessage="1" sqref="B9" xr:uid="{2DFCD368-D486-4D6B-BB47-226BAD6009FD}">
      <formula1>"Y, N"</formula1>
    </dataValidation>
    <dataValidation type="list" allowBlank="1" showInputMessage="1" showErrorMessage="1" promptTitle="Table Type" prompt="Dimension, Fact, or Audit" sqref="B2" xr:uid="{A8179890-BA53-492F-BA31-0A0BC9232049}">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19620-552E-432E-812D-D20556B2001A}">
  <sheetPr codeName="Sheet38">
    <tabColor theme="7" tint="0.79998168889431442"/>
    <pageSetUpPr fitToPage="1"/>
  </sheetPr>
  <dimension ref="A1:U22"/>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T14" sqref="T14"/>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15</v>
      </c>
      <c r="B1" s="8" t="s">
        <v>295</v>
      </c>
      <c r="C1"/>
      <c r="E1" s="4"/>
      <c r="F1" s="4"/>
      <c r="G1"/>
    </row>
    <row r="2" spans="1:21" customFormat="1" x14ac:dyDescent="0.25">
      <c r="A2" s="26" t="s">
        <v>13</v>
      </c>
      <c r="B2" s="18" t="s">
        <v>14</v>
      </c>
      <c r="E2" s="2"/>
      <c r="F2" s="2"/>
    </row>
    <row r="3" spans="1:21" x14ac:dyDescent="0.25">
      <c r="A3" s="27" t="s">
        <v>77</v>
      </c>
      <c r="B3" s="18" t="s">
        <v>296</v>
      </c>
    </row>
    <row r="4" spans="1:21" x14ac:dyDescent="0.25">
      <c r="A4" s="27" t="s">
        <v>104</v>
      </c>
    </row>
    <row r="5" spans="1:21" customFormat="1" x14ac:dyDescent="0.25">
      <c r="A5" s="26" t="s">
        <v>105</v>
      </c>
      <c r="B5" s="18"/>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5" t="s">
        <v>25</v>
      </c>
      <c r="K11" s="96"/>
      <c r="L11" s="96"/>
      <c r="M11" s="96"/>
      <c r="N11" s="96"/>
      <c r="O11" s="96"/>
      <c r="P11" s="97"/>
      <c r="Q11" s="98" t="s">
        <v>26</v>
      </c>
      <c r="R11" s="99"/>
      <c r="S11" s="99"/>
      <c r="T11" s="99"/>
      <c r="U11" s="100"/>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 x14ac:dyDescent="0.25">
      <c r="A13" s="21" t="s">
        <v>297</v>
      </c>
      <c r="B13" s="21" t="s">
        <v>169</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0" x14ac:dyDescent="0.25">
      <c r="A14" s="21" t="s">
        <v>196</v>
      </c>
      <c r="B14" s="21" t="s">
        <v>170</v>
      </c>
      <c r="C14" s="21" t="s">
        <v>99</v>
      </c>
      <c r="D14" s="6">
        <v>-1</v>
      </c>
      <c r="E14" s="21" t="s">
        <v>272</v>
      </c>
      <c r="F14" s="21" t="s">
        <v>130</v>
      </c>
      <c r="G14" s="21"/>
      <c r="H14" s="5"/>
      <c r="I14" s="5"/>
      <c r="J14" s="35" t="s">
        <v>168</v>
      </c>
      <c r="K14" s="30">
        <v>10</v>
      </c>
      <c r="L14" s="30"/>
      <c r="M14" s="30"/>
      <c r="N14" s="30"/>
      <c r="O14" s="30" t="s">
        <v>20</v>
      </c>
      <c r="P14" s="31"/>
      <c r="Q14" s="37" t="s">
        <v>323</v>
      </c>
      <c r="R14" s="38" t="s">
        <v>219</v>
      </c>
      <c r="S14" s="36" t="s">
        <v>324</v>
      </c>
      <c r="T14" s="38" t="s">
        <v>196</v>
      </c>
      <c r="U14" s="39" t="s">
        <v>168</v>
      </c>
    </row>
    <row r="15" spans="1:21" s="6" customFormat="1" ht="20" x14ac:dyDescent="0.25">
      <c r="A15" s="21" t="s">
        <v>298</v>
      </c>
      <c r="B15" s="21" t="s">
        <v>298</v>
      </c>
      <c r="C15" s="21" t="s">
        <v>306</v>
      </c>
      <c r="D15" s="22" t="s">
        <v>172</v>
      </c>
      <c r="E15" s="21" t="s">
        <v>314</v>
      </c>
      <c r="F15" s="5"/>
      <c r="G15" s="21"/>
      <c r="H15" s="5"/>
      <c r="I15" s="5"/>
      <c r="J15" s="35" t="s">
        <v>112</v>
      </c>
      <c r="K15" s="36"/>
      <c r="L15" s="30"/>
      <c r="M15" s="30"/>
      <c r="N15" s="30"/>
      <c r="O15" s="30"/>
      <c r="P15" s="31"/>
      <c r="Q15" s="37" t="s">
        <v>323</v>
      </c>
      <c r="R15" s="38" t="s">
        <v>219</v>
      </c>
      <c r="S15" s="36" t="s">
        <v>324</v>
      </c>
      <c r="T15" s="38" t="s">
        <v>298</v>
      </c>
      <c r="U15" s="39" t="s">
        <v>112</v>
      </c>
    </row>
    <row r="16" spans="1:21" s="6" customFormat="1" ht="20" x14ac:dyDescent="0.25">
      <c r="A16" s="21" t="s">
        <v>299</v>
      </c>
      <c r="B16" s="21" t="s">
        <v>299</v>
      </c>
      <c r="C16" s="21" t="s">
        <v>311</v>
      </c>
      <c r="D16" s="22" t="s">
        <v>172</v>
      </c>
      <c r="E16" s="21" t="s">
        <v>316</v>
      </c>
      <c r="F16" s="5"/>
      <c r="G16" s="21"/>
      <c r="H16" s="5"/>
      <c r="I16" s="5"/>
      <c r="J16" s="35" t="s">
        <v>112</v>
      </c>
      <c r="K16" s="36"/>
      <c r="L16" s="30"/>
      <c r="M16" s="30"/>
      <c r="N16" s="30"/>
      <c r="O16" s="30"/>
      <c r="P16" s="31"/>
      <c r="Q16" s="37" t="s">
        <v>323</v>
      </c>
      <c r="R16" s="38" t="s">
        <v>219</v>
      </c>
      <c r="S16" s="36" t="s">
        <v>324</v>
      </c>
      <c r="T16" s="38" t="s">
        <v>299</v>
      </c>
      <c r="U16" s="39" t="s">
        <v>112</v>
      </c>
    </row>
    <row r="17" spans="1:21" s="6" customFormat="1" ht="20" x14ac:dyDescent="0.25">
      <c r="A17" s="21" t="s">
        <v>300</v>
      </c>
      <c r="B17" s="21" t="s">
        <v>300</v>
      </c>
      <c r="C17" s="21" t="s">
        <v>308</v>
      </c>
      <c r="D17" s="22" t="s">
        <v>172</v>
      </c>
      <c r="E17" s="21" t="s">
        <v>315</v>
      </c>
      <c r="F17" s="5"/>
      <c r="G17" s="21"/>
      <c r="H17" s="5"/>
      <c r="I17" s="5"/>
      <c r="J17" s="35" t="s">
        <v>322</v>
      </c>
      <c r="K17" s="36"/>
      <c r="L17" s="30"/>
      <c r="M17" s="30"/>
      <c r="N17" s="30"/>
      <c r="O17" s="36"/>
      <c r="P17" s="31"/>
      <c r="Q17" s="37" t="s">
        <v>323</v>
      </c>
      <c r="R17" s="38" t="s">
        <v>219</v>
      </c>
      <c r="S17" s="36" t="s">
        <v>324</v>
      </c>
      <c r="T17" s="38" t="s">
        <v>300</v>
      </c>
      <c r="U17" s="39" t="s">
        <v>19</v>
      </c>
    </row>
    <row r="18" spans="1:21" s="6" customFormat="1" ht="20" x14ac:dyDescent="0.25">
      <c r="A18" s="21" t="s">
        <v>301</v>
      </c>
      <c r="B18" s="21" t="s">
        <v>301</v>
      </c>
      <c r="C18" s="21" t="s">
        <v>309</v>
      </c>
      <c r="D18" s="22" t="s">
        <v>172</v>
      </c>
      <c r="E18" s="21" t="s">
        <v>317</v>
      </c>
      <c r="F18" s="5"/>
      <c r="G18" s="21"/>
      <c r="H18" s="5"/>
      <c r="I18" s="5"/>
      <c r="J18" s="35" t="s">
        <v>112</v>
      </c>
      <c r="K18" s="30"/>
      <c r="L18" s="30"/>
      <c r="M18" s="30"/>
      <c r="N18" s="30"/>
      <c r="O18" s="36"/>
      <c r="P18" s="31"/>
      <c r="Q18" s="37" t="s">
        <v>323</v>
      </c>
      <c r="R18" s="38" t="s">
        <v>219</v>
      </c>
      <c r="S18" s="36" t="s">
        <v>324</v>
      </c>
      <c r="T18" s="38" t="s">
        <v>301</v>
      </c>
      <c r="U18" s="39" t="s">
        <v>112</v>
      </c>
    </row>
    <row r="19" spans="1:21" s="6" customFormat="1" ht="20" x14ac:dyDescent="0.25">
      <c r="A19" s="21" t="s">
        <v>302</v>
      </c>
      <c r="B19" s="21" t="s">
        <v>302</v>
      </c>
      <c r="C19" s="21" t="s">
        <v>310</v>
      </c>
      <c r="D19" s="22" t="s">
        <v>172</v>
      </c>
      <c r="E19" s="21" t="s">
        <v>318</v>
      </c>
      <c r="F19" s="5"/>
      <c r="G19" s="21"/>
      <c r="H19" s="5"/>
      <c r="I19" s="5"/>
      <c r="J19" s="35" t="s">
        <v>112</v>
      </c>
      <c r="K19" s="30"/>
      <c r="L19" s="30"/>
      <c r="M19" s="30"/>
      <c r="N19" s="30"/>
      <c r="O19" s="36"/>
      <c r="P19" s="31"/>
      <c r="Q19" s="37" t="s">
        <v>323</v>
      </c>
      <c r="R19" s="38" t="s">
        <v>219</v>
      </c>
      <c r="S19" s="36" t="s">
        <v>324</v>
      </c>
      <c r="T19" s="38" t="s">
        <v>302</v>
      </c>
      <c r="U19" s="39" t="s">
        <v>112</v>
      </c>
    </row>
    <row r="20" spans="1:21" s="6" customFormat="1" ht="20" x14ac:dyDescent="0.25">
      <c r="A20" s="21" t="s">
        <v>303</v>
      </c>
      <c r="B20" s="21" t="s">
        <v>303</v>
      </c>
      <c r="C20" s="21" t="s">
        <v>312</v>
      </c>
      <c r="D20" s="92" t="s">
        <v>172</v>
      </c>
      <c r="E20" s="21" t="s">
        <v>319</v>
      </c>
      <c r="F20" s="5"/>
      <c r="G20" s="21"/>
      <c r="H20" s="5"/>
      <c r="I20" s="5"/>
      <c r="J20" s="35" t="s">
        <v>168</v>
      </c>
      <c r="K20" s="30">
        <v>50</v>
      </c>
      <c r="L20" s="30"/>
      <c r="M20" s="30"/>
      <c r="N20" s="30"/>
      <c r="O20" s="36"/>
      <c r="P20" s="31"/>
      <c r="Q20" s="37" t="s">
        <v>323</v>
      </c>
      <c r="R20" s="38" t="s">
        <v>219</v>
      </c>
      <c r="S20" s="36" t="s">
        <v>324</v>
      </c>
      <c r="T20" s="38" t="s">
        <v>303</v>
      </c>
      <c r="U20" s="39" t="s">
        <v>168</v>
      </c>
    </row>
    <row r="21" spans="1:21" s="6" customFormat="1" ht="20" x14ac:dyDescent="0.25">
      <c r="A21" s="21" t="s">
        <v>304</v>
      </c>
      <c r="B21" s="21" t="s">
        <v>304</v>
      </c>
      <c r="C21" s="21" t="s">
        <v>307</v>
      </c>
      <c r="D21" s="92" t="s">
        <v>172</v>
      </c>
      <c r="E21" s="21" t="s">
        <v>320</v>
      </c>
      <c r="F21" s="5"/>
      <c r="G21" s="21"/>
      <c r="H21" s="5"/>
      <c r="I21" s="5"/>
      <c r="J21" s="35" t="s">
        <v>112</v>
      </c>
      <c r="K21" s="30"/>
      <c r="L21" s="30"/>
      <c r="M21" s="30"/>
      <c r="N21" s="30"/>
      <c r="O21" s="36"/>
      <c r="P21" s="82"/>
      <c r="Q21" s="37" t="s">
        <v>323</v>
      </c>
      <c r="R21" s="38" t="s">
        <v>219</v>
      </c>
      <c r="S21" s="36" t="s">
        <v>324</v>
      </c>
      <c r="T21" s="38" t="s">
        <v>304</v>
      </c>
      <c r="U21" s="39" t="s">
        <v>112</v>
      </c>
    </row>
    <row r="22" spans="1:21" s="6" customFormat="1" ht="20" x14ac:dyDescent="0.25">
      <c r="A22" s="21" t="s">
        <v>305</v>
      </c>
      <c r="B22" s="21" t="s">
        <v>305</v>
      </c>
      <c r="C22" s="21" t="s">
        <v>313</v>
      </c>
      <c r="D22" s="92" t="s">
        <v>172</v>
      </c>
      <c r="E22" s="21" t="s">
        <v>321</v>
      </c>
      <c r="F22" s="5"/>
      <c r="G22" s="21"/>
      <c r="H22" s="5"/>
      <c r="I22" s="5"/>
      <c r="J22" s="35" t="s">
        <v>112</v>
      </c>
      <c r="K22" s="30"/>
      <c r="L22" s="30"/>
      <c r="M22" s="30"/>
      <c r="N22" s="30"/>
      <c r="O22" s="36"/>
      <c r="P22" s="82"/>
      <c r="Q22" s="37" t="s">
        <v>323</v>
      </c>
      <c r="R22" s="38" t="s">
        <v>219</v>
      </c>
      <c r="S22" s="36" t="s">
        <v>324</v>
      </c>
      <c r="T22" s="38" t="s">
        <v>305</v>
      </c>
      <c r="U22" s="39" t="s">
        <v>112</v>
      </c>
    </row>
  </sheetData>
  <dataConsolidate/>
  <mergeCells count="2">
    <mergeCell ref="J11:P11"/>
    <mergeCell ref="Q11:U11"/>
  </mergeCells>
  <dataValidations count="2">
    <dataValidation type="list" allowBlank="1" showInputMessage="1" showErrorMessage="1" promptTitle="Table Type" prompt="Dimension, Fact, or Audit" sqref="B2" xr:uid="{BFDE7C30-68A4-4C62-BC8E-78F1E1AF4DAD}">
      <formula1>"Dimension, Fact, Audit"</formula1>
    </dataValidation>
    <dataValidation type="list" allowBlank="1" showInputMessage="1" showErrorMessage="1" sqref="B9" xr:uid="{067BBD81-8DB8-43DB-A8DA-9A5088ADB46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2D983-F807-426A-A040-0727C2717723}">
  <sheetPr codeName="Sheet37">
    <tabColor theme="7" tint="0.79998168889431442"/>
    <pageSetUpPr fitToPage="1"/>
  </sheetPr>
  <dimension ref="A1:U15"/>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S16" sqref="S16"/>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35" x14ac:dyDescent="0.35">
      <c r="A1" s="25" t="s">
        <v>15</v>
      </c>
      <c r="B1" s="94" t="s">
        <v>329</v>
      </c>
      <c r="C1"/>
      <c r="E1" s="4"/>
      <c r="F1" s="4"/>
      <c r="G1"/>
    </row>
    <row r="2" spans="1:21" customFormat="1" x14ac:dyDescent="0.25">
      <c r="A2" s="26" t="s">
        <v>13</v>
      </c>
      <c r="B2" s="18" t="s">
        <v>14</v>
      </c>
      <c r="E2" s="2"/>
      <c r="F2" s="2"/>
    </row>
    <row r="3" spans="1:21" x14ac:dyDescent="0.25">
      <c r="A3" s="27" t="s">
        <v>77</v>
      </c>
      <c r="B3" s="18" t="s">
        <v>330</v>
      </c>
    </row>
    <row r="4" spans="1:21" x14ac:dyDescent="0.25">
      <c r="A4" s="27" t="s">
        <v>104</v>
      </c>
    </row>
    <row r="5" spans="1:21" customFormat="1" x14ac:dyDescent="0.25">
      <c r="A5" s="26" t="s">
        <v>105</v>
      </c>
      <c r="B5" s="18"/>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5" t="s">
        <v>25</v>
      </c>
      <c r="K11" s="96"/>
      <c r="L11" s="96"/>
      <c r="M11" s="96"/>
      <c r="N11" s="96"/>
      <c r="O11" s="96"/>
      <c r="P11" s="97"/>
      <c r="Q11" s="98" t="s">
        <v>26</v>
      </c>
      <c r="R11" s="99"/>
      <c r="S11" s="99"/>
      <c r="T11" s="99"/>
      <c r="U11" s="100"/>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 x14ac:dyDescent="0.25">
      <c r="A13" s="21" t="s">
        <v>331</v>
      </c>
      <c r="B13" s="21" t="s">
        <v>331</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0" x14ac:dyDescent="0.25">
      <c r="A14" s="21" t="s">
        <v>196</v>
      </c>
      <c r="B14" s="21" t="s">
        <v>196</v>
      </c>
      <c r="C14" s="21" t="s">
        <v>99</v>
      </c>
      <c r="D14" s="6">
        <v>-1</v>
      </c>
      <c r="E14" s="21" t="s">
        <v>272</v>
      </c>
      <c r="F14" s="21" t="s">
        <v>130</v>
      </c>
      <c r="G14" s="21"/>
      <c r="H14" s="5"/>
      <c r="I14" s="5"/>
      <c r="J14" s="35" t="s">
        <v>168</v>
      </c>
      <c r="K14" s="30">
        <v>10</v>
      </c>
      <c r="L14" s="30"/>
      <c r="M14" s="30"/>
      <c r="N14" s="30"/>
      <c r="O14" s="36" t="s">
        <v>20</v>
      </c>
      <c r="P14" s="31"/>
      <c r="Q14" s="37" t="s">
        <v>323</v>
      </c>
      <c r="R14" s="38" t="s">
        <v>219</v>
      </c>
      <c r="S14" s="36" t="s">
        <v>324</v>
      </c>
      <c r="T14" s="38" t="s">
        <v>196</v>
      </c>
      <c r="U14" s="39" t="s">
        <v>168</v>
      </c>
    </row>
    <row r="15" spans="1:21" s="6" customFormat="1" ht="20" x14ac:dyDescent="0.25">
      <c r="A15" s="21" t="s">
        <v>330</v>
      </c>
      <c r="B15" s="21" t="s">
        <v>330</v>
      </c>
      <c r="C15" s="21" t="s">
        <v>332</v>
      </c>
      <c r="D15" s="22" t="s">
        <v>172</v>
      </c>
      <c r="E15" s="5"/>
      <c r="F15" s="5"/>
      <c r="G15" s="21"/>
      <c r="H15" s="5"/>
      <c r="I15" s="5"/>
      <c r="J15" s="35" t="s">
        <v>168</v>
      </c>
      <c r="K15" s="30">
        <v>50</v>
      </c>
      <c r="L15" s="30"/>
      <c r="M15" s="30"/>
      <c r="N15" s="30"/>
      <c r="O15" s="30"/>
      <c r="P15" s="31"/>
      <c r="Q15" s="37" t="s">
        <v>323</v>
      </c>
      <c r="R15" s="38" t="s">
        <v>219</v>
      </c>
      <c r="S15" s="36" t="s">
        <v>324</v>
      </c>
      <c r="T15" s="38" t="s">
        <v>330</v>
      </c>
      <c r="U15" s="39" t="s">
        <v>168</v>
      </c>
    </row>
  </sheetData>
  <dataConsolidate/>
  <mergeCells count="2">
    <mergeCell ref="J11:P11"/>
    <mergeCell ref="Q11:U11"/>
  </mergeCells>
  <dataValidations count="2">
    <dataValidation type="list" allowBlank="1" showInputMessage="1" showErrorMessage="1" sqref="B9" xr:uid="{F75FE62A-3B6C-4233-8347-B5633520DA71}">
      <formula1>"Y, N"</formula1>
    </dataValidation>
    <dataValidation type="list" allowBlank="1" showInputMessage="1" showErrorMessage="1" promptTitle="Table Type" prompt="Dimension, Fact, or Audit" sqref="B2" xr:uid="{106EBC9D-ACCF-4AEA-AB02-5497FF2D89C8}">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U27"/>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U12" sqref="U12"/>
    </sheetView>
  </sheetViews>
  <sheetFormatPr defaultColWidth="9.1796875" defaultRowHeight="12.5" x14ac:dyDescent="0.25"/>
  <cols>
    <col min="1" max="1" width="20.453125" style="9" customWidth="1"/>
    <col min="2" max="2" width="18.54296875" style="9" customWidth="1"/>
    <col min="3" max="3" width="32.54296875" style="9" customWidth="1"/>
    <col min="4" max="4" width="9.7265625" style="9" hidden="1" customWidth="1"/>
    <col min="5" max="5" width="18.81640625" style="7" customWidth="1"/>
    <col min="6" max="6" width="4.453125" style="7" hidden="1" customWidth="1"/>
    <col min="7" max="7" width="14" style="9" bestFit="1" customWidth="1"/>
    <col min="8" max="8" width="31.54296875" style="9" customWidth="1"/>
    <col min="9" max="9" width="8.1796875" style="9" bestFit="1" customWidth="1"/>
    <col min="10" max="10" width="7.1796875" style="9" bestFit="1" customWidth="1"/>
    <col min="11" max="11" width="4" style="9" bestFit="1" customWidth="1"/>
    <col min="12" max="12" width="7.26953125" style="9" customWidth="1"/>
    <col min="13" max="13" width="5.54296875" style="9" bestFit="1" customWidth="1"/>
    <col min="14" max="14" width="20" style="9" bestFit="1" customWidth="1"/>
    <col min="15" max="15" width="5.54296875" style="9" bestFit="1" customWidth="1"/>
    <col min="16" max="16" width="10.26953125" style="9" bestFit="1" customWidth="1"/>
    <col min="17" max="17" width="8.7265625" style="9" customWidth="1"/>
    <col min="18" max="18" width="12" style="9" bestFit="1" customWidth="1"/>
    <col min="19" max="19" width="13.7265625" style="9" bestFit="1" customWidth="1"/>
    <col min="20" max="20" width="57.81640625" style="9" customWidth="1"/>
    <col min="21" max="21" width="10.1796875" style="9" customWidth="1"/>
    <col min="22" max="16384" width="9.1796875" style="9"/>
  </cols>
  <sheetData>
    <row r="1" spans="1:21" s="10" customFormat="1" ht="17.5" x14ac:dyDescent="0.35">
      <c r="A1" s="44" t="s">
        <v>15</v>
      </c>
      <c r="B1" s="8" t="s">
        <v>362</v>
      </c>
      <c r="C1"/>
      <c r="E1" s="4"/>
      <c r="F1" s="4"/>
      <c r="G1"/>
    </row>
    <row r="2" spans="1:21" customFormat="1" x14ac:dyDescent="0.25">
      <c r="A2" s="45" t="s">
        <v>13</v>
      </c>
      <c r="B2" s="18" t="s">
        <v>24</v>
      </c>
      <c r="E2" s="2"/>
      <c r="F2" s="2"/>
    </row>
    <row r="3" spans="1:21" x14ac:dyDescent="0.25">
      <c r="A3" s="46" t="s">
        <v>77</v>
      </c>
      <c r="B3" s="18" t="s">
        <v>218</v>
      </c>
    </row>
    <row r="4" spans="1:21" x14ac:dyDescent="0.25">
      <c r="A4" s="46" t="s">
        <v>104</v>
      </c>
    </row>
    <row r="5" spans="1:21" customFormat="1" x14ac:dyDescent="0.25">
      <c r="A5" s="45" t="s">
        <v>105</v>
      </c>
      <c r="B5" s="18"/>
      <c r="E5" s="2"/>
      <c r="F5" s="2"/>
      <c r="H5" s="9"/>
    </row>
    <row r="6" spans="1:21" customFormat="1" x14ac:dyDescent="0.25">
      <c r="A6" s="45" t="s">
        <v>124</v>
      </c>
      <c r="B6" s="18"/>
      <c r="E6" s="2"/>
      <c r="F6" s="2"/>
    </row>
    <row r="7" spans="1:21" customFormat="1" x14ac:dyDescent="0.25">
      <c r="A7" s="47" t="s">
        <v>125</v>
      </c>
      <c r="B7" s="9"/>
      <c r="E7" s="2"/>
      <c r="F7" s="2"/>
    </row>
    <row r="8" spans="1:21" customFormat="1" x14ac:dyDescent="0.25">
      <c r="A8" s="47" t="s">
        <v>22</v>
      </c>
      <c r="B8" s="18"/>
      <c r="E8" s="2"/>
      <c r="F8" s="2"/>
    </row>
    <row r="9" spans="1:21" customFormat="1" x14ac:dyDescent="0.25">
      <c r="A9" s="45" t="s">
        <v>106</v>
      </c>
      <c r="B9" s="43" t="s">
        <v>52</v>
      </c>
      <c r="C9" s="19"/>
      <c r="E9" s="2"/>
      <c r="F9" s="2"/>
      <c r="G9" s="19"/>
    </row>
    <row r="11" spans="1:21" s="24" customFormat="1" ht="13.5" customHeight="1" x14ac:dyDescent="0.25">
      <c r="A11" s="48"/>
      <c r="B11" s="48"/>
      <c r="C11" s="48"/>
      <c r="D11" s="48"/>
      <c r="E11" s="49"/>
      <c r="F11" s="49"/>
      <c r="G11" s="48"/>
      <c r="H11" s="50"/>
      <c r="I11" s="51"/>
      <c r="J11" s="101" t="s">
        <v>25</v>
      </c>
      <c r="K11" s="102"/>
      <c r="L11" s="102"/>
      <c r="M11" s="102"/>
      <c r="N11" s="102"/>
      <c r="O11" s="102"/>
      <c r="P11" s="103"/>
      <c r="Q11" s="104" t="s">
        <v>26</v>
      </c>
      <c r="R11" s="105"/>
      <c r="S11" s="105"/>
      <c r="T11" s="105"/>
      <c r="U11" s="106"/>
    </row>
    <row r="12" spans="1:21" s="24" customFormat="1" ht="23.25" customHeight="1" x14ac:dyDescent="0.25">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0" x14ac:dyDescent="0.25">
      <c r="A13" s="21" t="s">
        <v>196</v>
      </c>
      <c r="B13" s="21" t="s">
        <v>196</v>
      </c>
      <c r="C13" s="21"/>
      <c r="E13" s="21" t="s">
        <v>272</v>
      </c>
      <c r="F13" s="5"/>
      <c r="G13" s="21" t="s">
        <v>130</v>
      </c>
      <c r="H13" s="21"/>
      <c r="I13" s="5"/>
      <c r="J13" s="35" t="s">
        <v>168</v>
      </c>
      <c r="K13" s="30">
        <v>10</v>
      </c>
      <c r="L13" s="30"/>
      <c r="M13" s="36" t="s">
        <v>163</v>
      </c>
      <c r="N13" s="36"/>
      <c r="O13" s="30" t="s">
        <v>20</v>
      </c>
      <c r="P13" s="31"/>
      <c r="Q13" s="37" t="s">
        <v>323</v>
      </c>
      <c r="R13" s="38" t="s">
        <v>219</v>
      </c>
      <c r="S13" s="36" t="s">
        <v>388</v>
      </c>
      <c r="T13" s="38" t="s">
        <v>196</v>
      </c>
      <c r="U13" s="39" t="s">
        <v>168</v>
      </c>
    </row>
    <row r="14" spans="1:21" s="6" customFormat="1" ht="20" x14ac:dyDescent="0.25">
      <c r="A14" s="21" t="s">
        <v>182</v>
      </c>
      <c r="B14" s="21" t="s">
        <v>182</v>
      </c>
      <c r="C14" s="21" t="s">
        <v>371</v>
      </c>
      <c r="E14" s="5" t="s">
        <v>12</v>
      </c>
      <c r="F14" s="5"/>
      <c r="G14" s="21" t="s">
        <v>130</v>
      </c>
      <c r="H14" s="21" t="s">
        <v>379</v>
      </c>
      <c r="I14" s="5"/>
      <c r="J14" s="35" t="s">
        <v>19</v>
      </c>
      <c r="K14" s="30"/>
      <c r="L14" s="30"/>
      <c r="M14" s="36" t="s">
        <v>46</v>
      </c>
      <c r="N14" s="36" t="s">
        <v>380</v>
      </c>
      <c r="O14" s="30" t="s">
        <v>20</v>
      </c>
      <c r="P14" s="31"/>
      <c r="Q14" s="37" t="s">
        <v>323</v>
      </c>
      <c r="R14" s="38" t="s">
        <v>219</v>
      </c>
      <c r="S14" s="36" t="s">
        <v>179</v>
      </c>
      <c r="T14" s="38" t="s">
        <v>182</v>
      </c>
      <c r="U14" s="39" t="s">
        <v>19</v>
      </c>
    </row>
    <row r="15" spans="1:21" s="6" customFormat="1" ht="11.25" customHeight="1" x14ac:dyDescent="0.25">
      <c r="A15" s="21" t="s">
        <v>164</v>
      </c>
      <c r="B15" s="21" t="s">
        <v>164</v>
      </c>
      <c r="C15" s="21" t="s">
        <v>372</v>
      </c>
      <c r="E15" s="5" t="s">
        <v>12</v>
      </c>
      <c r="F15" s="5"/>
      <c r="G15" s="21" t="s">
        <v>130</v>
      </c>
      <c r="H15" s="21" t="s">
        <v>379</v>
      </c>
      <c r="I15" s="5"/>
      <c r="J15" s="35" t="s">
        <v>19</v>
      </c>
      <c r="K15" s="30"/>
      <c r="L15" s="30"/>
      <c r="M15" s="36" t="s">
        <v>46</v>
      </c>
      <c r="N15" s="36" t="s">
        <v>171</v>
      </c>
      <c r="O15" s="30" t="s">
        <v>20</v>
      </c>
      <c r="P15" s="31"/>
      <c r="Q15" s="37" t="s">
        <v>323</v>
      </c>
      <c r="R15" s="38" t="s">
        <v>219</v>
      </c>
      <c r="S15" s="36" t="s">
        <v>167</v>
      </c>
      <c r="T15" s="38" t="s">
        <v>164</v>
      </c>
      <c r="U15" s="39" t="s">
        <v>19</v>
      </c>
    </row>
    <row r="16" spans="1:21" s="6" customFormat="1" ht="11.25" customHeight="1" x14ac:dyDescent="0.25">
      <c r="A16" s="21" t="s">
        <v>285</v>
      </c>
      <c r="B16" s="21" t="s">
        <v>285</v>
      </c>
      <c r="C16" s="21" t="s">
        <v>373</v>
      </c>
      <c r="E16" s="5" t="s">
        <v>12</v>
      </c>
      <c r="F16" s="5"/>
      <c r="G16" s="21" t="s">
        <v>130</v>
      </c>
      <c r="H16" s="21" t="s">
        <v>379</v>
      </c>
      <c r="I16" s="5"/>
      <c r="J16" s="35" t="s">
        <v>19</v>
      </c>
      <c r="K16" s="30"/>
      <c r="L16" s="30"/>
      <c r="M16" s="30" t="s">
        <v>46</v>
      </c>
      <c r="N16" s="36" t="s">
        <v>385</v>
      </c>
      <c r="O16" s="30" t="s">
        <v>20</v>
      </c>
      <c r="P16" s="31"/>
      <c r="Q16" s="37" t="s">
        <v>323</v>
      </c>
      <c r="R16" s="38" t="s">
        <v>219</v>
      </c>
      <c r="S16" s="36" t="s">
        <v>283</v>
      </c>
      <c r="T16" s="38" t="s">
        <v>285</v>
      </c>
      <c r="U16" s="39" t="s">
        <v>19</v>
      </c>
    </row>
    <row r="17" spans="1:21" s="6" customFormat="1" ht="11.25" customHeight="1" x14ac:dyDescent="0.25">
      <c r="A17" s="21" t="s">
        <v>246</v>
      </c>
      <c r="B17" s="21" t="s">
        <v>246</v>
      </c>
      <c r="C17" s="21" t="s">
        <v>374</v>
      </c>
      <c r="E17" s="21" t="s">
        <v>12</v>
      </c>
      <c r="F17" s="5"/>
      <c r="G17" s="21" t="s">
        <v>130</v>
      </c>
      <c r="H17" s="21" t="s">
        <v>379</v>
      </c>
      <c r="I17" s="5"/>
      <c r="J17" s="35" t="s">
        <v>19</v>
      </c>
      <c r="K17" s="30"/>
      <c r="L17" s="30"/>
      <c r="M17" s="30" t="s">
        <v>46</v>
      </c>
      <c r="N17" s="36" t="s">
        <v>383</v>
      </c>
      <c r="O17" s="30" t="s">
        <v>20</v>
      </c>
      <c r="P17" s="31"/>
      <c r="Q17" s="37" t="s">
        <v>323</v>
      </c>
      <c r="R17" s="38" t="s">
        <v>219</v>
      </c>
      <c r="S17" s="36" t="s">
        <v>244</v>
      </c>
      <c r="T17" s="38" t="s">
        <v>246</v>
      </c>
      <c r="U17" s="39" t="s">
        <v>19</v>
      </c>
    </row>
    <row r="18" spans="1:21" s="6" customFormat="1" ht="11.25" customHeight="1" x14ac:dyDescent="0.25">
      <c r="A18" s="21" t="s">
        <v>297</v>
      </c>
      <c r="B18" s="21" t="s">
        <v>297</v>
      </c>
      <c r="C18" s="21" t="s">
        <v>375</v>
      </c>
      <c r="E18" s="21" t="s">
        <v>12</v>
      </c>
      <c r="F18" s="5"/>
      <c r="G18" s="21" t="s">
        <v>130</v>
      </c>
      <c r="H18" s="21" t="s">
        <v>379</v>
      </c>
      <c r="I18" s="5"/>
      <c r="J18" s="35" t="s">
        <v>19</v>
      </c>
      <c r="K18" s="30"/>
      <c r="L18" s="30"/>
      <c r="M18" s="30" t="s">
        <v>46</v>
      </c>
      <c r="N18" s="36" t="s">
        <v>386</v>
      </c>
      <c r="O18" s="30" t="s">
        <v>20</v>
      </c>
      <c r="P18" s="31"/>
      <c r="Q18" s="37" t="s">
        <v>323</v>
      </c>
      <c r="R18" s="38" t="s">
        <v>219</v>
      </c>
      <c r="S18" s="36" t="s">
        <v>295</v>
      </c>
      <c r="T18" s="38" t="s">
        <v>297</v>
      </c>
      <c r="U18" s="39" t="s">
        <v>19</v>
      </c>
    </row>
    <row r="19" spans="1:21" s="6" customFormat="1" ht="13.5" customHeight="1" x14ac:dyDescent="0.25">
      <c r="A19" s="21" t="s">
        <v>221</v>
      </c>
      <c r="B19" s="21" t="s">
        <v>221</v>
      </c>
      <c r="C19" s="21" t="s">
        <v>376</v>
      </c>
      <c r="D19" s="22"/>
      <c r="E19" s="21" t="s">
        <v>12</v>
      </c>
      <c r="F19" s="5"/>
      <c r="G19" s="21" t="s">
        <v>176</v>
      </c>
      <c r="H19" s="21" t="s">
        <v>379</v>
      </c>
      <c r="I19" s="5"/>
      <c r="J19" s="35" t="s">
        <v>19</v>
      </c>
      <c r="K19" s="30"/>
      <c r="L19" s="30"/>
      <c r="M19" s="36" t="s">
        <v>46</v>
      </c>
      <c r="N19" s="36" t="s">
        <v>387</v>
      </c>
      <c r="O19" s="36" t="s">
        <v>20</v>
      </c>
      <c r="P19" s="31"/>
      <c r="Q19" s="37" t="s">
        <v>323</v>
      </c>
      <c r="R19" s="38" t="s">
        <v>219</v>
      </c>
      <c r="S19" s="36" t="s">
        <v>238</v>
      </c>
      <c r="T19" s="38" t="s">
        <v>221</v>
      </c>
      <c r="U19" s="82" t="s">
        <v>19</v>
      </c>
    </row>
    <row r="20" spans="1:21" s="6" customFormat="1" ht="20" x14ac:dyDescent="0.25">
      <c r="A20" s="21" t="s">
        <v>281</v>
      </c>
      <c r="B20" s="21" t="s">
        <v>281</v>
      </c>
      <c r="C20" s="21" t="s">
        <v>377</v>
      </c>
      <c r="E20" s="21" t="s">
        <v>12</v>
      </c>
      <c r="F20" s="5"/>
      <c r="G20" s="21" t="s">
        <v>176</v>
      </c>
      <c r="H20" s="21" t="s">
        <v>379</v>
      </c>
      <c r="I20" s="5"/>
      <c r="J20" s="35" t="s">
        <v>19</v>
      </c>
      <c r="K20" s="30"/>
      <c r="L20" s="30"/>
      <c r="M20" s="36" t="s">
        <v>46</v>
      </c>
      <c r="N20" s="36" t="s">
        <v>381</v>
      </c>
      <c r="O20" s="36" t="s">
        <v>20</v>
      </c>
      <c r="P20" s="31"/>
      <c r="Q20" s="37" t="s">
        <v>323</v>
      </c>
      <c r="R20" s="38" t="s">
        <v>219</v>
      </c>
      <c r="S20" s="36" t="s">
        <v>384</v>
      </c>
      <c r="T20" s="38" t="s">
        <v>281</v>
      </c>
      <c r="U20" s="82" t="s">
        <v>19</v>
      </c>
    </row>
    <row r="21" spans="1:21" s="6" customFormat="1" ht="20" x14ac:dyDescent="0.25">
      <c r="A21" s="21" t="s">
        <v>334</v>
      </c>
      <c r="B21" s="21" t="s">
        <v>334</v>
      </c>
      <c r="C21" s="21" t="s">
        <v>378</v>
      </c>
      <c r="E21" s="21" t="s">
        <v>12</v>
      </c>
      <c r="F21" s="5"/>
      <c r="G21" s="21" t="s">
        <v>176</v>
      </c>
      <c r="H21" s="21" t="s">
        <v>379</v>
      </c>
      <c r="I21" s="5"/>
      <c r="J21" s="35" t="s">
        <v>19</v>
      </c>
      <c r="K21" s="30"/>
      <c r="L21" s="30"/>
      <c r="M21" s="36" t="s">
        <v>46</v>
      </c>
      <c r="N21" s="36" t="s">
        <v>382</v>
      </c>
      <c r="O21" s="36" t="s">
        <v>20</v>
      </c>
      <c r="P21" s="31"/>
      <c r="Q21" s="37" t="s">
        <v>323</v>
      </c>
      <c r="R21" s="38" t="s">
        <v>219</v>
      </c>
      <c r="S21" s="36" t="s">
        <v>333</v>
      </c>
      <c r="T21" s="38" t="s">
        <v>334</v>
      </c>
      <c r="U21" s="82" t="s">
        <v>19</v>
      </c>
    </row>
    <row r="22" spans="1:21" s="6" customFormat="1" ht="20" x14ac:dyDescent="0.25">
      <c r="A22" s="21" t="s">
        <v>363</v>
      </c>
      <c r="B22" s="21" t="s">
        <v>363</v>
      </c>
      <c r="C22" s="21" t="s">
        <v>370</v>
      </c>
      <c r="E22" s="109">
        <v>0.54166666666666663</v>
      </c>
      <c r="F22" s="5"/>
      <c r="G22" s="21"/>
      <c r="H22" s="5"/>
      <c r="I22" s="5"/>
      <c r="J22" s="35" t="s">
        <v>39</v>
      </c>
      <c r="K22" s="30"/>
      <c r="L22" s="30"/>
      <c r="M22" s="30"/>
      <c r="N22" s="36"/>
      <c r="O22" s="36"/>
      <c r="P22" s="31"/>
      <c r="Q22" s="37" t="s">
        <v>323</v>
      </c>
      <c r="R22" s="38" t="s">
        <v>219</v>
      </c>
      <c r="S22" s="36" t="s">
        <v>388</v>
      </c>
      <c r="T22" s="38" t="s">
        <v>363</v>
      </c>
      <c r="U22" s="82" t="s">
        <v>39</v>
      </c>
    </row>
    <row r="23" spans="1:21" s="6" customFormat="1" ht="20" x14ac:dyDescent="0.25">
      <c r="A23" s="21" t="s">
        <v>364</v>
      </c>
      <c r="B23" s="21" t="s">
        <v>364</v>
      </c>
      <c r="C23" s="21" t="s">
        <v>369</v>
      </c>
      <c r="E23" s="110">
        <v>2</v>
      </c>
      <c r="F23" s="5"/>
      <c r="G23" s="21"/>
      <c r="H23" s="5"/>
      <c r="I23" s="5"/>
      <c r="J23" s="107" t="s">
        <v>112</v>
      </c>
      <c r="K23" s="30"/>
      <c r="L23" s="30"/>
      <c r="M23" s="30"/>
      <c r="N23" s="36"/>
      <c r="O23" s="36"/>
      <c r="P23" s="108"/>
      <c r="Q23" s="37" t="s">
        <v>323</v>
      </c>
      <c r="R23" s="38" t="s">
        <v>219</v>
      </c>
      <c r="S23" s="36" t="s">
        <v>388</v>
      </c>
      <c r="T23" s="38" t="s">
        <v>364</v>
      </c>
      <c r="U23" s="107" t="s">
        <v>19</v>
      </c>
    </row>
    <row r="24" spans="1:21" s="6" customFormat="1" ht="20" x14ac:dyDescent="0.25">
      <c r="A24" s="21" t="s">
        <v>365</v>
      </c>
      <c r="B24" s="21" t="s">
        <v>365</v>
      </c>
      <c r="C24" s="21" t="s">
        <v>368</v>
      </c>
      <c r="E24" s="110">
        <v>10</v>
      </c>
      <c r="F24" s="5"/>
      <c r="G24" s="21"/>
      <c r="H24" s="5"/>
      <c r="I24" s="5"/>
      <c r="J24" s="107" t="s">
        <v>19</v>
      </c>
      <c r="K24" s="30"/>
      <c r="L24" s="30"/>
      <c r="M24" s="30"/>
      <c r="N24" s="36"/>
      <c r="O24" s="36"/>
      <c r="P24" s="108"/>
      <c r="Q24" s="37" t="s">
        <v>323</v>
      </c>
      <c r="R24" s="38" t="s">
        <v>219</v>
      </c>
      <c r="S24" s="36" t="s">
        <v>388</v>
      </c>
      <c r="T24" s="38" t="s">
        <v>365</v>
      </c>
      <c r="U24" s="107" t="s">
        <v>19</v>
      </c>
    </row>
    <row r="25" spans="1:21" s="6" customFormat="1" ht="20" x14ac:dyDescent="0.25">
      <c r="A25" s="21" t="s">
        <v>366</v>
      </c>
      <c r="B25" s="21" t="s">
        <v>366</v>
      </c>
      <c r="C25" s="21" t="s">
        <v>367</v>
      </c>
      <c r="E25" s="110">
        <v>2</v>
      </c>
      <c r="F25" s="5"/>
      <c r="G25" s="21"/>
      <c r="H25" s="5"/>
      <c r="I25" s="5"/>
      <c r="J25" s="107" t="s">
        <v>19</v>
      </c>
      <c r="K25" s="30"/>
      <c r="L25" s="30"/>
      <c r="M25" s="30"/>
      <c r="N25" s="36"/>
      <c r="O25" s="36"/>
      <c r="P25" s="108"/>
      <c r="Q25" s="37" t="s">
        <v>323</v>
      </c>
      <c r="R25" s="38" t="s">
        <v>219</v>
      </c>
      <c r="S25" s="36" t="s">
        <v>388</v>
      </c>
      <c r="T25" s="38" t="s">
        <v>366</v>
      </c>
      <c r="U25" s="107" t="s">
        <v>19</v>
      </c>
    </row>
    <row r="27" spans="1:21" x14ac:dyDescent="0.25">
      <c r="L27" s="18" t="s">
        <v>126</v>
      </c>
    </row>
  </sheetData>
  <dataConsolidate/>
  <mergeCells count="2">
    <mergeCell ref="J11:P11"/>
    <mergeCell ref="Q11:U11"/>
  </mergeCells>
  <phoneticPr fontId="2" type="noConversion"/>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15</v>
      </c>
      <c r="B1" s="8" t="s">
        <v>139</v>
      </c>
      <c r="C1"/>
      <c r="E1" s="4"/>
      <c r="F1" s="4"/>
      <c r="G1"/>
    </row>
    <row r="2" spans="1:21" customFormat="1" x14ac:dyDescent="0.25">
      <c r="A2" s="26" t="s">
        <v>13</v>
      </c>
      <c r="B2" s="18" t="s">
        <v>14</v>
      </c>
      <c r="E2" s="2"/>
      <c r="F2" s="2"/>
    </row>
    <row r="3" spans="1:21" x14ac:dyDescent="0.25">
      <c r="A3" s="27" t="s">
        <v>77</v>
      </c>
      <c r="B3" s="18" t="s">
        <v>140</v>
      </c>
    </row>
    <row r="4" spans="1:21" x14ac:dyDescent="0.25">
      <c r="A4" s="27" t="s">
        <v>104</v>
      </c>
    </row>
    <row r="5" spans="1:21" customFormat="1" x14ac:dyDescent="0.25">
      <c r="A5" s="26" t="s">
        <v>105</v>
      </c>
      <c r="B5" s="18" t="s">
        <v>141</v>
      </c>
      <c r="E5" s="2"/>
      <c r="F5" s="2"/>
      <c r="H5" s="9"/>
    </row>
    <row r="6" spans="1:21" customFormat="1" x14ac:dyDescent="0.25">
      <c r="A6" s="26" t="s">
        <v>124</v>
      </c>
      <c r="B6" s="18" t="s">
        <v>142</v>
      </c>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20</v>
      </c>
      <c r="C9" s="19"/>
      <c r="E9" s="2"/>
      <c r="F9" s="2"/>
      <c r="G9" s="19"/>
    </row>
    <row r="11" spans="1:21" s="24" customFormat="1" ht="13.5" customHeight="1" x14ac:dyDescent="0.25">
      <c r="A11" s="56"/>
      <c r="B11" s="56"/>
      <c r="C11" s="56"/>
      <c r="D11" s="56"/>
      <c r="E11" s="57"/>
      <c r="F11" s="57"/>
      <c r="G11" s="56"/>
      <c r="H11" s="58"/>
      <c r="I11" s="59"/>
      <c r="J11" s="95" t="s">
        <v>25</v>
      </c>
      <c r="K11" s="96"/>
      <c r="L11" s="96"/>
      <c r="M11" s="96"/>
      <c r="N11" s="96"/>
      <c r="O11" s="96"/>
      <c r="P11" s="97"/>
      <c r="Q11" s="98" t="s">
        <v>26</v>
      </c>
      <c r="R11" s="99"/>
      <c r="S11" s="99"/>
      <c r="T11" s="99"/>
      <c r="U11" s="100"/>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 x14ac:dyDescent="0.25">
      <c r="A13" s="5" t="s">
        <v>67</v>
      </c>
      <c r="B13" s="5" t="s">
        <v>86</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0" x14ac:dyDescent="0.25">
      <c r="A14" s="21" t="s">
        <v>98</v>
      </c>
      <c r="B14" s="21" t="s">
        <v>135</v>
      </c>
      <c r="C14" s="21" t="s">
        <v>99</v>
      </c>
      <c r="D14" s="6">
        <v>-1</v>
      </c>
      <c r="E14" s="5"/>
      <c r="F14" s="21" t="s">
        <v>130</v>
      </c>
      <c r="G14" s="21"/>
      <c r="H14" s="5"/>
      <c r="I14" s="5"/>
      <c r="J14" s="35" t="s">
        <v>119</v>
      </c>
      <c r="K14" s="30">
        <v>10</v>
      </c>
      <c r="L14" s="30"/>
      <c r="M14" s="30"/>
      <c r="N14" s="30"/>
      <c r="O14" s="30" t="s">
        <v>20</v>
      </c>
      <c r="P14" s="31"/>
      <c r="Q14" s="37"/>
      <c r="R14" s="38"/>
      <c r="S14" s="36"/>
      <c r="T14" s="38"/>
      <c r="U14" s="39"/>
    </row>
    <row r="15" spans="1:21" s="6" customFormat="1" ht="10" x14ac:dyDescent="0.25">
      <c r="A15" s="21" t="s">
        <v>131</v>
      </c>
      <c r="B15" s="21" t="s">
        <v>131</v>
      </c>
      <c r="C15" s="21" t="s">
        <v>134</v>
      </c>
      <c r="D15" s="22" t="s">
        <v>136</v>
      </c>
      <c r="E15" s="5"/>
      <c r="F15" s="5">
        <v>1</v>
      </c>
      <c r="G15" s="21"/>
      <c r="H15" s="5"/>
      <c r="I15" s="5"/>
      <c r="J15" s="35" t="s">
        <v>119</v>
      </c>
      <c r="K15" s="30">
        <v>50</v>
      </c>
      <c r="L15" s="30"/>
      <c r="M15" s="30"/>
      <c r="N15" s="30"/>
      <c r="O15" s="30" t="s">
        <v>20</v>
      </c>
      <c r="P15" s="31"/>
      <c r="Q15" s="37"/>
      <c r="R15" s="38"/>
      <c r="S15" s="36"/>
      <c r="T15" s="38"/>
      <c r="U15" s="39"/>
    </row>
    <row r="16" spans="1:21" s="6" customFormat="1" ht="10" x14ac:dyDescent="0.25">
      <c r="A16" s="21" t="s">
        <v>132</v>
      </c>
      <c r="B16" s="21" t="s">
        <v>132</v>
      </c>
      <c r="C16" s="21" t="s">
        <v>134</v>
      </c>
      <c r="D16" s="22" t="s">
        <v>137</v>
      </c>
      <c r="E16" s="5"/>
      <c r="F16" s="5">
        <v>2</v>
      </c>
      <c r="G16" s="21"/>
      <c r="H16" s="5"/>
      <c r="I16" s="5"/>
      <c r="J16" s="35" t="s">
        <v>119</v>
      </c>
      <c r="K16" s="30">
        <v>50</v>
      </c>
      <c r="L16" s="30"/>
      <c r="M16" s="30"/>
      <c r="N16" s="30"/>
      <c r="O16" s="30" t="s">
        <v>20</v>
      </c>
      <c r="P16" s="31"/>
      <c r="Q16" s="37"/>
      <c r="R16" s="38"/>
      <c r="S16" s="36"/>
      <c r="T16" s="38"/>
      <c r="U16" s="39"/>
    </row>
    <row r="17" spans="1:21" s="6" customFormat="1" ht="10" x14ac:dyDescent="0.25">
      <c r="A17" s="21" t="s">
        <v>133</v>
      </c>
      <c r="B17" s="21" t="s">
        <v>133</v>
      </c>
      <c r="C17" s="21" t="s">
        <v>134</v>
      </c>
      <c r="D17" s="22" t="s">
        <v>138</v>
      </c>
      <c r="E17" s="5"/>
      <c r="F17" s="5">
        <v>2</v>
      </c>
      <c r="G17" s="21"/>
      <c r="H17" s="5"/>
      <c r="I17" s="5"/>
      <c r="J17" s="35" t="s">
        <v>119</v>
      </c>
      <c r="K17" s="30">
        <v>50</v>
      </c>
      <c r="L17" s="30"/>
      <c r="M17" s="30"/>
      <c r="N17" s="30"/>
      <c r="O17" s="30" t="s">
        <v>20</v>
      </c>
      <c r="P17" s="31"/>
      <c r="Q17" s="37"/>
      <c r="R17" s="38"/>
      <c r="S17" s="36"/>
      <c r="T17" s="38"/>
      <c r="U17" s="39"/>
    </row>
    <row r="18" spans="1:21" s="6" customFormat="1" ht="10" x14ac:dyDescent="0.25">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10" x14ac:dyDescent="0.25">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0" x14ac:dyDescent="0.25">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0" x14ac:dyDescent="0.25">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0" x14ac:dyDescent="0.25">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10" x14ac:dyDescent="0.25">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1796875" defaultRowHeight="12.5" x14ac:dyDescent="0.25"/>
  <cols>
    <col min="1" max="1" width="20.453125" style="9" customWidth="1"/>
    <col min="2" max="2" width="18.54296875" style="9" customWidth="1"/>
    <col min="3" max="3" width="32.54296875" style="9" customWidth="1"/>
    <col min="4" max="4" width="9.7265625" style="9" hidden="1" customWidth="1"/>
    <col min="5" max="5" width="18.81640625" style="7" customWidth="1"/>
    <col min="6" max="6" width="4.453125" style="7" hidden="1"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8.72656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44" t="s">
        <v>15</v>
      </c>
      <c r="B1" s="8" t="s">
        <v>143</v>
      </c>
      <c r="C1"/>
      <c r="E1" s="4"/>
      <c r="F1" s="4"/>
      <c r="G1"/>
    </row>
    <row r="2" spans="1:21" customFormat="1" x14ac:dyDescent="0.25">
      <c r="A2" s="45" t="s">
        <v>13</v>
      </c>
      <c r="B2" s="18" t="s">
        <v>24</v>
      </c>
      <c r="E2" s="2"/>
      <c r="F2" s="2"/>
    </row>
    <row r="3" spans="1:21" x14ac:dyDescent="0.25">
      <c r="A3" s="46" t="s">
        <v>77</v>
      </c>
      <c r="B3" s="18" t="s">
        <v>0</v>
      </c>
    </row>
    <row r="4" spans="1:21" x14ac:dyDescent="0.25">
      <c r="A4" s="46" t="s">
        <v>104</v>
      </c>
    </row>
    <row r="5" spans="1:21" customFormat="1" x14ac:dyDescent="0.25">
      <c r="A5" s="45" t="s">
        <v>105</v>
      </c>
      <c r="B5" s="18" t="s">
        <v>141</v>
      </c>
      <c r="E5" s="2"/>
      <c r="F5" s="2"/>
      <c r="H5" s="9"/>
    </row>
    <row r="6" spans="1:21" customFormat="1" x14ac:dyDescent="0.25">
      <c r="A6" s="45" t="s">
        <v>124</v>
      </c>
      <c r="B6" s="18" t="s">
        <v>142</v>
      </c>
      <c r="E6" s="2"/>
      <c r="F6" s="2"/>
    </row>
    <row r="7" spans="1:21" customFormat="1" x14ac:dyDescent="0.25">
      <c r="A7" s="47" t="s">
        <v>125</v>
      </c>
      <c r="B7" s="9"/>
      <c r="E7" s="2"/>
      <c r="F7" s="2"/>
    </row>
    <row r="8" spans="1:21" customFormat="1" x14ac:dyDescent="0.25">
      <c r="A8" s="47" t="s">
        <v>22</v>
      </c>
      <c r="B8" s="18"/>
      <c r="E8" s="2"/>
      <c r="F8" s="2"/>
    </row>
    <row r="9" spans="1:21" customFormat="1" x14ac:dyDescent="0.25">
      <c r="A9" s="45" t="s">
        <v>106</v>
      </c>
      <c r="B9" s="43" t="s">
        <v>20</v>
      </c>
      <c r="C9" s="19"/>
      <c r="E9" s="2"/>
      <c r="F9" s="2"/>
      <c r="G9" s="19"/>
    </row>
    <row r="11" spans="1:21" s="24" customFormat="1" ht="13.5" customHeight="1" x14ac:dyDescent="0.25">
      <c r="A11" s="48"/>
      <c r="B11" s="48"/>
      <c r="C11" s="48"/>
      <c r="D11" s="48"/>
      <c r="E11" s="49"/>
      <c r="F11" s="49"/>
      <c r="G11" s="48"/>
      <c r="H11" s="50"/>
      <c r="I11" s="51"/>
      <c r="J11" s="101" t="s">
        <v>25</v>
      </c>
      <c r="K11" s="102"/>
      <c r="L11" s="102"/>
      <c r="M11" s="102"/>
      <c r="N11" s="102"/>
      <c r="O11" s="102"/>
      <c r="P11" s="103"/>
      <c r="Q11" s="104" t="s">
        <v>26</v>
      </c>
      <c r="R11" s="105"/>
      <c r="S11" s="105"/>
      <c r="T11" s="105"/>
      <c r="U11" s="106"/>
    </row>
    <row r="12" spans="1:21" s="24" customFormat="1" ht="23.25" customHeight="1" x14ac:dyDescent="0.25">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0" x14ac:dyDescent="0.25">
      <c r="A13" s="5" t="s">
        <v>68</v>
      </c>
      <c r="B13" s="5" t="s">
        <v>91</v>
      </c>
      <c r="C13" s="5" t="s">
        <v>53</v>
      </c>
      <c r="E13" s="5" t="s">
        <v>12</v>
      </c>
      <c r="F13" s="5"/>
      <c r="G13" s="21" t="s">
        <v>130</v>
      </c>
      <c r="H13" s="5" t="s">
        <v>114</v>
      </c>
      <c r="I13" s="5"/>
      <c r="J13" s="29" t="s">
        <v>9</v>
      </c>
      <c r="K13" s="30"/>
      <c r="L13" s="30"/>
      <c r="M13" s="30" t="s">
        <v>46</v>
      </c>
      <c r="N13" s="36" t="s">
        <v>147</v>
      </c>
      <c r="O13" s="30" t="s">
        <v>20</v>
      </c>
      <c r="P13" s="31" t="s">
        <v>34</v>
      </c>
      <c r="Q13" s="32"/>
      <c r="R13" s="33"/>
      <c r="S13" s="30"/>
      <c r="T13" s="33"/>
      <c r="U13" s="34"/>
    </row>
    <row r="14" spans="1:21" s="6" customFormat="1" ht="20" x14ac:dyDescent="0.25">
      <c r="A14" s="21" t="s">
        <v>69</v>
      </c>
      <c r="B14" s="21" t="s">
        <v>92</v>
      </c>
      <c r="C14" s="21" t="s">
        <v>54</v>
      </c>
      <c r="E14" s="5" t="s">
        <v>12</v>
      </c>
      <c r="F14" s="5"/>
      <c r="G14" s="21" t="s">
        <v>130</v>
      </c>
      <c r="H14" s="5" t="s">
        <v>115</v>
      </c>
      <c r="I14" s="5"/>
      <c r="J14" s="35" t="s">
        <v>19</v>
      </c>
      <c r="K14" s="30"/>
      <c r="L14" s="30"/>
      <c r="M14" s="30" t="s">
        <v>46</v>
      </c>
      <c r="N14" s="36" t="s">
        <v>148</v>
      </c>
      <c r="O14" s="30" t="s">
        <v>20</v>
      </c>
      <c r="P14" s="31" t="s">
        <v>34</v>
      </c>
      <c r="Q14" s="37"/>
      <c r="R14" s="38"/>
      <c r="S14" s="36"/>
      <c r="T14" s="38"/>
      <c r="U14" s="39"/>
    </row>
    <row r="15" spans="1:21" s="6" customFormat="1" ht="10" x14ac:dyDescent="0.25">
      <c r="A15" s="22" t="s">
        <v>65</v>
      </c>
      <c r="B15" s="22" t="s">
        <v>93</v>
      </c>
      <c r="C15" s="5" t="s">
        <v>75</v>
      </c>
      <c r="D15" s="22"/>
      <c r="E15" s="5" t="s">
        <v>12</v>
      </c>
      <c r="F15" s="5"/>
      <c r="G15" s="21" t="s">
        <v>130</v>
      </c>
      <c r="H15" s="5" t="s">
        <v>113</v>
      </c>
      <c r="I15" s="5"/>
      <c r="J15" s="35" t="s">
        <v>19</v>
      </c>
      <c r="K15" s="30"/>
      <c r="L15" s="30"/>
      <c r="M15" s="30" t="s">
        <v>46</v>
      </c>
      <c r="N15" s="30" t="s">
        <v>110</v>
      </c>
      <c r="O15" s="30" t="s">
        <v>20</v>
      </c>
      <c r="P15" s="31" t="s">
        <v>34</v>
      </c>
      <c r="Q15" s="32"/>
      <c r="R15" s="33"/>
      <c r="S15" s="30"/>
      <c r="T15" s="30"/>
      <c r="U15" s="31"/>
    </row>
    <row r="16" spans="1:21" s="6" customFormat="1" ht="10" x14ac:dyDescent="0.25">
      <c r="A16" s="5" t="s">
        <v>66</v>
      </c>
      <c r="B16" s="5" t="s">
        <v>94</v>
      </c>
      <c r="C16" s="21" t="s">
        <v>55</v>
      </c>
      <c r="D16" s="22">
        <v>-2</v>
      </c>
      <c r="E16" s="5" t="s">
        <v>12</v>
      </c>
      <c r="F16" s="5"/>
      <c r="G16" s="21" t="s">
        <v>130</v>
      </c>
      <c r="H16" s="5" t="s">
        <v>113</v>
      </c>
      <c r="I16" s="5"/>
      <c r="J16" s="29" t="s">
        <v>19</v>
      </c>
      <c r="K16" s="30"/>
      <c r="L16" s="30"/>
      <c r="M16" s="30" t="s">
        <v>46</v>
      </c>
      <c r="N16" s="30" t="s">
        <v>110</v>
      </c>
      <c r="O16" s="30" t="s">
        <v>20</v>
      </c>
      <c r="P16" s="31" t="s">
        <v>34</v>
      </c>
      <c r="Q16" s="32"/>
      <c r="R16" s="33"/>
      <c r="S16" s="30"/>
      <c r="T16" s="30"/>
      <c r="U16" s="31"/>
    </row>
    <row r="17" spans="1:21" s="6" customFormat="1" ht="20" x14ac:dyDescent="0.25">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0" x14ac:dyDescent="0.25">
      <c r="A18" s="21" t="s">
        <v>144</v>
      </c>
      <c r="B18" s="21" t="s">
        <v>146</v>
      </c>
      <c r="C18" s="21" t="s">
        <v>149</v>
      </c>
      <c r="E18" s="5"/>
      <c r="F18" s="5"/>
      <c r="G18" s="21" t="s">
        <v>154</v>
      </c>
      <c r="H18" s="5"/>
      <c r="I18" s="5"/>
      <c r="J18" s="29" t="s">
        <v>112</v>
      </c>
      <c r="K18" s="30"/>
      <c r="L18" s="30"/>
      <c r="M18" s="30"/>
      <c r="N18" s="30"/>
      <c r="O18" s="36" t="s">
        <v>52</v>
      </c>
      <c r="P18" s="31"/>
      <c r="Q18" s="32"/>
      <c r="R18" s="30"/>
      <c r="S18" s="30"/>
      <c r="T18" s="40"/>
      <c r="U18" s="31"/>
    </row>
    <row r="19" spans="1:21" s="6" customFormat="1" ht="10" x14ac:dyDescent="0.25">
      <c r="A19" s="21" t="s">
        <v>145</v>
      </c>
      <c r="B19" s="21" t="s">
        <v>150</v>
      </c>
      <c r="C19" s="21" t="s">
        <v>149</v>
      </c>
      <c r="E19" s="5"/>
      <c r="F19" s="5"/>
      <c r="G19" s="21" t="s">
        <v>154</v>
      </c>
      <c r="H19" s="5"/>
      <c r="I19" s="5"/>
      <c r="J19" s="29" t="s">
        <v>112</v>
      </c>
      <c r="K19" s="30"/>
      <c r="L19" s="30"/>
      <c r="M19" s="30"/>
      <c r="N19" s="30"/>
      <c r="O19" s="36" t="s">
        <v>52</v>
      </c>
      <c r="P19" s="31"/>
      <c r="Q19" s="32"/>
      <c r="R19" s="30"/>
      <c r="S19" s="30"/>
      <c r="T19" s="40"/>
      <c r="U19" s="31"/>
    </row>
    <row r="20" spans="1:21" s="6" customFormat="1" ht="10" x14ac:dyDescent="0.25">
      <c r="A20" s="21" t="s">
        <v>151</v>
      </c>
      <c r="B20" s="21" t="s">
        <v>152</v>
      </c>
      <c r="C20" s="21" t="s">
        <v>149</v>
      </c>
      <c r="E20" s="5"/>
      <c r="F20" s="5"/>
      <c r="G20" s="21" t="s">
        <v>153</v>
      </c>
      <c r="H20" s="5"/>
      <c r="I20" s="5"/>
      <c r="J20" s="35" t="s">
        <v>109</v>
      </c>
      <c r="K20" s="30"/>
      <c r="L20" s="30"/>
      <c r="M20" s="30"/>
      <c r="N20" s="30"/>
      <c r="O20" s="36" t="s">
        <v>52</v>
      </c>
      <c r="P20" s="31"/>
      <c r="Q20" s="32"/>
      <c r="R20" s="30"/>
      <c r="S20" s="30"/>
      <c r="T20" s="40"/>
      <c r="U20" s="31"/>
    </row>
    <row r="41" spans="12:12" x14ac:dyDescent="0.25">
      <c r="L41" s="18"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7</vt:i4>
      </vt:variant>
    </vt:vector>
  </HeadingPairs>
  <TitlesOfParts>
    <vt:vector size="24" baseType="lpstr">
      <vt:lpstr>Home</vt:lpstr>
      <vt:lpstr>ReadMe</vt:lpstr>
      <vt:lpstr>Change Log</vt:lpstr>
      <vt:lpstr>Date</vt:lpstr>
      <vt:lpstr>Location</vt:lpstr>
      <vt:lpstr>Driver</vt:lpstr>
      <vt:lpstr>RoadType</vt:lpstr>
      <vt:lpstr>RoadFeature</vt:lpstr>
      <vt:lpstr>RoadSurfaceCondition</vt:lpstr>
      <vt:lpstr>SpeedLimit</vt:lpstr>
      <vt:lpstr>Twilight</vt:lpstr>
      <vt:lpstr>Vehicle</vt:lpstr>
      <vt:lpstr>Weather</vt:lpstr>
      <vt:lpstr>WeatherCondition</vt:lpstr>
      <vt:lpstr>Accident</vt:lpstr>
      <vt:lpstr>Blank Dimension</vt:lpstr>
      <vt:lpstr>Blank Fact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ADMINS</cp:lastModifiedBy>
  <cp:lastPrinted>2006-08-08T00:44:45Z</cp:lastPrinted>
  <dcterms:created xsi:type="dcterms:W3CDTF">2004-06-03T21:49:10Z</dcterms:created>
  <dcterms:modified xsi:type="dcterms:W3CDTF">2023-05-21T08:54:40Z</dcterms:modified>
</cp:coreProperties>
</file>