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fa8f99b74e7f8fb/Tài liệu/GitHub/tha_id_2702/2_KeHoanhTaiChinh/TinhChiphi_20260826/TinhChiphi_Thuchien/"/>
    </mc:Choice>
  </mc:AlternateContent>
  <xr:revisionPtr revIDLastSave="62" documentId="11_F25DC773A252ABDACC104858191F6A865BDE58F8" xr6:coauthVersionLast="47" xr6:coauthVersionMax="47" xr10:uidLastSave="{13530ADB-1180-448A-A904-4FEEEE862A2A}"/>
  <bookViews>
    <workbookView xWindow="-108" yWindow="-108" windowWidth="23256" windowHeight="13896" xr2:uid="{00000000-000D-0000-FFFF-FFFF00000000}"/>
  </bookViews>
  <sheets>
    <sheet name="Cty_Sanxuat" sheetId="1" r:id="rId1"/>
    <sheet name="Cty_Xaydu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F1" i="1" s="1"/>
  <c r="G1" i="1" s="1"/>
  <c r="H1" i="1" s="1"/>
  <c r="I1" i="1" s="1"/>
  <c r="J1" i="1" s="1"/>
  <c r="K1" i="1" s="1"/>
  <c r="L1" i="1" s="1"/>
  <c r="M1" i="1" s="1"/>
  <c r="N1" i="1" s="1"/>
  <c r="O1" i="1" s="1"/>
</calcChain>
</file>

<file path=xl/sharedStrings.xml><?xml version="1.0" encoding="utf-8"?>
<sst xmlns="http://schemas.openxmlformats.org/spreadsheetml/2006/main" count="56" uniqueCount="48">
  <si>
    <t>Mã</t>
  </si>
  <si>
    <t>Tên</t>
  </si>
  <si>
    <t>I01</t>
  </si>
  <si>
    <t>CÔNG TY TNHH TẬP ĐOÀN CÔNG NGHIỆP TRƯỜNG HẢI</t>
  </si>
  <si>
    <t>I02</t>
  </si>
  <si>
    <t>CÔNG TY TNHH MỘT THÀNH VIÊN TỔ HỢP CƠ KHÍ THACO CHU LAI</t>
  </si>
  <si>
    <t>I04</t>
  </si>
  <si>
    <t>CÔNG TY TNHH SẢN XUẤT PHỤ TÙNG Ô TÔ</t>
  </si>
  <si>
    <t>I08</t>
  </si>
  <si>
    <t>CÔNG TY TNHH SẢN XUẤT PHỤ TÙNG ĐIỆN Ô TÔ</t>
  </si>
  <si>
    <t>I09</t>
  </si>
  <si>
    <t>CÔNG TY TNHH MỘT THÀNH VIÊN SẢN XUẤT NHÍP Ô TÔ CHU LAI TRƯỜNG HẢI</t>
  </si>
  <si>
    <t>I10</t>
  </si>
  <si>
    <t>CÔNG TY TNHH SẢN XUẤT XE CHUYÊN DỤNG THACO</t>
  </si>
  <si>
    <t>I11</t>
  </si>
  <si>
    <t>CÔNG TY TNHH MTV SẢN XUẤT LINH KIỆN COMPOSITE CHU LAI TRƯỜNG HẢI</t>
  </si>
  <si>
    <t>I12</t>
  </si>
  <si>
    <t>CÔNG TY TNHH MTV SẢN XUẤT KHUÔN CHU LAI - TRƯỜNG HẢI</t>
  </si>
  <si>
    <t>I14</t>
  </si>
  <si>
    <t>CÔNG TY TNHH SẢN XUẤT MÁY LẠNH THACO</t>
  </si>
  <si>
    <t>I15</t>
  </si>
  <si>
    <t>CÔNG TY TNHH SẢN XUẤT LINH KIỆN NHỰA THACO</t>
  </si>
  <si>
    <t>I17</t>
  </si>
  <si>
    <t>CÔNG TY TNHH SẢN XUẤT KEO VÀ DUNG DỊCH CHUYÊN DỤNG Ô TÔ CHU LAI</t>
  </si>
  <si>
    <t>I19</t>
  </si>
  <si>
    <t>CÔNG TY TNHH SẢN XUẤT SƠ MI RƠ MOÓC VÀ CẤU KIỆN NẶNG THACO INDUSTRIES</t>
  </si>
  <si>
    <t>I20</t>
  </si>
  <si>
    <t>CÔNG TY TNHH SẢN XUẤT BẢO HỘ LAO ĐỘNG THACO INDUSTRIES</t>
  </si>
  <si>
    <t>I21</t>
  </si>
  <si>
    <t>CÔNG TY TNHH SẢN XUẤT THIẾT BỊ CHUYÊN DỤNG THACO</t>
  </si>
  <si>
    <t>I22</t>
  </si>
  <si>
    <t>CÔNG TY TNHH SẢN XUẤT NỘI THẤT Ô TÔ THACO</t>
  </si>
  <si>
    <t>I23</t>
  </si>
  <si>
    <t>CÔNG TY TNHH TỔ HỢP CƠ KHÍ THACO</t>
  </si>
  <si>
    <t>I24</t>
  </si>
  <si>
    <t>CÔNG TY TNHH CƠ ĐIỆN LẠNH THACO INDUSTRIES</t>
  </si>
  <si>
    <t>I25</t>
  </si>
  <si>
    <t>CÔNG TY TNHH SẢN XUẤT KÍNH Ô TÔ CAO CẤP THACO</t>
  </si>
  <si>
    <t>I26</t>
  </si>
  <si>
    <t>CÔNG TY TNHH SẢN XUẤT LINH KIỆN KHUNG THÂN VỎ Ô TÔ THACO</t>
  </si>
  <si>
    <t>I27</t>
  </si>
  <si>
    <t>CÔNG TY TNHH SẢN XUẤT THIẾT BỊ ĐIỆN Ô TÔ</t>
  </si>
  <si>
    <t>I29</t>
  </si>
  <si>
    <t>CÔNG TY TNHH SẢN XUẤT NỘI THẤT Ô TÔ</t>
  </si>
  <si>
    <t>I30</t>
  </si>
  <si>
    <t>CÔNG TY TNHH TỔ HỢP CÔNG NGHIỆP ĐƯỜNG SẮT VÀ CƠ KHÍ ĐA DỤNG THACO</t>
  </si>
  <si>
    <t>Thực trạng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</si>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</sst>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-409]mmmm/yy;@"/>
    <numFmt numFmtId="167" formatCode="yyyy/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sqref="A1:O23"/>
    </sheetView>
  </sheetViews>
  <sheetFormatPr defaultRowHeight="14.4" x14ac:dyDescent="0.3"/>
  <cols>
    <col min="1" max="1" width="3.6640625" bestFit="1" customWidth="1"/>
    <col min="2" max="2" width="71.33203125" bestFit="1" customWidth="1"/>
    <col min="3" max="3" width="9.77734375" bestFit="1" customWidth="1"/>
    <col min="4" max="4" width="7.6640625" style="1" bestFit="1" customWidth="1"/>
    <col min="5" max="15" width="7.6640625" bestFit="1" customWidth="1"/>
    <col min="16" max="16" width="9.88671875" bestFit="1" customWidth="1"/>
  </cols>
  <sheetData>
    <row r="1" spans="1:16" x14ac:dyDescent="0.3">
      <c r="A1" t="s">
        <v>0</v>
      </c>
      <c r="B1" t="s">
        <v>1</v>
      </c>
      <c r="C1" t="s">
        <v>46</v>
      </c>
      <c r="D1" s="2">
        <v>46023</v>
      </c>
      <c r="E1" s="2">
        <f>EOMONTH(D1,0)+1</f>
        <v>46054</v>
      </c>
      <c r="F1" s="2">
        <f>EOMONTH(E1,0)+1</f>
        <v>46082</v>
      </c>
      <c r="G1" s="2">
        <f>EOMONTH(F1,0)+1</f>
        <v>46113</v>
      </c>
      <c r="H1" s="2">
        <f>EOMONTH(G1,0)+1</f>
        <v>46143</v>
      </c>
      <c r="I1" s="2">
        <f>EOMONTH(H1,0)+1</f>
        <v>46174</v>
      </c>
      <c r="J1" s="2">
        <f>EOMONTH(I1,0)+1</f>
        <v>46204</v>
      </c>
      <c r="K1" s="2">
        <f>EOMONTH(J1,0)+1</f>
        <v>46235</v>
      </c>
      <c r="L1" s="2">
        <f>EOMONTH(K1,0)+1</f>
        <v>46266</v>
      </c>
      <c r="M1" s="2">
        <f>EOMONTH(L1,0)+1</f>
        <v>46296</v>
      </c>
      <c r="N1" s="2">
        <f>EOMONTH(M1,0)+1</f>
        <v>46327</v>
      </c>
      <c r="O1" s="2">
        <f>EOMONTH(N1,0)+1</f>
        <v>46357</v>
      </c>
      <c r="P1" s="1"/>
    </row>
    <row r="2" spans="1:16" x14ac:dyDescent="0.3">
      <c r="A2" t="s">
        <v>4</v>
      </c>
      <c r="B2" t="s">
        <v>5</v>
      </c>
    </row>
    <row r="3" spans="1:16" x14ac:dyDescent="0.3">
      <c r="A3" t="s">
        <v>6</v>
      </c>
      <c r="B3" t="s">
        <v>7</v>
      </c>
      <c r="D3" s="1" t="s">
        <v>47</v>
      </c>
      <c r="E3" t="s">
        <v>47</v>
      </c>
      <c r="F3" t="s">
        <v>47</v>
      </c>
      <c r="G3" t="s">
        <v>47</v>
      </c>
      <c r="H3" t="s">
        <v>47</v>
      </c>
      <c r="I3" t="s">
        <v>47</v>
      </c>
      <c r="J3" t="s">
        <v>47</v>
      </c>
    </row>
    <row r="4" spans="1:16" x14ac:dyDescent="0.3">
      <c r="A4" t="s">
        <v>8</v>
      </c>
      <c r="B4" t="s">
        <v>9</v>
      </c>
    </row>
    <row r="5" spans="1:16" x14ac:dyDescent="0.3">
      <c r="A5" t="s">
        <v>10</v>
      </c>
      <c r="B5" t="s">
        <v>11</v>
      </c>
    </row>
    <row r="6" spans="1:16" x14ac:dyDescent="0.3">
      <c r="A6" t="s">
        <v>12</v>
      </c>
      <c r="B6" t="s">
        <v>13</v>
      </c>
    </row>
    <row r="7" spans="1:16" x14ac:dyDescent="0.3">
      <c r="A7" t="s">
        <v>14</v>
      </c>
      <c r="B7" t="s">
        <v>15</v>
      </c>
    </row>
    <row r="8" spans="1:16" x14ac:dyDescent="0.3">
      <c r="A8" t="s">
        <v>16</v>
      </c>
      <c r="B8" t="s">
        <v>17</v>
      </c>
    </row>
    <row r="9" spans="1:16" x14ac:dyDescent="0.3">
      <c r="A9" t="s">
        <v>18</v>
      </c>
      <c r="B9" t="s">
        <v>19</v>
      </c>
    </row>
    <row r="10" spans="1:16" x14ac:dyDescent="0.3">
      <c r="A10" t="s">
        <v>20</v>
      </c>
      <c r="B10" t="s">
        <v>21</v>
      </c>
    </row>
    <row r="11" spans="1:16" x14ac:dyDescent="0.3">
      <c r="A11" t="s">
        <v>22</v>
      </c>
      <c r="B11" t="s">
        <v>23</v>
      </c>
    </row>
    <row r="12" spans="1:16" x14ac:dyDescent="0.3">
      <c r="A12" t="s">
        <v>24</v>
      </c>
      <c r="B12" t="s">
        <v>25</v>
      </c>
    </row>
    <row r="13" spans="1:16" x14ac:dyDescent="0.3">
      <c r="A13" t="s">
        <v>26</v>
      </c>
      <c r="B13" t="s">
        <v>27</v>
      </c>
    </row>
    <row r="14" spans="1:16" x14ac:dyDescent="0.3">
      <c r="A14" t="s">
        <v>28</v>
      </c>
      <c r="B14" t="s">
        <v>29</v>
      </c>
    </row>
    <row r="15" spans="1:16" x14ac:dyDescent="0.3">
      <c r="A15" t="s">
        <v>30</v>
      </c>
      <c r="B15" t="s">
        <v>31</v>
      </c>
    </row>
    <row r="16" spans="1:16" x14ac:dyDescent="0.3">
      <c r="A16" t="s">
        <v>32</v>
      </c>
      <c r="B16" t="s">
        <v>33</v>
      </c>
    </row>
    <row r="17" spans="1:2" x14ac:dyDescent="0.3">
      <c r="A17" t="s">
        <v>36</v>
      </c>
      <c r="B17" t="s">
        <v>37</v>
      </c>
    </row>
    <row r="18" spans="1:2" x14ac:dyDescent="0.3">
      <c r="A18" t="s">
        <v>38</v>
      </c>
      <c r="B18" t="s">
        <v>39</v>
      </c>
    </row>
    <row r="19" spans="1:2" x14ac:dyDescent="0.3">
      <c r="A19" t="s">
        <v>40</v>
      </c>
      <c r="B19" t="s">
        <v>41</v>
      </c>
    </row>
    <row r="20" spans="1:2" x14ac:dyDescent="0.3">
      <c r="A20" t="s">
        <v>42</v>
      </c>
      <c r="B20" t="s">
        <v>43</v>
      </c>
    </row>
    <row r="21" spans="1:2" x14ac:dyDescent="0.3">
      <c r="A21" t="s">
        <v>44</v>
      </c>
      <c r="B21" t="s">
        <v>45</v>
      </c>
    </row>
    <row r="22" spans="1:2" x14ac:dyDescent="0.3">
      <c r="A22" t="s">
        <v>2</v>
      </c>
      <c r="B22" t="s">
        <v>3</v>
      </c>
    </row>
    <row r="23" spans="1:2" x14ac:dyDescent="0.3">
      <c r="A23" t="s">
        <v>34</v>
      </c>
      <c r="B2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8478-C845-45A7-9B50-BFD43AC188EC}">
  <dimension ref="A1:B1"/>
  <sheetViews>
    <sheetView workbookViewId="0">
      <selection activeCell="A2" sqref="A2:B3"/>
    </sheetView>
  </sheetViews>
  <sheetFormatPr defaultRowHeight="14.4" x14ac:dyDescent="0.3"/>
  <cols>
    <col min="2" max="2" width="47.21875" bestFit="1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Cty_Sanxuat</vt:lpstr>
      <vt:lpstr>Cty_Xaydung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Thanh Tín - TinNT</dc:creator>
  <cp:lastModifiedBy>Nguyen Thanh Tin</cp:lastModifiedBy>
  <dcterms:created xsi:type="dcterms:W3CDTF">2015-06-05T18:17:20Z</dcterms:created>
  <dcterms:modified xsi:type="dcterms:W3CDTF">2026-09-08T05:02:13Z</dcterms:modified>
</cp:coreProperties>
</file>