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<sst xmlns="http://schemas.openxmlformats.org/spreadsheetml/2006/main" count="25" uniqueCount="20">
  <si>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</si>
  <si>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</si>
  <si>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</si>
  <si>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</si>
  <si>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</si>
  <si>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</si>
  <si>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</si>
  <si>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</si>
  <si>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</si>
  <si>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</si>
  <si>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</si>
  <si>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</si>
  <si>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</si>
  <si>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</si>
  <si>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</si>
  <si>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</si>
  <si>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behaviorsId</t>
  </si>
  <si>
    <t xml:space="preserve">modifiersId</t>
  </si>
  <si>
    <t xml:space="preserve">Nearest</t>
  </si>
  <si>
    <t xml:space="preserve">Random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</si>
</sst>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Liberation Mono;Courier New;DejaVu Sans Mono"/>
      <family val="3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7" min="17" style="1" width="16.58"/>
    <col collapsed="false" customWidth="true" hidden="false" outlineLevel="0" max="19" min="19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1001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1002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1002_Projectile</v>
      </c>
      <c r="O3" s="1" t="str">
        <f aca="false">_xlfn.CONCAT(A3, "_Collider")</f>
        <v>1002_Collider</v>
      </c>
      <c r="P3" s="1" t="str">
        <f aca="false">_xlfn.CONCAT(A3, "_Trajectory")</f>
        <v>1002_Trajectory</v>
      </c>
    </row>
    <row r="4" customFormat="false" ht="13.8" hidden="false" customHeight="false" outlineLevel="0" collapsed="false">
      <c r="A4" s="1" t="n">
        <v>2001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2001_Projectile</v>
      </c>
      <c r="O4" s="1" t="str">
        <f aca="false">_xlfn.CONCAT(A4, "_Collider")</f>
        <v>2001_Collider</v>
      </c>
      <c r="P4" s="1" t="str">
        <f aca="false">_xlfn.CONCAT(A4, "_Trajectory")</f>
        <v>2001_Trajectory</v>
      </c>
    </row>
    <row r="5" customFormat="false" ht="13.8" hidden="false" customHeight="false" outlineLevel="0" collapsed="false">
      <c r="A5" s="1" t="n">
        <v>2002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2002_Projectile</v>
      </c>
      <c r="O5" s="1" t="str">
        <f aca="false">_xlfn.CONCAT(A5, "_Collider")</f>
        <v>2002_Collider</v>
      </c>
      <c r="P5" s="1" t="str">
        <f aca="false">_xlfn.CONCAT(A5, "_Trajectory")</f>
        <v>2002_Trajectory</v>
      </c>
      <c r="Q5" s="1" t="str">
        <f aca="false">_xlfn.CONCAT(A5, "_Behavior")</f>
        <v>2002_Behavior</v>
      </c>
    </row>
    <row r="6" customFormat="false" ht="13.8" hidden="false" customHeight="false" outlineLevel="0" collapsed="false">
      <c r="A6" s="1" t="n">
        <v>2003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2003_Projectile</v>
      </c>
      <c r="O6" s="1" t="str">
        <f aca="false">_xlfn.CONCAT(A6, "_Collider")</f>
        <v>2003_Collider</v>
      </c>
      <c r="P6" s="1" t="str">
        <f aca="false">_xlfn.CONCAT(A6, "_Trajectory")</f>
        <v>2003_Trajectory</v>
      </c>
      <c r="Q6" s="1" t="str">
        <f aca="false">_xlfn.CONCAT(A6, "_Behavior")</f>
        <v>2003_Behavior</v>
      </c>
    </row>
    <row r="7" customFormat="false" ht="13.8" hidden="false" customHeight="false" outlineLevel="0" collapsed="false">
      <c r="A7" s="1" t="n">
        <v>2004</v>
      </c>
      <c r="C7" s="1" t="n">
        <v>1.5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2004_Projectile</v>
      </c>
      <c r="O7" s="1" t="str">
        <f aca="false">_xlfn.CONCAT(A7, "_Collider")</f>
        <v>2004_Collider</v>
      </c>
      <c r="P7" s="1" t="str">
        <f aca="false">_xlfn.CONCAT(A7, "_Trajectory")</f>
        <v>2004_Trajectory</v>
      </c>
      <c r="Q7" s="1" t="str">
        <f aca="false">_xlfn.CONCAT(A7, "_Behavior")</f>
        <v>2004_Behavior</v>
      </c>
    </row>
    <row r="8" customFormat="false" ht="13.8" hidden="false" customHeight="false" outlineLevel="0" collapsed="false">
      <c r="A8" s="1" t="n">
        <v>2005</v>
      </c>
      <c r="C8" s="1" t="n">
        <v>1.5</v>
      </c>
      <c r="D8" s="1" t="n">
        <v>0.2</v>
      </c>
      <c r="E8" s="1" t="n">
        <v>0</v>
      </c>
      <c r="F8" s="1" t="n">
        <v>0</v>
      </c>
      <c r="G8" s="1" t="n">
        <v>1</v>
      </c>
      <c r="H8" s="1" t="n">
        <v>0</v>
      </c>
      <c r="I8" s="2" t="s">
        <v>19</v>
      </c>
      <c r="J8" s="1" t="n">
        <v>12</v>
      </c>
      <c r="K8" s="1" t="n">
        <v>0</v>
      </c>
      <c r="L8" s="1" t="n">
        <v>1</v>
      </c>
      <c r="M8" s="1" t="n">
        <v>999</v>
      </c>
      <c r="N8" s="1" t="str">
        <f aca="false">_xlfn.CONCAT(A8, "_Projectile")</f>
        <v>2005_Projectile</v>
      </c>
      <c r="O8" s="1" t="str">
        <f aca="false">_xlfn.CONCAT(A8, "_Collider")</f>
        <v>2005_Collider</v>
      </c>
      <c r="P8" s="1" t="str">
        <f aca="false">_xlfn.CONCAT(A8, "_Trajectory")</f>
        <v>2005_Trajectory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2026-04-25T22:52:35Z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