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FPT\2. Content\ATNB\Back end\Checklist\"/>
    </mc:Choice>
  </mc:AlternateContent>
  <bookViews>
    <workbookView xWindow="0" yWindow="120" windowWidth="15570" windowHeight="8805" activeTab="1"/>
  </bookViews>
  <sheets>
    <sheet name="Cover" sheetId="4" r:id="rId1"/>
    <sheet name="Checklist_WebApp" sheetId="5" r:id="rId2"/>
    <sheet name="Checklist_DeskApp" sheetId="7" r:id="rId3"/>
  </sheets>
  <calcPr calcId="152511"/>
</workbook>
</file>

<file path=xl/calcChain.xml><?xml version="1.0" encoding="utf-8"?>
<calcChain xmlns="http://schemas.openxmlformats.org/spreadsheetml/2006/main">
  <c r="E5" i="5" l="1"/>
  <c r="E4" i="5"/>
  <c r="E3" i="5"/>
  <c r="E4" i="7"/>
  <c r="E3" i="7"/>
  <c r="E5" i="7"/>
  <c r="A245" i="7"/>
  <c r="A10" i="7" s="1"/>
  <c r="A244" i="5"/>
  <c r="A10" i="5" s="1"/>
</calcChain>
</file>

<file path=xl/sharedStrings.xml><?xml version="1.0" encoding="utf-8"?>
<sst xmlns="http://schemas.openxmlformats.org/spreadsheetml/2006/main" count="1100" uniqueCount="299">
  <si>
    <t>Assessment</t>
  </si>
  <si>
    <t>&lt;Add more questions above this row if any&gt;</t>
  </si>
  <si>
    <t>No</t>
  </si>
  <si>
    <t>Project Code:</t>
  </si>
  <si>
    <t>Effort spent on audit (person-hour):</t>
  </si>
  <si>
    <t>Note:</t>
  </si>
  <si>
    <t>Notes</t>
  </si>
  <si>
    <t>Number of "N/A"  items:</t>
  </si>
  <si>
    <t>GUI Review Checklist</t>
  </si>
  <si>
    <t>* Suggestion</t>
  </si>
  <si>
    <t>Priority</t>
  </si>
  <si>
    <t>Severity</t>
  </si>
  <si>
    <t>Mandatory</t>
  </si>
  <si>
    <t>Optional</t>
  </si>
  <si>
    <t>* Comments</t>
  </si>
  <si>
    <t>[       ]</t>
  </si>
  <si>
    <t xml:space="preserve"> - Pass</t>
  </si>
  <si>
    <t xml:space="preserve"> - Review again</t>
  </si>
  <si>
    <t xml:space="preserve"> - Other</t>
  </si>
  <si>
    <t>Reviewer(s):</t>
  </si>
  <si>
    <t>Version of the work product:</t>
  </si>
  <si>
    <t>Review date:</t>
  </si>
  <si>
    <t>Work product' size:</t>
  </si>
  <si>
    <t>CHECKLIST</t>
  </si>
  <si>
    <t>Code</t>
  </si>
  <si>
    <t>Version</t>
  </si>
  <si>
    <t>Effective Date</t>
  </si>
  <si>
    <t>GUI Review</t>
  </si>
  <si>
    <t>07e-CL/PM/HDCV/FSOFT</t>
  </si>
  <si>
    <t>The Assessment can be customized according to unit's defined rating scheme</t>
  </si>
  <si>
    <t>Refer Graphical UI Testing Checklist attachment file</t>
  </si>
  <si>
    <t>Refer link https://ux.walkme.com/gui-testing-checklist/</t>
  </si>
  <si>
    <t>Item confirm</t>
  </si>
  <si>
    <t>Content</t>
  </si>
  <si>
    <t>TEXTBOX</t>
  </si>
  <si>
    <t>1. Check if any pre-populated value should be displayed as per requirement.</t>
  </si>
  <si>
    <t>4. Disabled textbox should not accept any value.</t>
  </si>
  <si>
    <t>1. Check for pre-population of any value or BLANK value as per requirement.</t>
  </si>
  <si>
    <t>2. Check for blinking cursor when get focused.</t>
  </si>
  <si>
    <t>3. Check for RED asterisk for mandatory fields. (as per requirements)</t>
  </si>
  <si>
    <t>6. Check for numbers and special characters like 1, 2, $, #, +, - etc.</t>
  </si>
  <si>
    <t>9. If value is coming from DB then check if you can edit same.</t>
  </si>
  <si>
    <t>11. Check if DB accepting “Redundant” values.</t>
  </si>
  <si>
    <t>5. Check for spaces and its combination with any characters. It should not allow only spaces.</t>
  </si>
  <si>
    <t>7. Check for combination of alphabets, numeric, signs and special characters.</t>
  </si>
  <si>
    <t>10. If value is coming from DB then check if the value is correct and populating correctly.</t>
  </si>
  <si>
    <t>1. Check for appropriate sign displayed (as arrow) over control.</t>
  </si>
  <si>
    <t>2. Check for default value that should be displayed or it should be BLANK.</t>
  </si>
  <si>
    <t>3. Check if mandatory field can accept BLANK value.</t>
  </si>
  <si>
    <t>4. Check if it should accept numbers or special characters apart from list.</t>
  </si>
  <si>
    <t>5. Click on the arrow of the control and check if list should be displayed.</t>
  </si>
  <si>
    <t>6. Check if list is not empty.</t>
  </si>
  <si>
    <t>7. Check if list contains number of values then “Scroll” option should display and it should be working.</t>
  </si>
  <si>
    <t>8. Check entering first letter of option in control and value should get</t>
  </si>
  <si>
    <t>selected.</t>
  </si>
  <si>
    <t>9. Try if we cannot delete selected option in control. We should not be able to delete.</t>
  </si>
  <si>
    <t>10. Check for alignment of list is associated with control.</t>
  </si>
  <si>
    <t>11. Check for “TEXT” identifier displayed with the control.</t>
  </si>
  <si>
    <t>12. Check after clicking on arrow image should display as clicked.</t>
  </si>
  <si>
    <t>13. Are all the dropdowns on this screen sorted correctly? Alphabetic sorting is the default unless otherwise specified.</t>
  </si>
  <si>
    <t>14. In drop down list boxes, ensure that the names are not abbreviations / cut short</t>
  </si>
  <si>
    <t>1. Check for appropriate sign displayed (as arrow and bubble) over control.</t>
  </si>
  <si>
    <t>9. Try if we cannot delete selected option in control. We should be able to delete</t>
  </si>
  <si>
    <t>10. Check if we can ENTER the text in this control. Check for alpha numeric and special characters like @#$ etc.</t>
  </si>
  <si>
    <t>11. Check if we can select value from list when previously entered text is in the control.</t>
  </si>
  <si>
    <t>12. Check if we can enter text if previously selected value is available in control.</t>
  </si>
  <si>
    <t>13. Check for alignment of list is associated with control.</t>
  </si>
  <si>
    <t>14. Check for “TEXT” identifier displayed with the control.</t>
  </si>
  <si>
    <t>15. Check after clicking on arrow image should display as clicked.</t>
  </si>
  <si>
    <t>16. Check entering same value as in list in the control then it should not handle it as a different value.</t>
  </si>
  <si>
    <t>1. Check Enable or disable property of the control.</t>
  </si>
  <si>
    <t>2. Verify Tab sequence can select control in respective manner.</t>
  </si>
  <si>
    <t>3. Check change image after clicking event encounter.</t>
  </si>
  <si>
    <t>4. Check alignment with other controls on the window.</t>
  </si>
  <si>
    <t>5. Check appropriate TEXT associated with the control.</t>
  </si>
  <si>
    <t>6. Check event occur after click of the control.</t>
  </si>
  <si>
    <t>7. Check appropriate naming convention used for label of the control.</t>
  </si>
  <si>
    <t>8. Check label of the control should not be editable.</t>
  </si>
  <si>
    <t>9. Check the events with single click, Double click and more than double click of the control.</t>
  </si>
  <si>
    <t>11. Check if appropriate information should display as per requirement for hovering of mouse cursor.</t>
  </si>
  <si>
    <t>12. “Highlighted” button control should accept click event with keyboard “Enter” key.</t>
  </si>
  <si>
    <t>13. Button should be activated with ALT+ character underlined in label of that button.</t>
  </si>
  <si>
    <t>14. SPACE key from keyboard should activate button which is highlighted.</t>
  </si>
  <si>
    <t>15. One button on screen should be by default with thick border and should activate when enter key pressed from keyboard at any time.</t>
  </si>
  <si>
    <t>18. If pressing the Command button results in uncorrectable data e.g. closing an action step, there should be a message phrased positively with Yes/No answers where yes results in the completion of the action.</t>
  </si>
  <si>
    <t>19. If Command Button leads to another Screen, and if the user can enter or change details on the other screen then the Text on the button should be followed by three dots. (Click…)</t>
  </si>
  <si>
    <t>20. There should be a default button specified on the screen.</t>
  </si>
  <si>
    <t>21. Default button should work correctly.</t>
  </si>
  <si>
    <t>22. Verify that command buttons are all of similar size and shape, and same font &amp; font</t>
  </si>
  <si>
    <t>17. Make sure there isn’t duplication of underlined character of different buttons.</t>
  </si>
  <si>
    <t>Button</t>
  </si>
  <si>
    <t>Checkbox</t>
  </si>
  <si>
    <t>1. Check enable and disabled property of the control</t>
  </si>
  <si>
    <t>2. Check default value either checked or unchecked.</t>
  </si>
  <si>
    <t>3. Verify appropriate label for each checkbox.</t>
  </si>
  <si>
    <t>4. Check Tab sequence should select checkbox control in series.</t>
  </si>
  <si>
    <t>5. Check mouse click should change property of checkbox from checked to unchecked or vice versa.</t>
  </si>
  <si>
    <t>6. Check space bar key press from keyboard should change property of checkbox from checked to unchecked or vice versa.</t>
  </si>
  <si>
    <t>7. Verify appropriate events associated with checkbox property change.</t>
  </si>
  <si>
    <t>8. Check disabled checkbox should not be editable.</t>
  </si>
  <si>
    <t>9. Check Enter key press from keyboard should change property of checkbox from checked to unchecked or vice versa.</t>
  </si>
  <si>
    <t>10. Check alignment should be proper with other controls in window.</t>
  </si>
  <si>
    <t>Radio Button/Options</t>
  </si>
  <si>
    <t>1. Check for default radio button selection.</t>
  </si>
  <si>
    <t>2. Check if we cannot select more than one radio buttons.</t>
  </si>
  <si>
    <t>3. Verify appropriate label for each radio button.</t>
  </si>
  <si>
    <t>4. Check Tab sequence should select radio button control in series.</t>
  </si>
  <si>
    <t>5. Check mouse click should change property of radio button from checked to unchecked or vice versa.</t>
  </si>
  <si>
    <t>6. Check space bar key press from keyboard should change property of radio button from checked to unchecked or vice versa.</t>
  </si>
  <si>
    <t>7. Verify appropriate events associated with radio button property change.</t>
  </si>
  <si>
    <t>8. Check disabled radio button should not be editable.</t>
  </si>
  <si>
    <t>9. Check Enter key press from keyboard should change property of radio button from checked to unchecked or vice versa.</t>
  </si>
  <si>
    <t>11. Control should be selected and checked or unchecked event should takes place when ALT + underlined character pressed from keyboard of the appropriate radio button.</t>
  </si>
  <si>
    <t>12. If a set of radio buttons represent a fixed set of values such as A, B and C then what happens if a blank value is retrieved from the database? (In some situations rows can be created on the database by other functions which are not screen based and thus the required initial values can be incorrect.)Limitations of Sanity Testing</t>
  </si>
  <si>
    <t>Grid Control</t>
  </si>
  <si>
    <t>1. Check for default value in grid control.</t>
  </si>
  <si>
    <t>2. Check if we can edit the default value.</t>
  </si>
  <si>
    <t>3. Verify appropriate label for each column in grid control and a heading to entire grid control.</t>
  </si>
  <si>
    <t>4. Check Tab sequence should select each row in grid control in series.</t>
  </si>
  <si>
    <t>5. Check space bar key press from keyboard should change only color of row in grid control and should not do click event.</t>
  </si>
  <si>
    <t>6. Verify appropriate events associated with grid control row double click.</t>
  </si>
  <si>
    <t>7. Check disabled grid control should not be clickable.</t>
  </si>
  <si>
    <t>8. Check Enter key press from keyboard should not click grid control and event should not occur.</t>
  </si>
  <si>
    <t>9. Check alignment should be proper with other controls in window.</t>
  </si>
  <si>
    <t>10. Sorting in ascending and descending with respect to each column should occur on click of the column name with appropriate triangle should be seen.</t>
  </si>
  <si>
    <t>11. Check if scroll is performing well with arrow key from keyboard, wheel of mouse and click event of scroll buttons on control</t>
  </si>
  <si>
    <t>Hyperlink</t>
  </si>
  <si>
    <t>1. Hyperlink should have standard color to identify.</t>
  </si>
  <si>
    <t>2. Hyperlink should be underlined to each character.</t>
  </si>
  <si>
    <t>3. Try to open hyperlink with single and double click of mouse.</t>
  </si>
  <si>
    <t>4. Try to open hyperlink with “Enter” key of keyboard.</t>
  </si>
  <si>
    <t>5. Try to open hyperlink with spacebar button of keyboard.</t>
  </si>
  <si>
    <t>6. Ensure Tab sequence counts particular hyperlink.</t>
  </si>
  <si>
    <t>7. Try to open hyperlink with CTRL + Enter key and CTRL + mouse click.</t>
  </si>
  <si>
    <t>8. Verify correct webpage opens with given hyperlink.</t>
  </si>
  <si>
    <t>Image</t>
  </si>
  <si>
    <t>1. Check image quality should not be blurring.</t>
  </si>
  <si>
    <t>2. Verify if zoom in and zoom out option available.</t>
  </si>
  <si>
    <t>3. Verify same image should get displayed either by scan or by import.</t>
  </si>
  <si>
    <t>4. Verify rotation of the image</t>
  </si>
  <si>
    <t>1. Verify that lowest and highest values are handled correctly</t>
  </si>
  <si>
    <t>2. Verify that invalid values are logged and reported</t>
  </si>
  <si>
    <t>3. Verify that valid values are handles by the correct procedure</t>
  </si>
  <si>
    <t>6. Verify that both + and - values are correctly processed</t>
  </si>
  <si>
    <t>7. Verify that division by zero does not occur</t>
  </si>
  <si>
    <t>8. Include value zero in all calculations</t>
  </si>
  <si>
    <t>9. Include at least one in-range value</t>
  </si>
  <si>
    <t>10. Include maximum and minimum range values</t>
  </si>
  <si>
    <t>11. Include out of range values above the maximum and below the minimum</t>
  </si>
  <si>
    <t>12. Verify that upper and lower values in ranges are handled correctly</t>
  </si>
  <si>
    <t>4. Verify that numeric fields with a blank in position 1 are processed or reported as an error</t>
  </si>
  <si>
    <t>5. Verify that fields with a blank in the last position are processed or reported as an error an error</t>
  </si>
  <si>
    <t>3. Verify that month values 00 and 13 are reported as errors</t>
  </si>
  <si>
    <t>6. Verify that Feb. 30 is reported as an error</t>
  </si>
  <si>
    <t>8. Verify that out of cycle dates are validated correctly &amp; do not cause errors/miscalculations</t>
  </si>
  <si>
    <t>7. Verify that century change is validated correctly &amp; does not cause errors/miscalculations</t>
  </si>
  <si>
    <t>5. Verify that Feb. 28, 29, 30 are validated correctly &amp; do not cause errors/miscalculations</t>
  </si>
  <si>
    <t>4. Verify that day values 00 and 32 are validated correctly &amp; do not cause errors/miscalculation</t>
  </si>
  <si>
    <t>2. Verify that month code 00 and 13 are validated correctly &amp; do not cause errors/miscalculations</t>
  </si>
  <si>
    <t>1. Verify that leap years are validated correctly &amp; do not cause errors/miscalculations</t>
  </si>
  <si>
    <t>1. Verify for blank and non-blank data</t>
  </si>
  <si>
    <t>2. Verify Including lowest and highest values</t>
  </si>
  <si>
    <t>3. Verify Including invalid characters &amp; symbols</t>
  </si>
  <si>
    <t>4. Verify Including valid characters</t>
  </si>
  <si>
    <t>5. Verify Including data items with first position blank</t>
  </si>
  <si>
    <t>General Conditions to verify</t>
  </si>
  <si>
    <t>1. Failure of validation on every field should cause a sensible user error message.</t>
  </si>
  <si>
    <t>2. If the user enters an invalid value and clicks on the OK button (i.e. does not TAB off the field) the invalid entry should be identified and highlighted correctly with an error message.</t>
  </si>
  <si>
    <t>3. For all numeric fields check whether negative numbers can and should be able to be entered.</t>
  </si>
  <si>
    <t>4. If any of the database columns don’t allow null values then the corresponding screen fields must be mandatory. (If any field which initially was mandatory has become optional then check whether null values are allowed in this field.)</t>
  </si>
  <si>
    <t>5. Have the menu options which apply to your screen got fast keys associated and should they have?</t>
  </si>
  <si>
    <t>6. Does the Tab Order specified on the screen go in sequence from Top Left to bottom right? This is the default unless otherwise specified.</t>
  </si>
  <si>
    <t>7. Are all read-only fields avoided in the TAB sequence?</t>
  </si>
  <si>
    <t>8. Are all disabled fields avoided in the TAB sequence?</t>
  </si>
  <si>
    <t>9. Is the cursor positioned in the first input field or control when the screen is opened?</t>
  </si>
  <si>
    <t>10. When an error message occurs does the focus return to the field in error when the user cancels it?</t>
  </si>
  <si>
    <t>11. When the user Alt+Tab’s to another application does this have any impact on the screen upon return to the application?</t>
  </si>
  <si>
    <t>12. Is the data saved when the window is closed by double clicking on the close box?</t>
  </si>
  <si>
    <t>13. Check the maximum field lengths to ensure that there are no truncated characters?</t>
  </si>
  <si>
    <t>14. If a particular set of data is saved to the database check that each value gets saved fully to the database. i.e. beware of truncation (of strings) and rounding of numeric values.</t>
  </si>
  <si>
    <t>15. Verify the existence of the "Help" menu.</t>
  </si>
  <si>
    <t>16. Verify that all buttons on all tool bars have corresponding key commands.</t>
  </si>
  <si>
    <t>17. Verify that each menu command has an alternative (hot-key) key sequence which will invoke it where appropriate.</t>
  </si>
  <si>
    <t>18. Ensure that duplicate hot keys do not exist on each screen</t>
  </si>
  <si>
    <t>19. Verify consistency of mouse actions across windows.</t>
  </si>
  <si>
    <t>20. Verify that the screen/window does not have a cluttered appearance</t>
  </si>
  <si>
    <t>21. Ctrl + F6 opens next tab within tabbed window</t>
  </si>
  <si>
    <t>22. Shift + Ctrl + F6 opens previous tab within tabbed window</t>
  </si>
  <si>
    <t>24. Ensure all fields are disabled in read-only mode.</t>
  </si>
  <si>
    <t>25. All text should be left-justified, followed by a colon tight to it.</t>
  </si>
  <si>
    <t>Navigation</t>
  </si>
  <si>
    <t xml:space="preserve"> Check all menus, menu items and toolbar for navigation. This should be done for both keyboard and mouse to ensure both produce the same response. Check window navigation using keyboard and mouse.</t>
  </si>
  <si>
    <t xml:space="preserve">Formatting </t>
  </si>
  <si>
    <t>Color and fonts</t>
  </si>
  <si>
    <t>Scrolls</t>
  </si>
  <si>
    <t xml:space="preserve"> Controls and alignments </t>
  </si>
  <si>
    <t>All vertical and horizontal bars used in scrolling should only appear where necessary. Eliminate all that should not appear.</t>
  </si>
  <si>
    <t>Check all colors, font widths and fonts for displayed texts and field alerts. Ensure the field prompts use correct fonts and color with background set to read-only mode.</t>
  </si>
  <si>
    <t>Check that all formatting is proper for date entry, masks and drop-down boxes. Items should be nicely sort in lists and with the correct formatting</t>
  </si>
  <si>
    <t>The window should be resizable, all controls should function as required and every display should exhibit correct alignment. All content, list items and labels must be properly aligned.</t>
  </si>
  <si>
    <t>For elements like texts displayed in window, captions, error messages, field prompts, status bar options and pop-up text must be of correct spelling and grammar.</t>
  </si>
  <si>
    <t xml:space="preserve">Spelling and grammar </t>
  </si>
  <si>
    <t>Justification</t>
  </si>
  <si>
    <t>The numerical fields should be right justified while character and alphanumeric fields should be left justified. Check, if any, for default displays</t>
  </si>
  <si>
    <t>Check that all multiple windows have the correct look and feel that expresses transition and allows closing or navigating back</t>
  </si>
  <si>
    <t xml:space="preserve">Look and feel </t>
  </si>
  <si>
    <t xml:space="preserve">Default and shortcut keys </t>
  </si>
  <si>
    <t>All shortcuts and shortcut keys must be defined and should be checked to ensure they work correctly. Default buttons should also work correctly</t>
  </si>
  <si>
    <t>Ensure the tab order is from top left and moves bottom right. Remove disabled fields which are often marked as read-only fields from the tab sequence. The tab should load in time and its display should be in sequence.</t>
  </si>
  <si>
    <t xml:space="preserve">Tab </t>
  </si>
  <si>
    <t xml:space="preserve"> Opening input </t>
  </si>
  <si>
    <t>Test whether the cursor points on the first input when a new window is opened.</t>
  </si>
  <si>
    <t xml:space="preserve"> The menu command should have alternative hot key sequences that can work correctly and remove any duplicate hot key from the window.</t>
  </si>
  <si>
    <t xml:space="preserve">Alternatives </t>
  </si>
  <si>
    <t xml:space="preserve"> Test and validate the behavior of different control such as the radio and push buttons, list box buttons among others. Ensure there is a help menu and buttons like F1 land users at help pages.</t>
  </si>
  <si>
    <t xml:space="preserve">Behavior </t>
  </si>
  <si>
    <t xml:space="preserve"> Test to validate that windows are modal and no other features outside the window can be accessed when it is still active. Ensure there is a capacity to open multiple windows.</t>
  </si>
  <si>
    <t xml:space="preserve">Modality and multiple windows </t>
  </si>
  <si>
    <t xml:space="preserve"> Command buttons that are not in use should be greyed out to distinguish them from active command.</t>
  </si>
  <si>
    <t xml:space="preserve">Contrast </t>
  </si>
  <si>
    <t xml:space="preserve"> Check through the entire application for broken images and fix them. Test the size of used and uploaded graphics and check all burners and respective sizes.</t>
  </si>
  <si>
    <t xml:space="preserve">Images </t>
  </si>
  <si>
    <t>Screen Layout</t>
  </si>
  <si>
    <t>Both of Comment and Suggestion sections are required for Review checklist only</t>
  </si>
  <si>
    <t>17. Check for “Scrolling” option available if it accepting characters out of boundary. Also check for each Up and Down scroll is working properly.</t>
  </si>
  <si>
    <t>19. SHIFT and Arrow should Select Characters. Selection should also be possible with mouse. Double Click should select all text in box.</t>
  </si>
  <si>
    <t>20. Move the Mouse Cursor over all Enterable Text Boxes. Cursor should change from arrow to Insert Bar.</t>
  </si>
  <si>
    <t>Browser Button</t>
  </si>
  <si>
    <t>1. Check for default value in browser textbox.</t>
  </si>
  <si>
    <t>3. Verify appropriate label for browser control.</t>
  </si>
  <si>
    <t>4. Check Tab sequence should select browser button control in series.</t>
  </si>
  <si>
    <t>5. Check mouse hovering should change color of browser button.</t>
  </si>
  <si>
    <t>7. Verify appropriate events associated with browser button click.</t>
  </si>
  <si>
    <t>8. Check disabled browser button should not be clickable.</t>
  </si>
  <si>
    <t>6. Check space bar key press from keyboard should change select browser button and should click event occur.</t>
  </si>
  <si>
    <t>9. Check Enter key press from keyboard should click browser button and event should occur.</t>
  </si>
  <si>
    <t>11. Control should be selected and event should takes place when ALT + underlined character pressed from keyboard of the appropriate browser button.</t>
  </si>
  <si>
    <t>23. Alt+F4 will close the tabbed window and return you to main screen or previous screen (as appropriate), generating "changes will be lost" message if necessary.</t>
  </si>
  <si>
    <t>10. Check control should be displayed as “Highlighted” with hovering of mouse cursor on the control.</t>
  </si>
  <si>
    <t>16. “Cancel” button should be activated when Esc key pressed from keyboard.</t>
  </si>
  <si>
    <t>8. Check entering first letter of option in control and value should get selected.</t>
  </si>
  <si>
    <t>Number of "Passed" items:</t>
  </si>
  <si>
    <t>Number of "NotPassed" items:</t>
  </si>
  <si>
    <t>Please click (+) to expand full items check</t>
  </si>
  <si>
    <t>1/3</t>
  </si>
  <si>
    <t>02/02/2018</t>
  </si>
  <si>
    <r>
      <t xml:space="preserve">Dropdown box/Combo Box
</t>
    </r>
    <r>
      <rPr>
        <b/>
        <i/>
        <sz val="10"/>
        <rFont val="Arial"/>
        <family val="2"/>
      </rPr>
      <t>(Only select list control)</t>
    </r>
  </si>
  <si>
    <r>
      <t xml:space="preserve">Dropdown box/Combo Box
</t>
    </r>
    <r>
      <rPr>
        <b/>
        <i/>
        <sz val="10"/>
        <rFont val="Arial"/>
        <family val="2"/>
      </rPr>
      <t>(Select list and User entry control)</t>
    </r>
  </si>
  <si>
    <r>
      <t xml:space="preserve">Input Field Validations
</t>
    </r>
    <r>
      <rPr>
        <b/>
        <i/>
        <sz val="10"/>
        <rFont val="Arial"/>
        <family val="2"/>
      </rPr>
      <t>(Input Number)</t>
    </r>
  </si>
  <si>
    <r>
      <t>Input Field Validations</t>
    </r>
    <r>
      <rPr>
        <sz val="10"/>
        <rFont val="Arial"/>
        <family val="2"/>
      </rPr>
      <t xml:space="preserve">
</t>
    </r>
    <r>
      <rPr>
        <b/>
        <i/>
        <sz val="10"/>
        <rFont val="Arial"/>
        <family val="2"/>
      </rPr>
      <t>(Input Date)</t>
    </r>
  </si>
  <si>
    <r>
      <t>Input Field Validations</t>
    </r>
    <r>
      <rPr>
        <sz val="10"/>
        <rFont val="Arial"/>
        <family val="2"/>
      </rPr>
      <t xml:space="preserve">
</t>
    </r>
    <r>
      <rPr>
        <b/>
        <i/>
        <sz val="10"/>
        <rFont val="Arial"/>
        <family val="2"/>
      </rPr>
      <t>(Input Alpha fields)</t>
    </r>
  </si>
  <si>
    <t>Check through the entire application for broken images and fix them. Test the size of used and uploaded graphics and check all burners and respective sizes.</t>
  </si>
  <si>
    <t>Check for enable and disable property as per the requirement.</t>
  </si>
  <si>
    <t>1. Is graphical design of GUI reviewed or accepted by customer? If not</t>
  </si>
  <si>
    <t>2. Has the waiver been stated?</t>
  </si>
  <si>
    <t>3. Is one button set to be default?</t>
  </si>
  <si>
    <t>4. Are the controls ordered according to normal behavior (Microsoft Style)?</t>
  </si>
  <si>
    <t>5. Are all labels aligned uniformly?</t>
  </si>
  <si>
    <t>6. Are text areas aligned uniformly?</t>
  </si>
  <si>
    <t>7. Are there any spelling mistakes?</t>
  </si>
  <si>
    <t>8. Are all non-enterable text areas of the same color (gray)?</t>
  </si>
  <si>
    <t>9. Is the tab sequence correct?</t>
  </si>
  <si>
    <t>10. Is cursor becomes hourglass when doing background processing?</t>
  </si>
  <si>
    <t>11. Does cursor return to pointer after the task?</t>
  </si>
  <si>
    <t>12. Do all fields match data length?</t>
  </si>
  <si>
    <t>13. Do enterable fields accept entry only for the given lengths of String e.g. char (30)?</t>
  </si>
  <si>
    <t xml:space="preserve">14. Are abbreviations used? If yes </t>
  </si>
  <si>
    <t xml:space="preserve">15. Are they understandable for end users? </t>
  </si>
  <si>
    <t>16. Are they consistently used across all screens?</t>
  </si>
  <si>
    <t>17. Are both mouse and key strokes handled?</t>
  </si>
  <si>
    <t>18. Are the color combinations used on screens consistent?</t>
  </si>
  <si>
    <t xml:space="preserve">19. Is the usage of the screens intuitive? </t>
  </si>
  <si>
    <t xml:space="preserve">20. If hotkeys or accelerator keys used, is it consistent? </t>
  </si>
  <si>
    <t>21. If yes to the above, has this been tested?</t>
  </si>
  <si>
    <t xml:space="preserve">22. Are error messages displayed in non-technical terms and are understandable to the user? </t>
  </si>
  <si>
    <t>23. Are the error messages informative and not blaming the user?</t>
  </si>
  <si>
    <t>24. Before an action that affects the system (such as a delete) is performed, is the user asked for confirmation?</t>
  </si>
  <si>
    <t>25. Are dates and time formats across the system consistent?</t>
  </si>
  <si>
    <t>26. Are number formats consistent?</t>
  </si>
  <si>
    <t>27. If Tooltips are used, are they helpful or meaningful?</t>
  </si>
  <si>
    <t>28. Are screens and menu mapped correctly?</t>
  </si>
  <si>
    <t>29. Use pixel perfect testing tool for comparing design and actual UI?</t>
  </si>
  <si>
    <t>30. Use responsive web design testing tool for responsive web?</t>
  </si>
  <si>
    <t xml:space="preserve"> Disabled Textbox</t>
  </si>
  <si>
    <t>2. Check if you cannot edit disabled Textbox.</t>
  </si>
  <si>
    <t>3. Check for conditions when that Textbox should be enabled.</t>
  </si>
  <si>
    <t>5. Check for cursor should not be displayed in disabled Textbox.</t>
  </si>
  <si>
    <t>6. Disabled Textbox should be grayed out.</t>
  </si>
  <si>
    <t>Enabled Textbox</t>
  </si>
  <si>
    <t>4. Enter continuous characters still it stops to enter any character and measure width of the Textbox. It should stop you and width should be as per requirement.</t>
  </si>
  <si>
    <t>8. Enter valid value in mandatory Textbox and save the window. Again come to same window and delete that value and test if it asks for value as it is mandatory.</t>
  </si>
  <si>
    <t>12. Check if correct “Text” associated with Textbox.</t>
  </si>
  <si>
    <t>13. Check for alignment of Textbox and Text associated with Textbox are proper as per other controls on window</t>
  </si>
  <si>
    <t>14. Check for “Formatted Textbox” which should have proper format predefined and accepting the same number characters in the same format for ex: SSN number should accept XXX-XXX-XXX in this format and - - characters should be displayed in Textbox before entering anything.</t>
  </si>
  <si>
    <t>15. Check if “formatted” Textbox are not accepting less than the allocated characters.</t>
  </si>
  <si>
    <t>16. Check if “Browser” button is associated with Textbox then same values which selected in “Browser” should be displayed and in its proper format. Also check for edit function for same as per business functionality.</t>
  </si>
  <si>
    <t>18. If it has an option like after clicking on checkbox the Textbox should be disabled then check if already entered characters are get wiped off and Textbox should be disabled if clicked on such checkbox.</t>
  </si>
  <si>
    <t>11. Control should be selected and checked or unchecked event should takes place when ALT+underlined character pressed from keyboard of the appropriate checkbox</t>
  </si>
  <si>
    <t>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</si>
</sst>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9" x14ac:knownFonts="1">
    <font>
      <sz val="10"/>
      <name val="Arial"/>
      <family val="2"/>
    </font>
    <font>
      <sz val="10"/>
      <name val="Arial"/>
      <family val="2"/>
    </font>
    <font>
      <b/>
      <sz val="10"/>
      <name val="Arial"/>
      <family val="2"/>
    </font>
    <font>
      <b/>
      <sz val="10"/>
      <color indexed="18"/>
      <name val="Arial"/>
      <family val="2"/>
    </font>
    <font>
      <b/>
      <sz val="10"/>
      <color indexed="9"/>
      <name val="Arial"/>
      <family val="2"/>
    </font>
    <font>
      <i/>
      <sz val="10"/>
      <name val="Arial"/>
      <family val="2"/>
    </font>
    <font>
      <b/>
      <i/>
      <sz val="10"/>
      <name val="Arial"/>
      <family val="2"/>
    </font>
    <font>
      <sz val="10"/>
      <color theme="1"/>
      <name val="Arial"/>
      <family val="2"/>
    </font>
    <font>
      <b/>
      <sz val="10"/>
      <color theme="1"/>
      <name val="Arial"/>
      <family val="2"/>
    </font>
    <font>
      <b/>
      <sz val="10"/>
      <color indexed="16"/>
      <name val="Arial"/>
      <family val="2"/>
    </font>
    <font>
      <b/>
      <sz val="12"/>
      <name val="Arial"/>
      <family val="2"/>
    </font>
    <font>
      <sz val="10"/>
      <color rgb="FF000000"/>
      <name val="Arial"/>
      <family val="2"/>
    </font>
    <font>
      <b/>
      <sz val="10"/>
      <color rgb="FFFF0000"/>
      <name val="Arial"/>
      <family val="2"/>
    </font>
    <font>
      <b/>
      <sz val="18"/>
      <color indexed="16"/>
      <name val="Arial"/>
      <family val="2"/>
    </font>
    <font>
      <i/>
      <sz val="14"/>
      <color indexed="16"/>
      <name val="Arial"/>
      <family val="2"/>
    </font>
    <font>
      <b/>
      <sz val="25"/>
      <color indexed="16"/>
      <name val="Arial"/>
      <family val="2"/>
    </font>
    <font>
      <b/>
      <sz val="14"/>
      <name val="Arial"/>
      <family val="2"/>
    </font>
    <font>
      <b/>
      <sz val="14"/>
      <color indexed="18"/>
      <name val="Arial"/>
      <family val="2"/>
    </font>
    <font>
      <b/>
      <i/>
      <u/>
      <sz val="10"/>
      <name val="Arial"/>
      <family val="2"/>
    </font>
  </fonts>
  <fills count="7">
    <fill>
      <patternFill patternType="none"/>
    </fill>
    <fill>
      <patternFill patternType="gray125"/>
    </fill>
    <fill>
      <patternFill patternType="solid">
        <fgColor indexed="18"/>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s>
  <cellStyleXfs count="3">
    <xf numFmtId="164" fontId="0" fillId="0" borderId="0"/>
    <xf numFmtId="164" fontId="1" fillId="0" borderId="0"/>
    <xf numFmtId="164" fontId="1" fillId="0" borderId="0"/>
  </cellStyleXfs>
  <cellXfs count="100">
    <xf numFmtId="164" fontId="0" fillId="0" borderId="0" xfId="0"/>
    <xf numFmtId="0" fontId="1" fillId="5" borderId="4" xfId="1" applyNumberFormat="1" applyFont="1" applyFill="1" applyBorder="1"/>
    <xf numFmtId="0" fontId="1" fillId="5" borderId="5" xfId="1" applyNumberFormat="1" applyFont="1" applyFill="1" applyBorder="1"/>
    <xf numFmtId="0" fontId="1" fillId="5" borderId="6" xfId="1" applyNumberFormat="1" applyFont="1" applyFill="1" applyBorder="1"/>
    <xf numFmtId="0" fontId="1" fillId="5" borderId="0" xfId="1" applyNumberFormat="1" applyFont="1" applyFill="1"/>
    <xf numFmtId="0" fontId="1" fillId="5" borderId="7" xfId="2" applyNumberFormat="1" applyFont="1" applyFill="1" applyBorder="1"/>
    <xf numFmtId="0" fontId="1" fillId="5" borderId="0" xfId="1" applyNumberFormat="1" applyFont="1" applyFill="1" applyBorder="1"/>
    <xf numFmtId="0" fontId="1" fillId="5" borderId="8" xfId="1" applyNumberFormat="1" applyFont="1" applyFill="1" applyBorder="1"/>
    <xf numFmtId="0" fontId="10" fillId="5" borderId="0" xfId="1" applyNumberFormat="1" applyFont="1" applyFill="1" applyBorder="1"/>
    <xf numFmtId="0" fontId="1" fillId="5" borderId="7" xfId="1" applyNumberFormat="1" applyFont="1" applyFill="1" applyBorder="1"/>
    <xf numFmtId="0" fontId="14" fillId="5" borderId="0" xfId="1" applyNumberFormat="1" applyFont="1" applyFill="1" applyBorder="1" applyAlignment="1">
      <alignment horizontal="center"/>
    </xf>
    <xf numFmtId="0" fontId="16" fillId="5" borderId="7" xfId="1" applyNumberFormat="1" applyFont="1" applyFill="1" applyBorder="1" applyAlignment="1">
      <alignment horizontal="center"/>
    </xf>
    <xf numFmtId="0" fontId="16" fillId="5" borderId="0" xfId="1" applyNumberFormat="1" applyFont="1" applyFill="1" applyBorder="1" applyAlignment="1">
      <alignment horizontal="center"/>
    </xf>
    <xf numFmtId="0" fontId="1" fillId="5" borderId="11" xfId="1" applyNumberFormat="1" applyFont="1" applyFill="1" applyBorder="1"/>
    <xf numFmtId="0" fontId="1" fillId="5" borderId="13" xfId="1" applyNumberFormat="1" applyFont="1" applyFill="1" applyBorder="1"/>
    <xf numFmtId="0" fontId="1" fillId="5" borderId="9" xfId="1" applyNumberFormat="1" applyFont="1" applyFill="1" applyBorder="1"/>
    <xf numFmtId="0" fontId="3" fillId="0" borderId="0" xfId="0" applyNumberFormat="1" applyFont="1" applyBorder="1" applyAlignment="1">
      <alignment horizontal="left" vertical="top"/>
    </xf>
    <xf numFmtId="0" fontId="17" fillId="0" borderId="0" xfId="0" applyNumberFormat="1" applyFont="1" applyBorder="1" applyAlignment="1">
      <alignment horizontal="left" vertical="top"/>
    </xf>
    <xf numFmtId="0" fontId="3" fillId="0" borderId="0" xfId="0" applyNumberFormat="1" applyFont="1" applyBorder="1" applyAlignment="1">
      <alignment horizontal="center" vertical="top"/>
    </xf>
    <xf numFmtId="0" fontId="3" fillId="0" borderId="0" xfId="0" applyNumberFormat="1" applyFont="1" applyBorder="1" applyAlignment="1">
      <alignment horizontal="center" vertical="center"/>
    </xf>
    <xf numFmtId="0" fontId="0" fillId="0" borderId="0" xfId="0" applyNumberFormat="1" applyFont="1"/>
    <xf numFmtId="0" fontId="0" fillId="0" borderId="0" xfId="0" applyNumberFormat="1" applyFont="1" applyBorder="1" applyAlignment="1">
      <alignment horizontal="left" vertical="top"/>
    </xf>
    <xf numFmtId="0" fontId="0" fillId="0" borderId="0" xfId="0" applyNumberFormat="1" applyFont="1" applyBorder="1"/>
    <xf numFmtId="0" fontId="2" fillId="3" borderId="0" xfId="0" applyNumberFormat="1" applyFont="1" applyFill="1" applyAlignment="1">
      <alignment horizontal="center"/>
    </xf>
    <xf numFmtId="0" fontId="12" fillId="3" borderId="0" xfId="0" applyNumberFormat="1" applyFont="1" applyFill="1" applyAlignment="1">
      <alignment horizontal="center"/>
    </xf>
    <xf numFmtId="0" fontId="0" fillId="0" borderId="0" xfId="0" applyNumberFormat="1" applyFont="1" applyAlignment="1">
      <alignment horizontal="center" vertical="center"/>
    </xf>
    <xf numFmtId="0" fontId="18" fillId="0" borderId="0" xfId="0" applyNumberFormat="1" applyFont="1"/>
    <xf numFmtId="0" fontId="2" fillId="4" borderId="0" xfId="0" applyNumberFormat="1" applyFont="1" applyFill="1"/>
    <xf numFmtId="0" fontId="0" fillId="0" borderId="0" xfId="0" applyNumberFormat="1" applyFont="1" applyAlignment="1">
      <alignment horizontal="left" vertical="top"/>
    </xf>
    <xf numFmtId="0"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top" wrapText="1" shrinkToFit="1"/>
    </xf>
    <xf numFmtId="0" fontId="4" fillId="2" borderId="1"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0" fillId="0" borderId="3" xfId="0" applyNumberFormat="1" applyFont="1" applyFill="1" applyBorder="1" applyAlignment="1" applyProtection="1">
      <alignment horizontal="center" vertical="center" wrapText="1"/>
    </xf>
    <xf numFmtId="0" fontId="0" fillId="0" borderId="3" xfId="0" applyNumberFormat="1" applyFont="1" applyBorder="1" applyAlignment="1">
      <alignment vertical="top" wrapText="1"/>
    </xf>
    <xf numFmtId="0"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0" fillId="0" borderId="3" xfId="0" applyNumberFormat="1" applyFont="1" applyBorder="1" applyAlignment="1">
      <alignment horizontal="left" vertical="center"/>
    </xf>
    <xf numFmtId="0" fontId="0" fillId="0" borderId="1" xfId="0" applyNumberFormat="1" applyFont="1" applyBorder="1" applyAlignment="1">
      <alignment horizontal="center" vertical="center"/>
    </xf>
    <xf numFmtId="0" fontId="0" fillId="0" borderId="3" xfId="0" applyNumberFormat="1" applyFont="1" applyBorder="1" applyAlignment="1">
      <alignment horizontal="left" vertical="center" wrapText="1"/>
    </xf>
    <xf numFmtId="0" fontId="0" fillId="0" borderId="1" xfId="0" applyNumberFormat="1" applyFont="1" applyBorder="1" applyAlignment="1">
      <alignment horizontal="center" vertical="center" wrapText="1"/>
    </xf>
    <xf numFmtId="0" fontId="2" fillId="0" borderId="3" xfId="0" applyNumberFormat="1" applyFont="1" applyBorder="1" applyAlignment="1">
      <alignment horizontal="left" vertical="top" wrapText="1"/>
    </xf>
    <xf numFmtId="0" fontId="2" fillId="0" borderId="1" xfId="0" applyNumberFormat="1" applyFont="1" applyBorder="1" applyAlignment="1">
      <alignment horizontal="left" vertical="top" wrapText="1"/>
    </xf>
    <xf numFmtId="0" fontId="11" fillId="0" borderId="1" xfId="0" applyNumberFormat="1" applyFont="1" applyBorder="1"/>
    <xf numFmtId="0" fontId="0" fillId="0" borderId="1" xfId="0" applyNumberFormat="1" applyFont="1" applyBorder="1"/>
    <xf numFmtId="0" fontId="2" fillId="3" borderId="1" xfId="0" applyNumberFormat="1" applyFont="1" applyFill="1" applyBorder="1" applyAlignment="1">
      <alignment horizontal="center" vertical="center"/>
    </xf>
    <xf numFmtId="0" fontId="5" fillId="3" borderId="1" xfId="0" applyNumberFormat="1" applyFont="1" applyFill="1" applyBorder="1" applyAlignment="1">
      <alignment horizontal="left" vertical="top"/>
    </xf>
    <xf numFmtId="0" fontId="5" fillId="3" borderId="1" xfId="0" applyNumberFormat="1" applyFont="1" applyFill="1" applyBorder="1" applyAlignment="1">
      <alignment horizontal="left" vertical="center"/>
    </xf>
    <xf numFmtId="0" fontId="5" fillId="3" borderId="1" xfId="0" applyNumberFormat="1"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0" borderId="0" xfId="0" applyNumberFormat="1" applyFont="1" applyAlignment="1">
      <alignment horizontal="center" vertical="top" wrapText="1"/>
    </xf>
    <xf numFmtId="0" fontId="0" fillId="0" borderId="0" xfId="0" applyNumberFormat="1" applyFont="1" applyAlignment="1">
      <alignment horizontal="left" vertical="top" wrapText="1"/>
    </xf>
    <xf numFmtId="0" fontId="8" fillId="0" borderId="0" xfId="0" applyNumberFormat="1" applyFont="1" applyBorder="1" applyAlignment="1">
      <alignment horizontal="center" vertical="center" wrapText="1"/>
    </xf>
    <xf numFmtId="0" fontId="8" fillId="0" borderId="0" xfId="0" applyNumberFormat="1" applyFont="1" applyAlignment="1">
      <alignment horizontal="center" vertical="center" wrapText="1"/>
    </xf>
    <xf numFmtId="0" fontId="7" fillId="0" borderId="0" xfId="0" applyNumberFormat="1" applyFont="1" applyAlignment="1">
      <alignment vertical="center" wrapText="1"/>
    </xf>
    <xf numFmtId="0" fontId="7" fillId="0" borderId="0" xfId="0" applyNumberFormat="1" applyFont="1" applyAlignment="1">
      <alignment horizontal="left" vertical="top" wrapText="1"/>
    </xf>
    <xf numFmtId="0" fontId="7" fillId="0" borderId="0" xfId="0" applyNumberFormat="1" applyFont="1" applyAlignment="1">
      <alignment horizontal="center" vertical="center" wrapText="1"/>
    </xf>
    <xf numFmtId="0" fontId="0" fillId="0" borderId="0" xfId="0" applyNumberFormat="1" applyFont="1" applyAlignment="1">
      <alignment horizontal="center" vertical="center" wrapText="1"/>
    </xf>
    <xf numFmtId="0" fontId="6" fillId="0" borderId="0" xfId="0" applyNumberFormat="1" applyFont="1" applyAlignment="1">
      <alignment horizontal="left" vertical="top" wrapText="1"/>
    </xf>
    <xf numFmtId="0" fontId="4" fillId="2" borderId="1" xfId="0" applyNumberFormat="1" applyFont="1" applyFill="1" applyBorder="1" applyAlignment="1">
      <alignment horizontal="center" vertical="top" wrapText="1" shrinkToFit="1"/>
    </xf>
    <xf numFmtId="0" fontId="0" fillId="0" borderId="3" xfId="0" applyNumberFormat="1" applyFont="1" applyFill="1" applyBorder="1" applyAlignment="1">
      <alignment horizontal="center" vertical="center" wrapText="1"/>
    </xf>
    <xf numFmtId="0" fontId="0" fillId="0" borderId="1" xfId="0" applyNumberFormat="1" applyFont="1" applyBorder="1" applyAlignment="1">
      <alignment horizontal="left" vertical="center"/>
    </xf>
    <xf numFmtId="0" fontId="0" fillId="0" borderId="1" xfId="0" applyNumberFormat="1" applyFont="1" applyBorder="1" applyAlignment="1">
      <alignment horizontal="left" vertical="center" wrapText="1"/>
    </xf>
    <xf numFmtId="0" fontId="2" fillId="0" borderId="12" xfId="0" applyNumberFormat="1" applyFont="1" applyBorder="1" applyAlignment="1">
      <alignment vertical="top"/>
    </xf>
    <xf numFmtId="0" fontId="2" fillId="0" borderId="14" xfId="0" applyNumberFormat="1" applyFont="1" applyBorder="1" applyAlignment="1">
      <alignment vertical="top"/>
    </xf>
    <xf numFmtId="0" fontId="2" fillId="0" borderId="10" xfId="0" applyNumberFormat="1" applyFont="1" applyBorder="1" applyAlignment="1">
      <alignment vertical="top"/>
    </xf>
    <xf numFmtId="0" fontId="0" fillId="3" borderId="1" xfId="0" applyNumberFormat="1" applyFont="1" applyFill="1" applyBorder="1" applyAlignment="1">
      <alignment horizontal="left" vertical="center" wrapText="1"/>
    </xf>
    <xf numFmtId="0" fontId="9" fillId="6" borderId="6" xfId="1" applyNumberFormat="1" applyFont="1" applyFill="1" applyBorder="1" applyAlignment="1">
      <alignment horizontal="center" vertical="center"/>
    </xf>
    <xf numFmtId="0" fontId="9" fillId="6" borderId="12" xfId="1" applyNumberFormat="1" applyFont="1" applyFill="1" applyBorder="1" applyAlignment="1">
      <alignment horizontal="center" vertical="center"/>
    </xf>
    <xf numFmtId="0" fontId="2" fillId="6" borderId="12" xfId="1" quotePrefix="1" applyNumberFormat="1" applyFont="1" applyFill="1" applyBorder="1" applyAlignment="1">
      <alignment horizontal="center" vertical="center"/>
    </xf>
    <xf numFmtId="0" fontId="2" fillId="6" borderId="12" xfId="1" applyNumberFormat="1" applyFont="1" applyFill="1" applyBorder="1" applyAlignment="1">
      <alignment horizontal="center" vertical="center"/>
    </xf>
    <xf numFmtId="0" fontId="2" fillId="6" borderId="4" xfId="1" applyNumberFormat="1" applyFont="1" applyFill="1" applyBorder="1" applyAlignment="1">
      <alignment horizontal="center" vertical="center"/>
    </xf>
    <xf numFmtId="0" fontId="13" fillId="5" borderId="7" xfId="1" applyNumberFormat="1" applyFont="1" applyFill="1" applyBorder="1" applyAlignment="1">
      <alignment horizontal="center"/>
    </xf>
    <xf numFmtId="0" fontId="13" fillId="5" borderId="0" xfId="1" applyNumberFormat="1" applyFont="1" applyFill="1" applyBorder="1" applyAlignment="1">
      <alignment horizontal="center"/>
    </xf>
    <xf numFmtId="0" fontId="13" fillId="5" borderId="8" xfId="1" applyNumberFormat="1" applyFont="1" applyFill="1" applyBorder="1" applyAlignment="1">
      <alignment horizontal="center"/>
    </xf>
    <xf numFmtId="0" fontId="15" fillId="5" borderId="7" xfId="1" applyNumberFormat="1" applyFont="1" applyFill="1" applyBorder="1" applyAlignment="1">
      <alignment horizontal="center"/>
    </xf>
    <xf numFmtId="0" fontId="15" fillId="5" borderId="0" xfId="1" applyNumberFormat="1" applyFont="1" applyFill="1" applyBorder="1" applyAlignment="1">
      <alignment horizontal="center"/>
    </xf>
    <xf numFmtId="0" fontId="15" fillId="5" borderId="8" xfId="1" applyNumberFormat="1" applyFont="1" applyFill="1" applyBorder="1" applyAlignment="1">
      <alignment horizontal="center"/>
    </xf>
    <xf numFmtId="0" fontId="9" fillId="6" borderId="9" xfId="1" applyNumberFormat="1" applyFont="1" applyFill="1" applyBorder="1" applyAlignment="1">
      <alignment horizontal="center" vertical="center"/>
    </xf>
    <xf numFmtId="0" fontId="9" fillId="6" borderId="10" xfId="1" applyNumberFormat="1" applyFont="1" applyFill="1" applyBorder="1" applyAlignment="1">
      <alignment horizontal="center" vertical="center"/>
    </xf>
    <xf numFmtId="0" fontId="2" fillId="6" borderId="10" xfId="1" applyNumberFormat="1" applyFont="1" applyFill="1" applyBorder="1" applyAlignment="1">
      <alignment horizontal="center" vertical="center"/>
    </xf>
    <xf numFmtId="0" fontId="2" fillId="6" borderId="11" xfId="1" applyNumberFormat="1" applyFont="1" applyFill="1" applyBorder="1" applyAlignment="1">
      <alignment horizontal="center" vertical="center"/>
    </xf>
    <xf numFmtId="0" fontId="9" fillId="6" borderId="2" xfId="1" applyNumberFormat="1" applyFont="1" applyFill="1" applyBorder="1" applyAlignment="1">
      <alignment horizontal="center" vertical="center"/>
    </xf>
    <xf numFmtId="0" fontId="9" fillId="6" borderId="1" xfId="1" applyNumberFormat="1" applyFont="1" applyFill="1" applyBorder="1" applyAlignment="1">
      <alignment horizontal="center" vertical="center"/>
    </xf>
    <xf numFmtId="0" fontId="2" fillId="6" borderId="1" xfId="1" applyNumberFormat="1" applyFont="1" applyFill="1" applyBorder="1" applyAlignment="1">
      <alignment horizontal="center" vertical="center"/>
    </xf>
    <xf numFmtId="0" fontId="2" fillId="6" borderId="3" xfId="1" applyNumberFormat="1" applyFont="1" applyFill="1" applyBorder="1" applyAlignment="1">
      <alignment horizontal="center" vertical="center"/>
    </xf>
    <xf numFmtId="0" fontId="8" fillId="0" borderId="0" xfId="0" applyNumberFormat="1" applyFont="1" applyAlignment="1">
      <alignment vertical="center" wrapText="1"/>
    </xf>
    <xf numFmtId="0" fontId="0" fillId="0" borderId="0" xfId="0" applyNumberFormat="1" applyFont="1" applyAlignment="1">
      <alignment horizontal="left" vertical="top" wrapText="1"/>
    </xf>
    <xf numFmtId="0" fontId="5" fillId="0" borderId="0" xfId="0" applyNumberFormat="1" applyFont="1" applyAlignment="1">
      <alignment horizontal="left" vertical="top" wrapText="1"/>
    </xf>
    <xf numFmtId="0" fontId="0" fillId="0" borderId="12" xfId="0" applyNumberFormat="1" applyFont="1" applyFill="1" applyBorder="1" applyAlignment="1">
      <alignment horizontal="left" vertical="center" wrapText="1"/>
    </xf>
    <xf numFmtId="0" fontId="0" fillId="0" borderId="14"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2" fillId="0" borderId="12" xfId="0" applyNumberFormat="1" applyFont="1" applyBorder="1" applyAlignment="1">
      <alignment horizontal="left" vertical="top" wrapText="1"/>
    </xf>
    <xf numFmtId="0" fontId="2" fillId="0" borderId="14" xfId="0" applyNumberFormat="1" applyFont="1" applyBorder="1" applyAlignment="1">
      <alignment horizontal="left" vertical="top" wrapText="1"/>
    </xf>
    <xf numFmtId="0" fontId="2" fillId="0" borderId="10" xfId="0" applyNumberFormat="1" applyFont="1" applyBorder="1" applyAlignment="1">
      <alignment horizontal="left" vertical="top" wrapText="1"/>
    </xf>
    <xf numFmtId="0" fontId="7" fillId="0" borderId="5" xfId="0" applyNumberFormat="1" applyFont="1" applyBorder="1" applyAlignment="1">
      <alignment horizontal="left" vertical="center" wrapText="1"/>
    </xf>
    <xf numFmtId="0" fontId="8" fillId="0" borderId="0" xfId="0" applyNumberFormat="1" applyFont="1" applyBorder="1" applyAlignment="1">
      <alignment vertical="center" wrapText="1"/>
    </xf>
    <xf numFmtId="0" fontId="7" fillId="0" borderId="0" xfId="0" applyNumberFormat="1" applyFont="1" applyBorder="1" applyAlignment="1">
      <alignment horizontal="left" vertical="center" wrapText="1"/>
    </xf>
    <xf numFmtId="0" fontId="2" fillId="0" borderId="1" xfId="0" applyNumberFormat="1" applyFont="1" applyBorder="1" applyAlignment="1">
      <alignment horizontal="left" vertical="top" wrapText="1"/>
    </xf>
    <xf numFmtId="0" fontId="0" fillId="0" borderId="1" xfId="0" applyNumberFormat="1" applyFont="1" applyFill="1" applyBorder="1" applyAlignment="1">
      <alignment horizontal="center" vertical="center"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116205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topLeftCell="A13" zoomScaleNormal="100" workbookViewId="0"/>
  </sheetViews>
  <sheetFormatPr defaultColWidth="9.140625" defaultRowHeight="12.75" x14ac:dyDescent="0.2"/>
  <cols>
    <col min="1" max="1" width="2.5703125" style="4" customWidth="1"/>
    <col min="2" max="3" width="9.140625" style="4"/>
    <col min="4" max="4" width="8.7109375" style="4" customWidth="1"/>
    <col min="5" max="14" width="9.140625" style="4"/>
    <col min="15" max="15" width="10.85546875" style="4" customWidth="1"/>
    <col min="16" max="16384" width="9.140625" style="4"/>
  </cols>
  <sheetData>
    <row r="2" spans="2:15" x14ac:dyDescent="0.2">
      <c r="B2" s="1"/>
      <c r="C2" s="2"/>
      <c r="D2" s="2"/>
      <c r="E2" s="2"/>
      <c r="F2" s="2"/>
      <c r="G2" s="2"/>
      <c r="H2" s="2"/>
      <c r="I2" s="2"/>
      <c r="J2" s="2"/>
      <c r="K2" s="2"/>
      <c r="L2" s="2"/>
      <c r="M2" s="2"/>
      <c r="N2" s="2"/>
      <c r="O2" s="3"/>
    </row>
    <row r="3" spans="2:15" x14ac:dyDescent="0.2">
      <c r="B3" s="5"/>
      <c r="C3" s="6"/>
      <c r="D3" s="6"/>
      <c r="E3" s="6"/>
      <c r="F3" s="6"/>
      <c r="G3" s="6"/>
      <c r="H3" s="6"/>
      <c r="I3" s="6"/>
      <c r="J3" s="6"/>
      <c r="K3" s="6"/>
      <c r="L3" s="6"/>
      <c r="M3" s="6"/>
      <c r="N3" s="6"/>
      <c r="O3" s="7"/>
    </row>
    <row r="4" spans="2:15" x14ac:dyDescent="0.2">
      <c r="B4" s="5"/>
      <c r="C4" s="6"/>
      <c r="D4" s="6"/>
      <c r="E4" s="6"/>
      <c r="F4" s="6"/>
      <c r="G4" s="6"/>
      <c r="H4" s="6"/>
      <c r="I4" s="6"/>
      <c r="J4" s="6"/>
      <c r="K4" s="6"/>
      <c r="L4" s="6"/>
      <c r="M4" s="6"/>
      <c r="N4" s="6"/>
      <c r="O4" s="7"/>
    </row>
    <row r="5" spans="2:15" ht="15.75" x14ac:dyDescent="0.25">
      <c r="B5" s="5"/>
      <c r="C5" s="6"/>
      <c r="D5" s="6"/>
      <c r="E5" s="6"/>
      <c r="F5" s="6"/>
      <c r="G5" s="6"/>
      <c r="H5" s="6"/>
      <c r="I5" s="8"/>
      <c r="J5" s="6"/>
      <c r="K5" s="6"/>
      <c r="L5" s="6"/>
      <c r="M5" s="6"/>
      <c r="N5" s="6"/>
      <c r="O5" s="7"/>
    </row>
    <row r="6" spans="2:15" x14ac:dyDescent="0.2">
      <c r="B6" s="5"/>
      <c r="C6" s="6"/>
      <c r="D6" s="6"/>
      <c r="E6" s="6"/>
      <c r="F6" s="6"/>
      <c r="G6" s="6"/>
      <c r="H6" s="6"/>
      <c r="I6" s="6"/>
      <c r="J6" s="6"/>
      <c r="K6" s="6"/>
      <c r="L6" s="6"/>
      <c r="M6" s="6"/>
      <c r="N6" s="6"/>
      <c r="O6" s="7"/>
    </row>
    <row r="7" spans="2:15" x14ac:dyDescent="0.2">
      <c r="B7" s="9"/>
      <c r="C7" s="6"/>
      <c r="D7" s="6"/>
      <c r="E7" s="6"/>
      <c r="F7" s="6"/>
      <c r="G7" s="6"/>
      <c r="H7" s="6"/>
      <c r="I7" s="6"/>
      <c r="J7" s="6"/>
      <c r="K7" s="6"/>
      <c r="L7" s="6"/>
      <c r="M7" s="6"/>
      <c r="N7" s="6"/>
      <c r="O7" s="7"/>
    </row>
    <row r="8" spans="2:15" x14ac:dyDescent="0.2">
      <c r="B8" s="9"/>
      <c r="C8" s="6"/>
      <c r="D8" s="6"/>
      <c r="E8" s="6"/>
      <c r="F8" s="6"/>
      <c r="G8" s="6"/>
      <c r="H8" s="6"/>
      <c r="I8" s="6"/>
      <c r="J8" s="6"/>
      <c r="K8" s="6"/>
      <c r="L8" s="6"/>
      <c r="M8" s="6"/>
      <c r="N8" s="6"/>
      <c r="O8" s="7"/>
    </row>
    <row r="9" spans="2:15" x14ac:dyDescent="0.2">
      <c r="B9" s="9"/>
      <c r="C9" s="6"/>
      <c r="D9" s="6"/>
      <c r="E9" s="6"/>
      <c r="F9" s="6"/>
      <c r="G9" s="6"/>
      <c r="H9" s="6"/>
      <c r="I9" s="6"/>
      <c r="J9" s="6"/>
      <c r="K9" s="6"/>
      <c r="L9" s="6"/>
      <c r="M9" s="6"/>
      <c r="N9" s="6"/>
      <c r="O9" s="7"/>
    </row>
    <row r="10" spans="2:15" x14ac:dyDescent="0.2">
      <c r="B10" s="9"/>
      <c r="C10" s="6"/>
      <c r="D10" s="6"/>
      <c r="E10" s="6"/>
      <c r="F10" s="6"/>
      <c r="G10" s="6"/>
      <c r="H10" s="6"/>
      <c r="I10" s="6"/>
      <c r="J10" s="6"/>
      <c r="K10" s="6"/>
      <c r="L10" s="6"/>
      <c r="M10" s="6"/>
      <c r="N10" s="6"/>
      <c r="O10" s="7"/>
    </row>
    <row r="11" spans="2:15" x14ac:dyDescent="0.2">
      <c r="B11" s="9"/>
      <c r="C11" s="6"/>
      <c r="D11" s="6"/>
      <c r="E11" s="6"/>
      <c r="F11" s="6"/>
      <c r="G11" s="6"/>
      <c r="H11" s="6"/>
      <c r="I11" s="6"/>
      <c r="J11" s="6"/>
      <c r="K11" s="6"/>
      <c r="L11" s="6"/>
      <c r="M11" s="6"/>
      <c r="N11" s="6"/>
      <c r="O11" s="7"/>
    </row>
    <row r="12" spans="2:15" x14ac:dyDescent="0.2">
      <c r="B12" s="9"/>
      <c r="C12" s="6"/>
      <c r="D12" s="6"/>
      <c r="E12" s="6"/>
      <c r="F12" s="6"/>
      <c r="G12" s="6"/>
      <c r="H12" s="6"/>
      <c r="I12" s="6"/>
      <c r="J12" s="6"/>
      <c r="K12" s="6"/>
      <c r="L12" s="6"/>
      <c r="M12" s="6"/>
      <c r="N12" s="6"/>
      <c r="O12" s="7"/>
    </row>
    <row r="13" spans="2:15" x14ac:dyDescent="0.2">
      <c r="B13" s="9"/>
      <c r="C13" s="6"/>
      <c r="D13" s="6"/>
      <c r="E13" s="6"/>
      <c r="F13" s="6"/>
      <c r="G13" s="6"/>
      <c r="H13" s="6"/>
      <c r="I13" s="6"/>
      <c r="J13" s="6"/>
      <c r="K13" s="6"/>
      <c r="L13" s="6"/>
      <c r="M13" s="6"/>
      <c r="N13" s="6"/>
      <c r="O13" s="7"/>
    </row>
    <row r="14" spans="2:15" ht="23.25" x14ac:dyDescent="0.35">
      <c r="B14" s="72" t="s">
        <v>23</v>
      </c>
      <c r="C14" s="73"/>
      <c r="D14" s="73"/>
      <c r="E14" s="73"/>
      <c r="F14" s="73"/>
      <c r="G14" s="73"/>
      <c r="H14" s="73"/>
      <c r="I14" s="73"/>
      <c r="J14" s="73"/>
      <c r="K14" s="73"/>
      <c r="L14" s="73"/>
      <c r="M14" s="73"/>
      <c r="N14" s="73"/>
      <c r="O14" s="74"/>
    </row>
    <row r="15" spans="2:15" ht="18.75" x14ac:dyDescent="0.3">
      <c r="B15" s="9"/>
      <c r="C15" s="6"/>
      <c r="D15" s="6"/>
      <c r="E15" s="6"/>
      <c r="F15" s="10"/>
      <c r="G15" s="6"/>
      <c r="H15" s="6"/>
      <c r="I15" s="6"/>
      <c r="J15" s="6"/>
      <c r="K15" s="6"/>
      <c r="L15" s="6"/>
      <c r="M15" s="6"/>
      <c r="N15" s="6"/>
      <c r="O15" s="7"/>
    </row>
    <row r="16" spans="2:15" ht="30.75" x14ac:dyDescent="0.4">
      <c r="B16" s="75" t="s">
        <v>27</v>
      </c>
      <c r="C16" s="76"/>
      <c r="D16" s="76"/>
      <c r="E16" s="76"/>
      <c r="F16" s="76"/>
      <c r="G16" s="76"/>
      <c r="H16" s="76"/>
      <c r="I16" s="76"/>
      <c r="J16" s="76"/>
      <c r="K16" s="76"/>
      <c r="L16" s="76"/>
      <c r="M16" s="76"/>
      <c r="N16" s="76"/>
      <c r="O16" s="77"/>
    </row>
    <row r="17" spans="2:15" ht="18" x14ac:dyDescent="0.25">
      <c r="B17" s="11"/>
      <c r="C17" s="12"/>
      <c r="D17" s="12"/>
      <c r="E17" s="12"/>
      <c r="F17" s="12"/>
      <c r="G17" s="12"/>
      <c r="H17" s="12"/>
      <c r="I17" s="12"/>
      <c r="J17" s="12"/>
      <c r="K17" s="12"/>
      <c r="L17" s="12"/>
      <c r="M17" s="6"/>
      <c r="N17" s="6"/>
      <c r="O17" s="7"/>
    </row>
    <row r="18" spans="2:15" x14ac:dyDescent="0.2">
      <c r="B18" s="9"/>
      <c r="C18" s="6"/>
      <c r="D18" s="6"/>
      <c r="E18" s="6"/>
      <c r="F18" s="6"/>
      <c r="G18" s="6"/>
      <c r="H18" s="6"/>
      <c r="I18" s="6"/>
      <c r="J18" s="6"/>
      <c r="K18" s="6"/>
      <c r="L18" s="6"/>
      <c r="M18" s="6"/>
      <c r="N18" s="6"/>
      <c r="O18" s="7"/>
    </row>
    <row r="19" spans="2:15" x14ac:dyDescent="0.2">
      <c r="B19" s="9"/>
      <c r="C19" s="6"/>
      <c r="D19" s="6"/>
      <c r="E19" s="6"/>
      <c r="F19" s="6"/>
      <c r="G19" s="6"/>
      <c r="H19" s="6"/>
      <c r="I19" s="6"/>
      <c r="J19" s="6"/>
      <c r="K19" s="6"/>
      <c r="L19" s="6"/>
      <c r="M19" s="6"/>
      <c r="N19" s="6"/>
      <c r="O19" s="7"/>
    </row>
    <row r="20" spans="2:15" x14ac:dyDescent="0.2">
      <c r="B20" s="9"/>
      <c r="C20" s="6"/>
      <c r="D20" s="6"/>
      <c r="E20" s="6"/>
      <c r="F20" s="6"/>
      <c r="G20" s="6"/>
      <c r="H20" s="6"/>
      <c r="I20" s="6"/>
      <c r="J20" s="6"/>
      <c r="K20" s="6"/>
      <c r="L20" s="6"/>
      <c r="M20" s="6"/>
      <c r="N20" s="6"/>
      <c r="O20" s="7"/>
    </row>
    <row r="21" spans="2:15" ht="18.75" customHeight="1" x14ac:dyDescent="0.2">
      <c r="B21" s="9"/>
      <c r="C21" s="6"/>
      <c r="D21" s="6"/>
      <c r="E21" s="6"/>
      <c r="F21" s="78" t="s">
        <v>24</v>
      </c>
      <c r="G21" s="79"/>
      <c r="H21" s="79"/>
      <c r="I21" s="80" t="s">
        <v>28</v>
      </c>
      <c r="J21" s="80"/>
      <c r="K21" s="81"/>
      <c r="L21" s="6"/>
      <c r="M21" s="6"/>
      <c r="N21" s="6"/>
      <c r="O21" s="7"/>
    </row>
    <row r="22" spans="2:15" ht="18.75" customHeight="1" x14ac:dyDescent="0.2">
      <c r="B22" s="9"/>
      <c r="C22" s="6"/>
      <c r="D22" s="6"/>
      <c r="E22" s="6"/>
      <c r="F22" s="82" t="s">
        <v>25</v>
      </c>
      <c r="G22" s="83"/>
      <c r="H22" s="83"/>
      <c r="I22" s="84" t="s">
        <v>244</v>
      </c>
      <c r="J22" s="84"/>
      <c r="K22" s="85"/>
      <c r="L22" s="6"/>
      <c r="M22" s="6"/>
      <c r="N22" s="6"/>
      <c r="O22" s="7"/>
    </row>
    <row r="23" spans="2:15" ht="18.75" customHeight="1" x14ac:dyDescent="0.2">
      <c r="B23" s="9"/>
      <c r="C23" s="6"/>
      <c r="D23" s="6"/>
      <c r="E23" s="6"/>
      <c r="F23" s="67" t="s">
        <v>26</v>
      </c>
      <c r="G23" s="68"/>
      <c r="H23" s="68"/>
      <c r="I23" s="69" t="s">
        <v>245</v>
      </c>
      <c r="J23" s="70"/>
      <c r="K23" s="71"/>
      <c r="L23" s="6"/>
      <c r="M23" s="6"/>
      <c r="N23" s="6"/>
      <c r="O23" s="7"/>
    </row>
    <row r="24" spans="2:15" x14ac:dyDescent="0.2">
      <c r="B24" s="9"/>
      <c r="C24" s="6"/>
      <c r="D24" s="6"/>
      <c r="E24" s="6"/>
      <c r="F24" s="6"/>
      <c r="G24" s="6"/>
      <c r="H24" s="6"/>
      <c r="I24" s="6"/>
      <c r="J24" s="6"/>
      <c r="K24" s="6"/>
      <c r="L24" s="6"/>
      <c r="M24" s="6"/>
      <c r="N24" s="6"/>
      <c r="O24" s="7"/>
    </row>
    <row r="25" spans="2:15" x14ac:dyDescent="0.2">
      <c r="B25" s="9"/>
      <c r="C25" s="6"/>
      <c r="D25" s="6"/>
      <c r="E25" s="6"/>
      <c r="F25" s="6"/>
      <c r="G25" s="6"/>
      <c r="H25" s="6"/>
      <c r="I25" s="6"/>
      <c r="J25" s="6"/>
      <c r="K25" s="6"/>
      <c r="L25" s="6"/>
      <c r="M25" s="6"/>
      <c r="N25" s="6"/>
      <c r="O25" s="7"/>
    </row>
    <row r="26" spans="2:15" x14ac:dyDescent="0.2">
      <c r="B26" s="9"/>
      <c r="C26" s="6"/>
      <c r="D26" s="6"/>
      <c r="E26" s="6"/>
      <c r="F26" s="6"/>
      <c r="G26" s="6"/>
      <c r="H26" s="6"/>
      <c r="I26" s="6"/>
      <c r="J26" s="6"/>
      <c r="K26" s="6"/>
      <c r="L26" s="6"/>
      <c r="M26" s="6"/>
      <c r="N26" s="6"/>
      <c r="O26" s="7"/>
    </row>
    <row r="27" spans="2:15" x14ac:dyDescent="0.2">
      <c r="B27" s="9"/>
      <c r="C27" s="6"/>
      <c r="D27" s="6"/>
      <c r="E27" s="6"/>
      <c r="F27" s="6"/>
      <c r="G27" s="6"/>
      <c r="H27" s="6"/>
      <c r="I27" s="6"/>
      <c r="J27" s="6"/>
      <c r="K27" s="6"/>
      <c r="L27" s="6"/>
      <c r="M27" s="6"/>
      <c r="N27" s="6"/>
      <c r="O27" s="7"/>
    </row>
    <row r="28" spans="2:15" x14ac:dyDescent="0.2">
      <c r="B28" s="9"/>
      <c r="C28" s="6"/>
      <c r="D28" s="6"/>
      <c r="E28" s="6"/>
      <c r="F28" s="6"/>
      <c r="G28" s="6"/>
      <c r="H28" s="6"/>
      <c r="I28" s="6"/>
      <c r="J28" s="6"/>
      <c r="K28" s="6"/>
      <c r="L28" s="6"/>
      <c r="M28" s="6"/>
      <c r="N28" s="6"/>
      <c r="O28" s="7"/>
    </row>
    <row r="29" spans="2:15" x14ac:dyDescent="0.2">
      <c r="B29" s="9"/>
      <c r="C29" s="6"/>
      <c r="D29" s="6"/>
      <c r="E29" s="6"/>
      <c r="F29" s="6"/>
      <c r="G29" s="6"/>
      <c r="H29" s="6"/>
      <c r="I29" s="6"/>
      <c r="J29" s="6"/>
      <c r="K29" s="6"/>
      <c r="L29" s="6"/>
      <c r="M29" s="6"/>
      <c r="N29" s="6"/>
      <c r="O29" s="7"/>
    </row>
    <row r="30" spans="2:15" x14ac:dyDescent="0.2">
      <c r="B30" s="9"/>
      <c r="C30" s="6"/>
      <c r="D30" s="6"/>
      <c r="E30" s="6"/>
      <c r="F30" s="6"/>
      <c r="G30" s="6"/>
      <c r="H30" s="6"/>
      <c r="I30" s="6"/>
      <c r="J30" s="6"/>
      <c r="K30" s="6"/>
      <c r="L30" s="6"/>
      <c r="M30" s="6"/>
      <c r="N30" s="6"/>
      <c r="O30" s="7"/>
    </row>
    <row r="31" spans="2:15" x14ac:dyDescent="0.2">
      <c r="B31" s="9"/>
      <c r="C31" s="6"/>
      <c r="D31" s="6"/>
      <c r="E31" s="6"/>
      <c r="F31" s="6"/>
      <c r="G31" s="6"/>
      <c r="H31" s="6"/>
      <c r="I31" s="6"/>
      <c r="J31" s="6"/>
      <c r="K31" s="6"/>
      <c r="L31" s="6"/>
      <c r="M31" s="6"/>
      <c r="N31" s="6"/>
      <c r="O31" s="7"/>
    </row>
    <row r="32" spans="2:15" x14ac:dyDescent="0.2">
      <c r="B32" s="9"/>
      <c r="C32" s="6"/>
      <c r="D32" s="6"/>
      <c r="E32" s="6"/>
      <c r="F32" s="6"/>
      <c r="G32" s="6"/>
      <c r="H32" s="6"/>
      <c r="I32" s="6"/>
      <c r="J32" s="6"/>
      <c r="K32" s="6"/>
      <c r="L32" s="6"/>
      <c r="M32" s="6"/>
      <c r="N32" s="6"/>
      <c r="O32" s="7"/>
    </row>
    <row r="33" spans="2:15" x14ac:dyDescent="0.2">
      <c r="B33" s="9"/>
      <c r="C33" s="6"/>
      <c r="D33" s="6"/>
      <c r="E33" s="6"/>
      <c r="F33" s="6"/>
      <c r="G33" s="6"/>
      <c r="H33" s="6"/>
      <c r="I33" s="6"/>
      <c r="J33" s="6"/>
      <c r="K33" s="6"/>
      <c r="L33" s="6"/>
      <c r="M33" s="6"/>
      <c r="N33" s="6"/>
      <c r="O33" s="7"/>
    </row>
    <row r="34" spans="2:15" x14ac:dyDescent="0.2">
      <c r="B34" s="9"/>
      <c r="C34" s="6"/>
      <c r="D34" s="6"/>
      <c r="E34" s="6"/>
      <c r="F34" s="6"/>
      <c r="G34" s="6"/>
      <c r="H34" s="6"/>
      <c r="I34" s="6"/>
      <c r="J34" s="6"/>
      <c r="K34" s="6"/>
      <c r="L34" s="6"/>
      <c r="M34" s="6"/>
      <c r="N34" s="6"/>
      <c r="O34" s="7"/>
    </row>
    <row r="35" spans="2:15" x14ac:dyDescent="0.2">
      <c r="B35" s="13"/>
      <c r="C35" s="14"/>
      <c r="D35" s="14"/>
      <c r="E35" s="14"/>
      <c r="F35" s="14"/>
      <c r="G35" s="14"/>
      <c r="H35" s="14"/>
      <c r="I35" s="14"/>
      <c r="J35" s="14"/>
      <c r="K35" s="14"/>
      <c r="L35" s="14"/>
      <c r="M35" s="14"/>
      <c r="N35" s="14"/>
      <c r="O35" s="15"/>
    </row>
  </sheetData>
  <mergeCells count="8">
    <mergeCell ref="F23:H23"/>
    <mergeCell ref="I23:K23"/>
    <mergeCell ref="B14:O14"/>
    <mergeCell ref="B16:O16"/>
    <mergeCell ref="F21:H21"/>
    <mergeCell ref="I21:K21"/>
    <mergeCell ref="F22:H22"/>
    <mergeCell ref="I22:K22"/>
  </mergeCells>
  <pageMargins left="0.26" right="0.16" top="0.31" bottom="0.75" header="0.3" footer="0.3"/>
  <pageSetup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0"/>
  <sheetViews>
    <sheetView showGridLines="0" tabSelected="1" topLeftCell="A51" zoomScaleNormal="100" workbookViewId="0">
      <selection activeCell="D51" sqref="D51"/>
    </sheetView>
  </sheetViews>
  <sheetFormatPr defaultColWidth="8.85546875" defaultRowHeight="12.75" outlineLevelRow="1" x14ac:dyDescent="0.2"/>
  <cols>
    <col min="1" max="1" width="8.85546875" style="20"/>
    <col min="2" max="2" width="24.140625" style="28" customWidth="1"/>
    <col min="3" max="3" width="56.28515625" style="20" customWidth="1"/>
    <col min="4" max="4" width="24.28515625" style="20" customWidth="1"/>
    <col min="5" max="5" width="20.5703125" style="20" customWidth="1"/>
    <col min="6" max="6" width="13.28515625" style="20" customWidth="1"/>
    <col min="7" max="7" width="16.28515625" style="20" customWidth="1"/>
    <col min="8" max="8" width="11.5703125" style="20" customWidth="1"/>
    <col min="9" max="9" width="12.28515625" style="20" customWidth="1"/>
    <col min="10" max="16384" width="8.85546875" style="20"/>
  </cols>
  <sheetData>
    <row r="1" spans="1:7" ht="18" x14ac:dyDescent="0.2">
      <c r="A1" s="16"/>
      <c r="B1" s="17" t="s">
        <v>8</v>
      </c>
      <c r="C1" s="16"/>
      <c r="D1" s="18"/>
      <c r="E1" s="18"/>
      <c r="F1" s="18"/>
      <c r="G1" s="16"/>
    </row>
    <row r="3" spans="1:7" x14ac:dyDescent="0.2">
      <c r="B3" s="21" t="s">
        <v>3</v>
      </c>
      <c r="C3" s="22"/>
      <c r="D3" s="20" t="s">
        <v>241</v>
      </c>
      <c r="E3" s="23">
        <f>COUNTIF(D12:D1000, "Passed")</f>
        <v>32</v>
      </c>
    </row>
    <row r="4" spans="1:7" x14ac:dyDescent="0.2">
      <c r="B4" s="21" t="s">
        <v>19</v>
      </c>
      <c r="C4" s="22"/>
      <c r="D4" s="20" t="s">
        <v>242</v>
      </c>
      <c r="E4" s="24">
        <f>COUNTIF(D12:D1000, "NotPassed")</f>
        <v>0</v>
      </c>
    </row>
    <row r="5" spans="1:7" x14ac:dyDescent="0.2">
      <c r="B5" s="21" t="s">
        <v>20</v>
      </c>
      <c r="C5" s="22"/>
      <c r="D5" s="20" t="s">
        <v>7</v>
      </c>
      <c r="E5" s="23">
        <f>COUNTIF(D12:D1000, "N/A")</f>
        <v>0</v>
      </c>
    </row>
    <row r="6" spans="1:7" x14ac:dyDescent="0.2">
      <c r="B6" s="21" t="s">
        <v>21</v>
      </c>
      <c r="C6" s="22"/>
    </row>
    <row r="7" spans="1:7" x14ac:dyDescent="0.2">
      <c r="B7" s="21" t="s">
        <v>22</v>
      </c>
      <c r="C7" s="22"/>
    </row>
    <row r="8" spans="1:7" x14ac:dyDescent="0.2">
      <c r="B8" s="21" t="s">
        <v>4</v>
      </c>
      <c r="C8" s="22"/>
    </row>
    <row r="9" spans="1:7" x14ac:dyDescent="0.2">
      <c r="A9" s="26" t="s">
        <v>243</v>
      </c>
      <c r="B9" s="21"/>
      <c r="C9" s="22"/>
    </row>
    <row r="10" spans="1:7" x14ac:dyDescent="0.2">
      <c r="A10" s="27">
        <f>A244</f>
        <v>232</v>
      </c>
    </row>
    <row r="11" spans="1:7" x14ac:dyDescent="0.2">
      <c r="A11" s="29" t="s">
        <v>2</v>
      </c>
      <c r="B11" s="59" t="s">
        <v>32</v>
      </c>
      <c r="C11" s="31" t="s">
        <v>33</v>
      </c>
      <c r="D11" s="32" t="s">
        <v>0</v>
      </c>
      <c r="E11" s="31" t="s">
        <v>6</v>
      </c>
      <c r="F11" s="31" t="s">
        <v>10</v>
      </c>
      <c r="G11" s="31" t="s">
        <v>11</v>
      </c>
    </row>
    <row r="12" spans="1:7" ht="25.5" x14ac:dyDescent="0.2">
      <c r="A12" s="33">
        <v>1</v>
      </c>
      <c r="B12" s="92" t="s">
        <v>222</v>
      </c>
      <c r="C12" s="34" t="s">
        <v>253</v>
      </c>
      <c r="D12" s="60"/>
      <c r="E12" s="36"/>
      <c r="F12" s="61" t="s">
        <v>12</v>
      </c>
      <c r="G12" s="38">
        <v>1</v>
      </c>
    </row>
    <row r="13" spans="1:7" hidden="1" outlineLevel="1" x14ac:dyDescent="0.2">
      <c r="A13" s="33">
        <v>2</v>
      </c>
      <c r="B13" s="93"/>
      <c r="C13" s="34" t="s">
        <v>254</v>
      </c>
      <c r="D13" s="60"/>
      <c r="E13" s="36"/>
      <c r="F13" s="61" t="s">
        <v>12</v>
      </c>
      <c r="G13" s="38">
        <v>1</v>
      </c>
    </row>
    <row r="14" spans="1:7" hidden="1" outlineLevel="1" x14ac:dyDescent="0.2">
      <c r="A14" s="33">
        <v>3</v>
      </c>
      <c r="B14" s="93"/>
      <c r="C14" s="34" t="s">
        <v>255</v>
      </c>
      <c r="D14" s="60"/>
      <c r="E14" s="36"/>
      <c r="F14" s="61" t="s">
        <v>12</v>
      </c>
      <c r="G14" s="38">
        <v>4</v>
      </c>
    </row>
    <row r="15" spans="1:7" ht="25.5" hidden="1" outlineLevel="1" x14ac:dyDescent="0.2">
      <c r="A15" s="33">
        <v>4</v>
      </c>
      <c r="B15" s="93"/>
      <c r="C15" s="34" t="s">
        <v>256</v>
      </c>
      <c r="D15" s="60"/>
      <c r="E15" s="36"/>
      <c r="F15" s="61" t="s">
        <v>13</v>
      </c>
      <c r="G15" s="38">
        <v>4</v>
      </c>
    </row>
    <row r="16" spans="1:7" hidden="1" outlineLevel="1" x14ac:dyDescent="0.2">
      <c r="A16" s="33">
        <v>5</v>
      </c>
      <c r="B16" s="93"/>
      <c r="C16" s="34" t="s">
        <v>257</v>
      </c>
      <c r="D16" s="60"/>
      <c r="E16" s="36"/>
      <c r="F16" s="61" t="s">
        <v>13</v>
      </c>
      <c r="G16" s="38">
        <v>4</v>
      </c>
    </row>
    <row r="17" spans="1:7" hidden="1" outlineLevel="1" x14ac:dyDescent="0.2">
      <c r="A17" s="33">
        <v>6</v>
      </c>
      <c r="B17" s="93"/>
      <c r="C17" s="34" t="s">
        <v>258</v>
      </c>
      <c r="D17" s="60"/>
      <c r="E17" s="36"/>
      <c r="F17" s="61" t="s">
        <v>13</v>
      </c>
      <c r="G17" s="38">
        <v>4</v>
      </c>
    </row>
    <row r="18" spans="1:7" hidden="1" outlineLevel="1" x14ac:dyDescent="0.2">
      <c r="A18" s="33">
        <v>7</v>
      </c>
      <c r="B18" s="93"/>
      <c r="C18" s="34" t="s">
        <v>259</v>
      </c>
      <c r="D18" s="60"/>
      <c r="E18" s="36"/>
      <c r="F18" s="61" t="s">
        <v>12</v>
      </c>
      <c r="G18" s="38">
        <v>4</v>
      </c>
    </row>
    <row r="19" spans="1:7" hidden="1" outlineLevel="1" x14ac:dyDescent="0.2">
      <c r="A19" s="33">
        <v>8</v>
      </c>
      <c r="B19" s="93"/>
      <c r="C19" s="34" t="s">
        <v>260</v>
      </c>
      <c r="D19" s="60"/>
      <c r="E19" s="36"/>
      <c r="F19" s="61" t="s">
        <v>13</v>
      </c>
      <c r="G19" s="38">
        <v>4</v>
      </c>
    </row>
    <row r="20" spans="1:7" hidden="1" outlineLevel="1" x14ac:dyDescent="0.2">
      <c r="A20" s="33">
        <v>9</v>
      </c>
      <c r="B20" s="93"/>
      <c r="C20" s="34" t="s">
        <v>261</v>
      </c>
      <c r="D20" s="60"/>
      <c r="E20" s="36"/>
      <c r="F20" s="61" t="s">
        <v>12</v>
      </c>
      <c r="G20" s="38">
        <v>4</v>
      </c>
    </row>
    <row r="21" spans="1:7" ht="25.5" hidden="1" outlineLevel="1" x14ac:dyDescent="0.2">
      <c r="A21" s="33">
        <v>10</v>
      </c>
      <c r="B21" s="93"/>
      <c r="C21" s="34" t="s">
        <v>262</v>
      </c>
      <c r="D21" s="60"/>
      <c r="E21" s="36"/>
      <c r="F21" s="61" t="s">
        <v>13</v>
      </c>
      <c r="G21" s="38">
        <v>3</v>
      </c>
    </row>
    <row r="22" spans="1:7" hidden="1" outlineLevel="1" x14ac:dyDescent="0.2">
      <c r="A22" s="33">
        <v>11</v>
      </c>
      <c r="B22" s="93"/>
      <c r="C22" s="34" t="s">
        <v>263</v>
      </c>
      <c r="D22" s="60"/>
      <c r="E22" s="36"/>
      <c r="F22" s="61" t="s">
        <v>13</v>
      </c>
      <c r="G22" s="38">
        <v>3</v>
      </c>
    </row>
    <row r="23" spans="1:7" hidden="1" outlineLevel="1" x14ac:dyDescent="0.2">
      <c r="A23" s="33">
        <v>12</v>
      </c>
      <c r="B23" s="93"/>
      <c r="C23" s="34" t="s">
        <v>264</v>
      </c>
      <c r="D23" s="60"/>
      <c r="E23" s="36"/>
      <c r="F23" s="61" t="s">
        <v>13</v>
      </c>
      <c r="G23" s="38">
        <v>4</v>
      </c>
    </row>
    <row r="24" spans="1:7" ht="18" hidden="1" customHeight="1" outlineLevel="1" x14ac:dyDescent="0.2">
      <c r="A24" s="33">
        <v>13</v>
      </c>
      <c r="B24" s="93"/>
      <c r="C24" s="34" t="s">
        <v>265</v>
      </c>
      <c r="D24" s="60"/>
      <c r="E24" s="36"/>
      <c r="F24" s="61" t="s">
        <v>13</v>
      </c>
      <c r="G24" s="38">
        <v>4</v>
      </c>
    </row>
    <row r="25" spans="1:7" hidden="1" outlineLevel="1" x14ac:dyDescent="0.2">
      <c r="A25" s="33">
        <v>14</v>
      </c>
      <c r="B25" s="93"/>
      <c r="C25" s="34" t="s">
        <v>266</v>
      </c>
      <c r="D25" s="60"/>
      <c r="E25" s="36"/>
      <c r="F25" s="61" t="s">
        <v>13</v>
      </c>
      <c r="G25" s="38">
        <v>4</v>
      </c>
    </row>
    <row r="26" spans="1:7" hidden="1" outlineLevel="1" x14ac:dyDescent="0.2">
      <c r="A26" s="33">
        <v>15</v>
      </c>
      <c r="B26" s="93"/>
      <c r="C26" s="34" t="s">
        <v>267</v>
      </c>
      <c r="D26" s="60"/>
      <c r="E26" s="36"/>
      <c r="F26" s="61" t="s">
        <v>13</v>
      </c>
      <c r="G26" s="38">
        <v>4</v>
      </c>
    </row>
    <row r="27" spans="1:7" hidden="1" outlineLevel="1" x14ac:dyDescent="0.2">
      <c r="A27" s="33">
        <v>16</v>
      </c>
      <c r="B27" s="93"/>
      <c r="C27" s="34" t="s">
        <v>268</v>
      </c>
      <c r="D27" s="60"/>
      <c r="E27" s="36"/>
      <c r="F27" s="61" t="s">
        <v>13</v>
      </c>
      <c r="G27" s="38">
        <v>4</v>
      </c>
    </row>
    <row r="28" spans="1:7" hidden="1" outlineLevel="1" x14ac:dyDescent="0.2">
      <c r="A28" s="33">
        <v>17</v>
      </c>
      <c r="B28" s="93"/>
      <c r="C28" s="34" t="s">
        <v>269</v>
      </c>
      <c r="D28" s="60"/>
      <c r="E28" s="36"/>
      <c r="F28" s="61" t="s">
        <v>13</v>
      </c>
      <c r="G28" s="38">
        <v>3</v>
      </c>
    </row>
    <row r="29" spans="1:7" hidden="1" outlineLevel="1" x14ac:dyDescent="0.2">
      <c r="A29" s="33">
        <v>18</v>
      </c>
      <c r="B29" s="93"/>
      <c r="C29" s="34" t="s">
        <v>270</v>
      </c>
      <c r="D29" s="60"/>
      <c r="E29" s="36"/>
      <c r="F29" s="61" t="s">
        <v>13</v>
      </c>
      <c r="G29" s="38">
        <v>4</v>
      </c>
    </row>
    <row r="30" spans="1:7" hidden="1" outlineLevel="1" x14ac:dyDescent="0.2">
      <c r="A30" s="33">
        <v>19</v>
      </c>
      <c r="B30" s="93"/>
      <c r="C30" s="34" t="s">
        <v>271</v>
      </c>
      <c r="D30" s="60"/>
      <c r="E30" s="36"/>
      <c r="F30" s="61" t="s">
        <v>13</v>
      </c>
      <c r="G30" s="38">
        <v>4</v>
      </c>
    </row>
    <row r="31" spans="1:7" hidden="1" outlineLevel="1" x14ac:dyDescent="0.2">
      <c r="A31" s="33">
        <v>20</v>
      </c>
      <c r="B31" s="93"/>
      <c r="C31" s="34" t="s">
        <v>272</v>
      </c>
      <c r="D31" s="60"/>
      <c r="E31" s="36"/>
      <c r="F31" s="61" t="s">
        <v>13</v>
      </c>
      <c r="G31" s="38">
        <v>4</v>
      </c>
    </row>
    <row r="32" spans="1:7" hidden="1" outlineLevel="1" x14ac:dyDescent="0.2">
      <c r="A32" s="33">
        <v>21</v>
      </c>
      <c r="B32" s="93"/>
      <c r="C32" s="34" t="s">
        <v>273</v>
      </c>
      <c r="D32" s="60"/>
      <c r="E32" s="36"/>
      <c r="F32" s="61" t="s">
        <v>12</v>
      </c>
      <c r="G32" s="38">
        <v>3</v>
      </c>
    </row>
    <row r="33" spans="1:7" ht="25.5" hidden="1" outlineLevel="1" x14ac:dyDescent="0.2">
      <c r="A33" s="33">
        <v>22</v>
      </c>
      <c r="B33" s="93"/>
      <c r="C33" s="34" t="s">
        <v>274</v>
      </c>
      <c r="D33" s="60"/>
      <c r="E33" s="36"/>
      <c r="F33" s="61" t="s">
        <v>13</v>
      </c>
      <c r="G33" s="38">
        <v>3</v>
      </c>
    </row>
    <row r="34" spans="1:7" ht="25.5" hidden="1" outlineLevel="1" x14ac:dyDescent="0.2">
      <c r="A34" s="33">
        <v>23</v>
      </c>
      <c r="B34" s="93"/>
      <c r="C34" s="34" t="s">
        <v>275</v>
      </c>
      <c r="D34" s="60"/>
      <c r="E34" s="36"/>
      <c r="F34" s="62" t="s">
        <v>12</v>
      </c>
      <c r="G34" s="40">
        <v>4</v>
      </c>
    </row>
    <row r="35" spans="1:7" ht="25.5" hidden="1" outlineLevel="1" x14ac:dyDescent="0.2">
      <c r="A35" s="33">
        <v>24</v>
      </c>
      <c r="B35" s="93"/>
      <c r="C35" s="34" t="s">
        <v>276</v>
      </c>
      <c r="D35" s="60"/>
      <c r="E35" s="36"/>
      <c r="F35" s="62" t="s">
        <v>12</v>
      </c>
      <c r="G35" s="40">
        <v>2</v>
      </c>
    </row>
    <row r="36" spans="1:7" hidden="1" outlineLevel="1" x14ac:dyDescent="0.2">
      <c r="A36" s="33">
        <v>25</v>
      </c>
      <c r="B36" s="93"/>
      <c r="C36" s="34" t="s">
        <v>277</v>
      </c>
      <c r="D36" s="60"/>
      <c r="E36" s="36"/>
      <c r="F36" s="62" t="s">
        <v>13</v>
      </c>
      <c r="G36" s="40">
        <v>4</v>
      </c>
    </row>
    <row r="37" spans="1:7" hidden="1" outlineLevel="1" x14ac:dyDescent="0.2">
      <c r="A37" s="33">
        <v>26</v>
      </c>
      <c r="B37" s="93"/>
      <c r="C37" s="34" t="s">
        <v>278</v>
      </c>
      <c r="D37" s="60"/>
      <c r="E37" s="36"/>
      <c r="F37" s="62" t="s">
        <v>13</v>
      </c>
      <c r="G37" s="40">
        <v>4</v>
      </c>
    </row>
    <row r="38" spans="1:7" hidden="1" outlineLevel="1" x14ac:dyDescent="0.2">
      <c r="A38" s="33">
        <v>27</v>
      </c>
      <c r="B38" s="93"/>
      <c r="C38" s="34" t="s">
        <v>279</v>
      </c>
      <c r="D38" s="60"/>
      <c r="E38" s="36"/>
      <c r="F38" s="62" t="s">
        <v>13</v>
      </c>
      <c r="G38" s="40">
        <v>4</v>
      </c>
    </row>
    <row r="39" spans="1:7" hidden="1" outlineLevel="1" x14ac:dyDescent="0.2">
      <c r="A39" s="33">
        <v>28</v>
      </c>
      <c r="B39" s="93"/>
      <c r="C39" s="34" t="s">
        <v>280</v>
      </c>
      <c r="D39" s="60"/>
      <c r="E39" s="36"/>
      <c r="F39" s="62" t="s">
        <v>12</v>
      </c>
      <c r="G39" s="40">
        <v>2</v>
      </c>
    </row>
    <row r="40" spans="1:7" ht="25.5" hidden="1" outlineLevel="1" x14ac:dyDescent="0.2">
      <c r="A40" s="33">
        <v>29</v>
      </c>
      <c r="B40" s="93"/>
      <c r="C40" s="34" t="s">
        <v>281</v>
      </c>
      <c r="D40" s="60"/>
      <c r="E40" s="36"/>
      <c r="F40" s="62" t="s">
        <v>12</v>
      </c>
      <c r="G40" s="40">
        <v>3</v>
      </c>
    </row>
    <row r="41" spans="1:7" hidden="1" outlineLevel="1" x14ac:dyDescent="0.2">
      <c r="A41" s="33">
        <v>30</v>
      </c>
      <c r="B41" s="94"/>
      <c r="C41" s="34" t="s">
        <v>282</v>
      </c>
      <c r="D41" s="60"/>
      <c r="E41" s="36"/>
      <c r="F41" s="62" t="s">
        <v>12</v>
      </c>
      <c r="G41" s="40">
        <v>4</v>
      </c>
    </row>
    <row r="42" spans="1:7" ht="51" collapsed="1" x14ac:dyDescent="0.2">
      <c r="A42" s="33">
        <v>31</v>
      </c>
      <c r="B42" s="41" t="s">
        <v>190</v>
      </c>
      <c r="C42" s="34" t="s">
        <v>191</v>
      </c>
      <c r="D42" s="60" t="s">
        <v>298</v>
      </c>
      <c r="E42" s="36" t="s">
        <v>31</v>
      </c>
      <c r="F42" s="39" t="s">
        <v>12</v>
      </c>
      <c r="G42" s="40">
        <v>3</v>
      </c>
    </row>
    <row r="43" spans="1:7" ht="38.25" x14ac:dyDescent="0.2">
      <c r="A43" s="33">
        <v>32</v>
      </c>
      <c r="B43" s="41" t="s">
        <v>192</v>
      </c>
      <c r="C43" s="34" t="s">
        <v>198</v>
      </c>
      <c r="D43" s="60" t="s">
        <v>298</v>
      </c>
      <c r="E43" s="36"/>
      <c r="F43" s="39" t="s">
        <v>12</v>
      </c>
      <c r="G43" s="40">
        <v>3</v>
      </c>
    </row>
    <row r="44" spans="1:7" ht="38.25" x14ac:dyDescent="0.2">
      <c r="A44" s="33">
        <v>33</v>
      </c>
      <c r="B44" s="41" t="s">
        <v>193</v>
      </c>
      <c r="C44" s="34" t="s">
        <v>197</v>
      </c>
      <c r="D44" s="60" t="s">
        <v>298</v>
      </c>
      <c r="E44" s="36"/>
      <c r="F44" s="39" t="s">
        <v>12</v>
      </c>
      <c r="G44" s="40">
        <v>3</v>
      </c>
    </row>
    <row r="45" spans="1:7" ht="25.5" x14ac:dyDescent="0.2">
      <c r="A45" s="33">
        <v>34</v>
      </c>
      <c r="B45" s="41" t="s">
        <v>194</v>
      </c>
      <c r="C45" s="34" t="s">
        <v>196</v>
      </c>
      <c r="D45" s="60" t="s">
        <v>298</v>
      </c>
      <c r="E45" s="36"/>
      <c r="F45" s="39" t="s">
        <v>12</v>
      </c>
      <c r="G45" s="40">
        <v>3</v>
      </c>
    </row>
    <row r="46" spans="1:7" ht="38.25" x14ac:dyDescent="0.2">
      <c r="A46" s="33">
        <v>35</v>
      </c>
      <c r="B46" s="41" t="s">
        <v>195</v>
      </c>
      <c r="C46" s="34" t="s">
        <v>199</v>
      </c>
      <c r="D46" s="60" t="s">
        <v>298</v>
      </c>
      <c r="E46" s="36"/>
      <c r="F46" s="39" t="s">
        <v>12</v>
      </c>
      <c r="G46" s="40">
        <v>3</v>
      </c>
    </row>
    <row r="47" spans="1:7" ht="38.25" x14ac:dyDescent="0.2">
      <c r="A47" s="33">
        <v>36</v>
      </c>
      <c r="B47" s="41" t="s">
        <v>201</v>
      </c>
      <c r="C47" s="34" t="s">
        <v>200</v>
      </c>
      <c r="D47" s="60" t="s">
        <v>298</v>
      </c>
      <c r="E47" s="36"/>
      <c r="F47" s="39" t="s">
        <v>12</v>
      </c>
      <c r="G47" s="40">
        <v>4</v>
      </c>
    </row>
    <row r="48" spans="1:7" ht="38.25" x14ac:dyDescent="0.2">
      <c r="A48" s="33">
        <v>37</v>
      </c>
      <c r="B48" s="41" t="s">
        <v>202</v>
      </c>
      <c r="C48" s="34" t="s">
        <v>203</v>
      </c>
      <c r="D48" s="60" t="s">
        <v>298</v>
      </c>
      <c r="E48" s="36"/>
      <c r="F48" s="39" t="s">
        <v>12</v>
      </c>
      <c r="G48" s="40">
        <v>3</v>
      </c>
    </row>
    <row r="49" spans="1:7" ht="25.5" x14ac:dyDescent="0.2">
      <c r="A49" s="33">
        <v>38</v>
      </c>
      <c r="B49" s="41" t="s">
        <v>205</v>
      </c>
      <c r="C49" s="34" t="s">
        <v>204</v>
      </c>
      <c r="D49" s="60" t="s">
        <v>298</v>
      </c>
      <c r="E49" s="36"/>
      <c r="F49" s="39" t="s">
        <v>12</v>
      </c>
      <c r="G49" s="40">
        <v>4</v>
      </c>
    </row>
    <row r="50" spans="1:7" ht="38.25" x14ac:dyDescent="0.2">
      <c r="A50" s="33">
        <v>39</v>
      </c>
      <c r="B50" s="41" t="s">
        <v>206</v>
      </c>
      <c r="C50" s="34" t="s">
        <v>207</v>
      </c>
      <c r="D50" s="60" t="s">
        <v>298</v>
      </c>
      <c r="E50" s="36"/>
      <c r="F50" s="39" t="s">
        <v>13</v>
      </c>
      <c r="G50" s="40">
        <v>4</v>
      </c>
    </row>
    <row r="51" spans="1:7" ht="51" x14ac:dyDescent="0.2">
      <c r="A51" s="33">
        <v>40</v>
      </c>
      <c r="B51" s="41" t="s">
        <v>209</v>
      </c>
      <c r="C51" s="34" t="s">
        <v>208</v>
      </c>
      <c r="D51" s="60" t="s">
        <v>298</v>
      </c>
      <c r="E51" s="36"/>
      <c r="F51" s="39" t="s">
        <v>12</v>
      </c>
      <c r="G51" s="40">
        <v>4</v>
      </c>
    </row>
    <row r="52" spans="1:7" ht="25.5" x14ac:dyDescent="0.2">
      <c r="A52" s="33">
        <v>41</v>
      </c>
      <c r="B52" s="41" t="s">
        <v>210</v>
      </c>
      <c r="C52" s="34" t="s">
        <v>211</v>
      </c>
      <c r="D52" s="60" t="s">
        <v>298</v>
      </c>
      <c r="E52" s="36"/>
      <c r="F52" s="39" t="s">
        <v>12</v>
      </c>
      <c r="G52" s="40">
        <v>3</v>
      </c>
    </row>
    <row r="53" spans="1:7" ht="38.25" x14ac:dyDescent="0.2">
      <c r="A53" s="33">
        <v>42</v>
      </c>
      <c r="B53" s="41" t="s">
        <v>213</v>
      </c>
      <c r="C53" s="34" t="s">
        <v>212</v>
      </c>
      <c r="D53" s="60" t="s">
        <v>298</v>
      </c>
      <c r="E53" s="36"/>
      <c r="F53" s="39" t="s">
        <v>13</v>
      </c>
      <c r="G53" s="40">
        <v>4</v>
      </c>
    </row>
    <row r="54" spans="1:7" ht="51" x14ac:dyDescent="0.2">
      <c r="A54" s="33">
        <v>43</v>
      </c>
      <c r="B54" s="41" t="s">
        <v>215</v>
      </c>
      <c r="C54" s="34" t="s">
        <v>214</v>
      </c>
      <c r="D54" s="60" t="s">
        <v>298</v>
      </c>
      <c r="E54" s="36"/>
      <c r="F54" s="39" t="s">
        <v>12</v>
      </c>
      <c r="G54" s="40">
        <v>3</v>
      </c>
    </row>
    <row r="55" spans="1:7" ht="38.25" x14ac:dyDescent="0.2">
      <c r="A55" s="33">
        <v>44</v>
      </c>
      <c r="B55" s="41" t="s">
        <v>217</v>
      </c>
      <c r="C55" s="34" t="s">
        <v>216</v>
      </c>
      <c r="D55" s="60" t="s">
        <v>298</v>
      </c>
      <c r="E55" s="36"/>
      <c r="F55" s="39" t="s">
        <v>12</v>
      </c>
      <c r="G55" s="40">
        <v>2</v>
      </c>
    </row>
    <row r="56" spans="1:7" ht="25.5" x14ac:dyDescent="0.2">
      <c r="A56" s="33">
        <v>45</v>
      </c>
      <c r="B56" s="41" t="s">
        <v>219</v>
      </c>
      <c r="C56" s="34" t="s">
        <v>218</v>
      </c>
      <c r="D56" s="60" t="s">
        <v>298</v>
      </c>
      <c r="E56" s="36"/>
      <c r="F56" s="39" t="s">
        <v>13</v>
      </c>
      <c r="G56" s="40">
        <v>4</v>
      </c>
    </row>
    <row r="57" spans="1:7" ht="38.25" x14ac:dyDescent="0.2">
      <c r="A57" s="33">
        <v>46</v>
      </c>
      <c r="B57" s="41" t="s">
        <v>221</v>
      </c>
      <c r="C57" s="34" t="s">
        <v>251</v>
      </c>
      <c r="D57" s="60" t="s">
        <v>298</v>
      </c>
      <c r="E57" s="36"/>
      <c r="F57" s="39" t="s">
        <v>12</v>
      </c>
      <c r="G57" s="40">
        <v>3</v>
      </c>
    </row>
    <row r="58" spans="1:7" x14ac:dyDescent="0.2">
      <c r="A58" s="33">
        <v>47</v>
      </c>
      <c r="B58" s="42" t="s">
        <v>34</v>
      </c>
      <c r="C58" s="34" t="s">
        <v>252</v>
      </c>
      <c r="D58" s="60" t="s">
        <v>298</v>
      </c>
      <c r="E58" s="89" t="s">
        <v>30</v>
      </c>
      <c r="F58" s="39" t="s">
        <v>12</v>
      </c>
      <c r="G58" s="40">
        <v>1</v>
      </c>
    </row>
    <row r="59" spans="1:7" ht="25.5" x14ac:dyDescent="0.2">
      <c r="A59" s="33">
        <v>48</v>
      </c>
      <c r="B59" s="63" t="s">
        <v>283</v>
      </c>
      <c r="C59" s="34" t="s">
        <v>35</v>
      </c>
      <c r="D59" s="60" t="s">
        <v>298</v>
      </c>
      <c r="E59" s="90"/>
      <c r="F59" s="39" t="s">
        <v>12</v>
      </c>
      <c r="G59" s="40">
        <v>3</v>
      </c>
    </row>
    <row r="60" spans="1:7" hidden="1" outlineLevel="1" x14ac:dyDescent="0.2">
      <c r="A60" s="33">
        <v>49</v>
      </c>
      <c r="B60" s="64"/>
      <c r="C60" s="34" t="s">
        <v>284</v>
      </c>
      <c r="D60" s="60"/>
      <c r="E60" s="90"/>
      <c r="F60" s="39" t="s">
        <v>12</v>
      </c>
      <c r="G60" s="40">
        <v>3</v>
      </c>
    </row>
    <row r="61" spans="1:7" hidden="1" outlineLevel="1" x14ac:dyDescent="0.2">
      <c r="A61" s="33">
        <v>50</v>
      </c>
      <c r="B61" s="64"/>
      <c r="C61" s="34" t="s">
        <v>285</v>
      </c>
      <c r="D61" s="60"/>
      <c r="E61" s="90"/>
      <c r="F61" s="39" t="s">
        <v>12</v>
      </c>
      <c r="G61" s="40">
        <v>3</v>
      </c>
    </row>
    <row r="62" spans="1:7" hidden="1" outlineLevel="1" x14ac:dyDescent="0.2">
      <c r="A62" s="33">
        <v>51</v>
      </c>
      <c r="B62" s="64"/>
      <c r="C62" s="34" t="s">
        <v>36</v>
      </c>
      <c r="D62" s="60"/>
      <c r="E62" s="90"/>
      <c r="F62" s="39" t="s">
        <v>12</v>
      </c>
      <c r="G62" s="40">
        <v>3</v>
      </c>
    </row>
    <row r="63" spans="1:7" hidden="1" outlineLevel="1" x14ac:dyDescent="0.2">
      <c r="A63" s="33">
        <v>52</v>
      </c>
      <c r="B63" s="64"/>
      <c r="C63" s="34" t="s">
        <v>286</v>
      </c>
      <c r="D63" s="60"/>
      <c r="E63" s="90"/>
      <c r="F63" s="39" t="s">
        <v>12</v>
      </c>
      <c r="G63" s="40">
        <v>3</v>
      </c>
    </row>
    <row r="64" spans="1:7" hidden="1" outlineLevel="1" x14ac:dyDescent="0.2">
      <c r="A64" s="33">
        <v>53</v>
      </c>
      <c r="B64" s="65"/>
      <c r="C64" s="34" t="s">
        <v>287</v>
      </c>
      <c r="D64" s="60"/>
      <c r="E64" s="90"/>
      <c r="F64" s="39" t="s">
        <v>12</v>
      </c>
      <c r="G64" s="40">
        <v>3</v>
      </c>
    </row>
    <row r="65" spans="1:7" ht="12.75" customHeight="1" collapsed="1" x14ac:dyDescent="0.2">
      <c r="A65" s="33">
        <v>54</v>
      </c>
      <c r="B65" s="92" t="s">
        <v>288</v>
      </c>
      <c r="C65" s="34" t="s">
        <v>37</v>
      </c>
      <c r="D65" s="60" t="s">
        <v>298</v>
      </c>
      <c r="E65" s="90"/>
      <c r="F65" s="39" t="s">
        <v>12</v>
      </c>
      <c r="G65" s="40">
        <v>3</v>
      </c>
    </row>
    <row r="66" spans="1:7" ht="12.75" hidden="1" customHeight="1" outlineLevel="1" x14ac:dyDescent="0.2">
      <c r="A66" s="33">
        <v>55</v>
      </c>
      <c r="B66" s="93"/>
      <c r="C66" s="34" t="s">
        <v>38</v>
      </c>
      <c r="D66" s="60"/>
      <c r="E66" s="90"/>
      <c r="F66" s="39" t="s">
        <v>12</v>
      </c>
      <c r="G66" s="40">
        <v>3</v>
      </c>
    </row>
    <row r="67" spans="1:7" ht="12.75" hidden="1" customHeight="1" outlineLevel="1" x14ac:dyDescent="0.2">
      <c r="A67" s="33">
        <v>56</v>
      </c>
      <c r="B67" s="93"/>
      <c r="C67" s="34" t="s">
        <v>39</v>
      </c>
      <c r="D67" s="60"/>
      <c r="E67" s="90"/>
      <c r="F67" s="39" t="s">
        <v>12</v>
      </c>
      <c r="G67" s="40">
        <v>2</v>
      </c>
    </row>
    <row r="68" spans="1:7" ht="38.25" hidden="1" outlineLevel="1" x14ac:dyDescent="0.2">
      <c r="A68" s="33">
        <v>57</v>
      </c>
      <c r="B68" s="93"/>
      <c r="C68" s="34" t="s">
        <v>289</v>
      </c>
      <c r="D68" s="60"/>
      <c r="E68" s="90"/>
      <c r="F68" s="39" t="s">
        <v>12</v>
      </c>
      <c r="G68" s="40">
        <v>4</v>
      </c>
    </row>
    <row r="69" spans="1:7" ht="25.5" hidden="1" outlineLevel="1" x14ac:dyDescent="0.2">
      <c r="A69" s="33">
        <v>58</v>
      </c>
      <c r="B69" s="93"/>
      <c r="C69" s="34" t="s">
        <v>43</v>
      </c>
      <c r="D69" s="60"/>
      <c r="E69" s="90"/>
      <c r="F69" s="39" t="s">
        <v>12</v>
      </c>
      <c r="G69" s="40">
        <v>4</v>
      </c>
    </row>
    <row r="70" spans="1:7" ht="12.75" hidden="1" customHeight="1" outlineLevel="1" x14ac:dyDescent="0.2">
      <c r="A70" s="33">
        <v>59</v>
      </c>
      <c r="B70" s="93"/>
      <c r="C70" s="34" t="s">
        <v>40</v>
      </c>
      <c r="D70" s="60"/>
      <c r="E70" s="90"/>
      <c r="F70" s="39" t="s">
        <v>12</v>
      </c>
      <c r="G70" s="40">
        <v>3</v>
      </c>
    </row>
    <row r="71" spans="1:7" ht="12.75" hidden="1" customHeight="1" outlineLevel="1" x14ac:dyDescent="0.2">
      <c r="A71" s="33">
        <v>60</v>
      </c>
      <c r="B71" s="93"/>
      <c r="C71" s="34" t="s">
        <v>44</v>
      </c>
      <c r="D71" s="60"/>
      <c r="E71" s="90"/>
      <c r="F71" s="39" t="s">
        <v>12</v>
      </c>
      <c r="G71" s="40">
        <v>3</v>
      </c>
    </row>
    <row r="72" spans="1:7" ht="28.5" hidden="1" customHeight="1" outlineLevel="1" x14ac:dyDescent="0.2">
      <c r="A72" s="33">
        <v>61</v>
      </c>
      <c r="B72" s="93"/>
      <c r="C72" s="34" t="s">
        <v>290</v>
      </c>
      <c r="D72" s="60"/>
      <c r="E72" s="90"/>
      <c r="F72" s="39" t="s">
        <v>12</v>
      </c>
      <c r="G72" s="40">
        <v>2</v>
      </c>
    </row>
    <row r="73" spans="1:7" ht="12.75" hidden="1" customHeight="1" outlineLevel="1" x14ac:dyDescent="0.2">
      <c r="A73" s="33">
        <v>62</v>
      </c>
      <c r="B73" s="93"/>
      <c r="C73" s="34" t="s">
        <v>41</v>
      </c>
      <c r="D73" s="60"/>
      <c r="E73" s="90"/>
      <c r="F73" s="39" t="s">
        <v>12</v>
      </c>
      <c r="G73" s="40">
        <v>2</v>
      </c>
    </row>
    <row r="74" spans="1:7" ht="25.5" hidden="1" outlineLevel="1" x14ac:dyDescent="0.2">
      <c r="A74" s="33">
        <v>63</v>
      </c>
      <c r="B74" s="93"/>
      <c r="C74" s="34" t="s">
        <v>45</v>
      </c>
      <c r="D74" s="60"/>
      <c r="E74" s="90"/>
      <c r="F74" s="39" t="s">
        <v>12</v>
      </c>
      <c r="G74" s="40">
        <v>2</v>
      </c>
    </row>
    <row r="75" spans="1:7" ht="12.75" hidden="1" customHeight="1" outlineLevel="1" x14ac:dyDescent="0.2">
      <c r="A75" s="33">
        <v>64</v>
      </c>
      <c r="B75" s="93"/>
      <c r="C75" s="34" t="s">
        <v>42</v>
      </c>
      <c r="D75" s="60"/>
      <c r="E75" s="90"/>
      <c r="F75" s="39" t="s">
        <v>12</v>
      </c>
      <c r="G75" s="40">
        <v>2</v>
      </c>
    </row>
    <row r="76" spans="1:7" ht="12.75" hidden="1" customHeight="1" outlineLevel="1" x14ac:dyDescent="0.2">
      <c r="A76" s="33">
        <v>65</v>
      </c>
      <c r="B76" s="93"/>
      <c r="C76" s="34" t="s">
        <v>291</v>
      </c>
      <c r="D76" s="60"/>
      <c r="E76" s="90"/>
      <c r="F76" s="39" t="s">
        <v>12</v>
      </c>
      <c r="G76" s="40">
        <v>2</v>
      </c>
    </row>
    <row r="77" spans="1:7" ht="25.5" hidden="1" outlineLevel="1" x14ac:dyDescent="0.2">
      <c r="A77" s="33">
        <v>66</v>
      </c>
      <c r="B77" s="93"/>
      <c r="C77" s="34" t="s">
        <v>292</v>
      </c>
      <c r="D77" s="60"/>
      <c r="E77" s="90"/>
      <c r="F77" s="39" t="s">
        <v>12</v>
      </c>
      <c r="G77" s="40">
        <v>2</v>
      </c>
    </row>
    <row r="78" spans="1:7" ht="63.75" hidden="1" outlineLevel="1" x14ac:dyDescent="0.2">
      <c r="A78" s="33">
        <v>67</v>
      </c>
      <c r="B78" s="93"/>
      <c r="C78" s="34" t="s">
        <v>293</v>
      </c>
      <c r="D78" s="60"/>
      <c r="E78" s="91"/>
      <c r="F78" s="39" t="s">
        <v>12</v>
      </c>
      <c r="G78" s="40">
        <v>3</v>
      </c>
    </row>
    <row r="79" spans="1:7" ht="25.5" hidden="1" outlineLevel="1" x14ac:dyDescent="0.2">
      <c r="A79" s="33">
        <v>68</v>
      </c>
      <c r="B79" s="93"/>
      <c r="C79" s="34" t="s">
        <v>294</v>
      </c>
      <c r="D79" s="60"/>
      <c r="E79" s="35"/>
      <c r="F79" s="39" t="s">
        <v>12</v>
      </c>
      <c r="G79" s="40">
        <v>3</v>
      </c>
    </row>
    <row r="80" spans="1:7" ht="51" hidden="1" outlineLevel="1" x14ac:dyDescent="0.2">
      <c r="A80" s="33">
        <v>69</v>
      </c>
      <c r="B80" s="93"/>
      <c r="C80" s="34" t="s">
        <v>295</v>
      </c>
      <c r="D80" s="60"/>
      <c r="E80" s="35"/>
      <c r="F80" s="39" t="s">
        <v>12</v>
      </c>
      <c r="G80" s="40">
        <v>2</v>
      </c>
    </row>
    <row r="81" spans="1:7" ht="38.25" hidden="1" outlineLevel="1" x14ac:dyDescent="0.2">
      <c r="A81" s="33">
        <v>70</v>
      </c>
      <c r="B81" s="93"/>
      <c r="C81" s="34" t="s">
        <v>224</v>
      </c>
      <c r="D81" s="60"/>
      <c r="E81" s="35"/>
      <c r="F81" s="39" t="s">
        <v>12</v>
      </c>
      <c r="G81" s="40">
        <v>3</v>
      </c>
    </row>
    <row r="82" spans="1:7" ht="51" hidden="1" outlineLevel="1" x14ac:dyDescent="0.2">
      <c r="A82" s="33">
        <v>71</v>
      </c>
      <c r="B82" s="93"/>
      <c r="C82" s="34" t="s">
        <v>296</v>
      </c>
      <c r="D82" s="60"/>
      <c r="E82" s="35"/>
      <c r="F82" s="39" t="s">
        <v>12</v>
      </c>
      <c r="G82" s="40">
        <v>3</v>
      </c>
    </row>
    <row r="83" spans="1:7" ht="38.25" hidden="1" outlineLevel="1" x14ac:dyDescent="0.2">
      <c r="A83" s="33">
        <v>72</v>
      </c>
      <c r="B83" s="93"/>
      <c r="C83" s="34" t="s">
        <v>225</v>
      </c>
      <c r="D83" s="60"/>
      <c r="E83" s="35"/>
      <c r="F83" s="39" t="s">
        <v>12</v>
      </c>
      <c r="G83" s="40">
        <v>3</v>
      </c>
    </row>
    <row r="84" spans="1:7" ht="25.5" hidden="1" outlineLevel="1" x14ac:dyDescent="0.2">
      <c r="A84" s="33">
        <v>73</v>
      </c>
      <c r="B84" s="93"/>
      <c r="C84" s="34" t="s">
        <v>226</v>
      </c>
      <c r="D84" s="60"/>
      <c r="E84" s="35"/>
      <c r="F84" s="39" t="s">
        <v>12</v>
      </c>
      <c r="G84" s="40">
        <v>3</v>
      </c>
    </row>
    <row r="85" spans="1:7" ht="28.15" customHeight="1" collapsed="1" x14ac:dyDescent="0.2">
      <c r="A85" s="33">
        <v>74</v>
      </c>
      <c r="B85" s="92" t="s">
        <v>246</v>
      </c>
      <c r="C85" s="34" t="s">
        <v>46</v>
      </c>
      <c r="D85" s="60" t="s">
        <v>298</v>
      </c>
      <c r="E85" s="35"/>
      <c r="F85" s="39" t="s">
        <v>12</v>
      </c>
      <c r="G85" s="40">
        <v>3</v>
      </c>
    </row>
    <row r="86" spans="1:7" ht="25.5" hidden="1" outlineLevel="1" x14ac:dyDescent="0.2">
      <c r="A86" s="33">
        <v>75</v>
      </c>
      <c r="B86" s="93"/>
      <c r="C86" s="34" t="s">
        <v>47</v>
      </c>
      <c r="D86" s="60"/>
      <c r="E86" s="35"/>
      <c r="F86" s="39" t="s">
        <v>12</v>
      </c>
      <c r="G86" s="40">
        <v>3</v>
      </c>
    </row>
    <row r="87" spans="1:7" hidden="1" outlineLevel="1" x14ac:dyDescent="0.2">
      <c r="A87" s="33">
        <v>76</v>
      </c>
      <c r="B87" s="93"/>
      <c r="C87" s="34" t="s">
        <v>48</v>
      </c>
      <c r="D87" s="60"/>
      <c r="E87" s="35"/>
      <c r="F87" s="39" t="s">
        <v>12</v>
      </c>
      <c r="G87" s="40">
        <v>3</v>
      </c>
    </row>
    <row r="88" spans="1:7" ht="25.5" hidden="1" outlineLevel="1" x14ac:dyDescent="0.2">
      <c r="A88" s="33">
        <v>77</v>
      </c>
      <c r="B88" s="93"/>
      <c r="C88" s="34" t="s">
        <v>49</v>
      </c>
      <c r="D88" s="60"/>
      <c r="E88" s="35"/>
      <c r="F88" s="39" t="s">
        <v>12</v>
      </c>
      <c r="G88" s="40">
        <v>3</v>
      </c>
    </row>
    <row r="89" spans="1:7" ht="25.5" hidden="1" outlineLevel="1" x14ac:dyDescent="0.2">
      <c r="A89" s="33">
        <v>78</v>
      </c>
      <c r="B89" s="93"/>
      <c r="C89" s="34" t="s">
        <v>50</v>
      </c>
      <c r="D89" s="60"/>
      <c r="E89" s="35"/>
      <c r="F89" s="39" t="s">
        <v>12</v>
      </c>
      <c r="G89" s="40">
        <v>3</v>
      </c>
    </row>
    <row r="90" spans="1:7" hidden="1" outlineLevel="1" x14ac:dyDescent="0.2">
      <c r="A90" s="33">
        <v>79</v>
      </c>
      <c r="B90" s="93"/>
      <c r="C90" s="34" t="s">
        <v>51</v>
      </c>
      <c r="D90" s="60"/>
      <c r="E90" s="35"/>
      <c r="F90" s="39" t="s">
        <v>12</v>
      </c>
      <c r="G90" s="40">
        <v>3</v>
      </c>
    </row>
    <row r="91" spans="1:7" ht="25.5" hidden="1" outlineLevel="1" x14ac:dyDescent="0.2">
      <c r="A91" s="33">
        <v>80</v>
      </c>
      <c r="B91" s="93"/>
      <c r="C91" s="34" t="s">
        <v>52</v>
      </c>
      <c r="D91" s="60"/>
      <c r="E91" s="35"/>
      <c r="F91" s="39" t="s">
        <v>12</v>
      </c>
      <c r="G91" s="40">
        <v>3</v>
      </c>
    </row>
    <row r="92" spans="1:7" ht="25.5" hidden="1" outlineLevel="1" x14ac:dyDescent="0.2">
      <c r="A92" s="33">
        <v>81</v>
      </c>
      <c r="B92" s="93"/>
      <c r="C92" s="34" t="s">
        <v>240</v>
      </c>
      <c r="D92" s="60"/>
      <c r="E92" s="35"/>
      <c r="F92" s="39" t="s">
        <v>12</v>
      </c>
      <c r="G92" s="40">
        <v>3</v>
      </c>
    </row>
    <row r="93" spans="1:7" ht="25.5" hidden="1" outlineLevel="1" x14ac:dyDescent="0.2">
      <c r="A93" s="33">
        <v>82</v>
      </c>
      <c r="B93" s="93"/>
      <c r="C93" s="34" t="s">
        <v>55</v>
      </c>
      <c r="D93" s="60"/>
      <c r="E93" s="35"/>
      <c r="F93" s="39" t="s">
        <v>12</v>
      </c>
      <c r="G93" s="40">
        <v>3</v>
      </c>
    </row>
    <row r="94" spans="1:7" hidden="1" outlineLevel="1" x14ac:dyDescent="0.2">
      <c r="A94" s="33">
        <v>83</v>
      </c>
      <c r="B94" s="93"/>
      <c r="C94" s="34" t="s">
        <v>56</v>
      </c>
      <c r="D94" s="60"/>
      <c r="E94" s="35"/>
      <c r="F94" s="39" t="s">
        <v>12</v>
      </c>
      <c r="G94" s="40">
        <v>3</v>
      </c>
    </row>
    <row r="95" spans="1:7" hidden="1" outlineLevel="1" x14ac:dyDescent="0.2">
      <c r="A95" s="33">
        <v>84</v>
      </c>
      <c r="B95" s="93"/>
      <c r="C95" s="34" t="s">
        <v>57</v>
      </c>
      <c r="D95" s="60"/>
      <c r="E95" s="35"/>
      <c r="F95" s="39" t="s">
        <v>12</v>
      </c>
      <c r="G95" s="40">
        <v>3</v>
      </c>
    </row>
    <row r="96" spans="1:7" ht="25.5" hidden="1" outlineLevel="1" x14ac:dyDescent="0.2">
      <c r="A96" s="33">
        <v>85</v>
      </c>
      <c r="B96" s="93"/>
      <c r="C96" s="34" t="s">
        <v>58</v>
      </c>
      <c r="D96" s="60"/>
      <c r="E96" s="35"/>
      <c r="F96" s="39" t="s">
        <v>12</v>
      </c>
      <c r="G96" s="40">
        <v>3</v>
      </c>
    </row>
    <row r="97" spans="1:7" ht="25.5" hidden="1" outlineLevel="1" x14ac:dyDescent="0.2">
      <c r="A97" s="33">
        <v>86</v>
      </c>
      <c r="B97" s="93"/>
      <c r="C97" s="34" t="s">
        <v>59</v>
      </c>
      <c r="D97" s="60"/>
      <c r="E97" s="35"/>
      <c r="F97" s="39" t="s">
        <v>13</v>
      </c>
      <c r="G97" s="40">
        <v>3</v>
      </c>
    </row>
    <row r="98" spans="1:7" ht="25.5" hidden="1" outlineLevel="1" x14ac:dyDescent="0.2">
      <c r="A98" s="33">
        <v>87</v>
      </c>
      <c r="B98" s="94"/>
      <c r="C98" s="34" t="s">
        <v>60</v>
      </c>
      <c r="D98" s="60"/>
      <c r="E98" s="35"/>
      <c r="F98" s="39" t="s">
        <v>12</v>
      </c>
      <c r="G98" s="40">
        <v>3</v>
      </c>
    </row>
    <row r="99" spans="1:7" ht="28.9" customHeight="1" collapsed="1" x14ac:dyDescent="0.2">
      <c r="A99" s="33">
        <v>88</v>
      </c>
      <c r="B99" s="92" t="s">
        <v>247</v>
      </c>
      <c r="C99" s="34" t="s">
        <v>61</v>
      </c>
      <c r="D99" s="60" t="s">
        <v>298</v>
      </c>
      <c r="E99" s="35"/>
      <c r="F99" s="39" t="s">
        <v>12</v>
      </c>
      <c r="G99" s="40">
        <v>3</v>
      </c>
    </row>
    <row r="100" spans="1:7" ht="25.5" hidden="1" outlineLevel="1" x14ac:dyDescent="0.2">
      <c r="A100" s="33">
        <v>89</v>
      </c>
      <c r="B100" s="93"/>
      <c r="C100" s="34" t="s">
        <v>47</v>
      </c>
      <c r="D100" s="60"/>
      <c r="E100" s="35"/>
      <c r="F100" s="39" t="s">
        <v>12</v>
      </c>
      <c r="G100" s="40">
        <v>3</v>
      </c>
    </row>
    <row r="101" spans="1:7" hidden="1" outlineLevel="1" x14ac:dyDescent="0.2">
      <c r="A101" s="33">
        <v>90</v>
      </c>
      <c r="B101" s="93"/>
      <c r="C101" s="34" t="s">
        <v>48</v>
      </c>
      <c r="D101" s="60"/>
      <c r="E101" s="35"/>
      <c r="F101" s="39" t="s">
        <v>12</v>
      </c>
      <c r="G101" s="40">
        <v>3</v>
      </c>
    </row>
    <row r="102" spans="1:7" ht="25.5" hidden="1" outlineLevel="1" x14ac:dyDescent="0.2">
      <c r="A102" s="33">
        <v>91</v>
      </c>
      <c r="B102" s="93"/>
      <c r="C102" s="34" t="s">
        <v>49</v>
      </c>
      <c r="D102" s="60"/>
      <c r="E102" s="35"/>
      <c r="F102" s="39" t="s">
        <v>12</v>
      </c>
      <c r="G102" s="40">
        <v>3</v>
      </c>
    </row>
    <row r="103" spans="1:7" ht="25.5" hidden="1" outlineLevel="1" x14ac:dyDescent="0.2">
      <c r="A103" s="33">
        <v>92</v>
      </c>
      <c r="B103" s="93"/>
      <c r="C103" s="34" t="s">
        <v>50</v>
      </c>
      <c r="D103" s="60"/>
      <c r="E103" s="35"/>
      <c r="F103" s="39" t="s">
        <v>12</v>
      </c>
      <c r="G103" s="40">
        <v>3</v>
      </c>
    </row>
    <row r="104" spans="1:7" hidden="1" outlineLevel="1" x14ac:dyDescent="0.2">
      <c r="A104" s="33">
        <v>93</v>
      </c>
      <c r="B104" s="93"/>
      <c r="C104" s="34" t="s">
        <v>51</v>
      </c>
      <c r="D104" s="60"/>
      <c r="E104" s="35"/>
      <c r="F104" s="39" t="s">
        <v>12</v>
      </c>
      <c r="G104" s="40">
        <v>3</v>
      </c>
    </row>
    <row r="105" spans="1:7" ht="25.5" hidden="1" outlineLevel="1" x14ac:dyDescent="0.2">
      <c r="A105" s="33">
        <v>94</v>
      </c>
      <c r="B105" s="93"/>
      <c r="C105" s="34" t="s">
        <v>52</v>
      </c>
      <c r="D105" s="60"/>
      <c r="E105" s="35"/>
      <c r="F105" s="39" t="s">
        <v>12</v>
      </c>
      <c r="G105" s="40">
        <v>3</v>
      </c>
    </row>
    <row r="106" spans="1:7" ht="25.5" hidden="1" outlineLevel="1" x14ac:dyDescent="0.2">
      <c r="A106" s="33">
        <v>95</v>
      </c>
      <c r="B106" s="93"/>
      <c r="C106" s="34" t="s">
        <v>240</v>
      </c>
      <c r="D106" s="60"/>
      <c r="E106" s="35"/>
      <c r="F106" s="39" t="s">
        <v>12</v>
      </c>
      <c r="G106" s="40">
        <v>3</v>
      </c>
    </row>
    <row r="107" spans="1:7" ht="14.25" hidden="1" customHeight="1" outlineLevel="1" x14ac:dyDescent="0.2">
      <c r="A107" s="33">
        <v>96</v>
      </c>
      <c r="B107" s="93"/>
      <c r="C107" s="34" t="s">
        <v>62</v>
      </c>
      <c r="D107" s="60"/>
      <c r="E107" s="35"/>
      <c r="F107" s="39" t="s">
        <v>12</v>
      </c>
      <c r="G107" s="40">
        <v>3</v>
      </c>
    </row>
    <row r="108" spans="1:7" ht="25.5" hidden="1" outlineLevel="1" x14ac:dyDescent="0.2">
      <c r="A108" s="33">
        <v>97</v>
      </c>
      <c r="B108" s="93"/>
      <c r="C108" s="34" t="s">
        <v>63</v>
      </c>
      <c r="D108" s="60"/>
      <c r="E108" s="35"/>
      <c r="F108" s="39" t="s">
        <v>12</v>
      </c>
      <c r="G108" s="40">
        <v>3</v>
      </c>
    </row>
    <row r="109" spans="1:7" ht="25.5" hidden="1" outlineLevel="1" x14ac:dyDescent="0.2">
      <c r="A109" s="33">
        <v>98</v>
      </c>
      <c r="B109" s="93"/>
      <c r="C109" s="34" t="s">
        <v>64</v>
      </c>
      <c r="D109" s="60"/>
      <c r="E109" s="35"/>
      <c r="F109" s="39" t="s">
        <v>12</v>
      </c>
      <c r="G109" s="40">
        <v>3</v>
      </c>
    </row>
    <row r="110" spans="1:7" ht="15" hidden="1" customHeight="1" outlineLevel="1" x14ac:dyDescent="0.2">
      <c r="A110" s="33">
        <v>99</v>
      </c>
      <c r="B110" s="93"/>
      <c r="C110" s="34" t="s">
        <v>65</v>
      </c>
      <c r="D110" s="60"/>
      <c r="E110" s="35"/>
      <c r="F110" s="39" t="s">
        <v>12</v>
      </c>
      <c r="G110" s="40">
        <v>3</v>
      </c>
    </row>
    <row r="111" spans="1:7" hidden="1" outlineLevel="1" x14ac:dyDescent="0.2">
      <c r="A111" s="33">
        <v>100</v>
      </c>
      <c r="B111" s="93"/>
      <c r="C111" s="34" t="s">
        <v>66</v>
      </c>
      <c r="D111" s="60"/>
      <c r="E111" s="35"/>
      <c r="F111" s="39" t="s">
        <v>12</v>
      </c>
      <c r="G111" s="40">
        <v>3</v>
      </c>
    </row>
    <row r="112" spans="1:7" hidden="1" outlineLevel="1" x14ac:dyDescent="0.2">
      <c r="A112" s="33">
        <v>101</v>
      </c>
      <c r="B112" s="93"/>
      <c r="C112" s="34" t="s">
        <v>67</v>
      </c>
      <c r="D112" s="60"/>
      <c r="E112" s="35"/>
      <c r="F112" s="39" t="s">
        <v>12</v>
      </c>
      <c r="G112" s="40">
        <v>3</v>
      </c>
    </row>
    <row r="113" spans="1:7" ht="25.5" hidden="1" outlineLevel="1" x14ac:dyDescent="0.2">
      <c r="A113" s="33">
        <v>102</v>
      </c>
      <c r="B113" s="93"/>
      <c r="C113" s="34" t="s">
        <v>68</v>
      </c>
      <c r="D113" s="60"/>
      <c r="E113" s="35"/>
      <c r="F113" s="39" t="s">
        <v>12</v>
      </c>
      <c r="G113" s="40">
        <v>3</v>
      </c>
    </row>
    <row r="114" spans="1:7" ht="25.5" hidden="1" outlineLevel="1" x14ac:dyDescent="0.2">
      <c r="A114" s="33">
        <v>103</v>
      </c>
      <c r="B114" s="94"/>
      <c r="C114" s="34" t="s">
        <v>69</v>
      </c>
      <c r="D114" s="60"/>
      <c r="E114" s="35"/>
      <c r="F114" s="39" t="s">
        <v>12</v>
      </c>
      <c r="G114" s="40">
        <v>3</v>
      </c>
    </row>
    <row r="115" spans="1:7" collapsed="1" x14ac:dyDescent="0.2">
      <c r="A115" s="33">
        <v>104</v>
      </c>
      <c r="B115" s="92" t="s">
        <v>90</v>
      </c>
      <c r="C115" s="34" t="s">
        <v>70</v>
      </c>
      <c r="D115" s="60" t="s">
        <v>298</v>
      </c>
      <c r="E115" s="35"/>
      <c r="F115" s="39" t="s">
        <v>12</v>
      </c>
      <c r="G115" s="40">
        <v>3</v>
      </c>
    </row>
    <row r="116" spans="1:7" hidden="1" outlineLevel="1" x14ac:dyDescent="0.2">
      <c r="A116" s="33">
        <v>105</v>
      </c>
      <c r="B116" s="93"/>
      <c r="C116" s="34" t="s">
        <v>71</v>
      </c>
      <c r="D116" s="60"/>
      <c r="E116" s="35"/>
      <c r="F116" s="39" t="s">
        <v>12</v>
      </c>
      <c r="G116" s="40">
        <v>3</v>
      </c>
    </row>
    <row r="117" spans="1:7" hidden="1" outlineLevel="1" x14ac:dyDescent="0.2">
      <c r="A117" s="33">
        <v>106</v>
      </c>
      <c r="B117" s="93"/>
      <c r="C117" s="34" t="s">
        <v>72</v>
      </c>
      <c r="D117" s="60"/>
      <c r="E117" s="35"/>
      <c r="F117" s="39" t="s">
        <v>12</v>
      </c>
      <c r="G117" s="40">
        <v>3</v>
      </c>
    </row>
    <row r="118" spans="1:7" hidden="1" outlineLevel="1" x14ac:dyDescent="0.2">
      <c r="A118" s="33">
        <v>107</v>
      </c>
      <c r="B118" s="93"/>
      <c r="C118" s="34" t="s">
        <v>73</v>
      </c>
      <c r="D118" s="60"/>
      <c r="E118" s="35"/>
      <c r="F118" s="39" t="s">
        <v>12</v>
      </c>
      <c r="G118" s="40">
        <v>3</v>
      </c>
    </row>
    <row r="119" spans="1:7" hidden="1" outlineLevel="1" x14ac:dyDescent="0.2">
      <c r="A119" s="33">
        <v>108</v>
      </c>
      <c r="B119" s="93"/>
      <c r="C119" s="34" t="s">
        <v>74</v>
      </c>
      <c r="D119" s="60"/>
      <c r="E119" s="35"/>
      <c r="F119" s="39" t="s">
        <v>12</v>
      </c>
      <c r="G119" s="40">
        <v>3</v>
      </c>
    </row>
    <row r="120" spans="1:7" hidden="1" outlineLevel="1" x14ac:dyDescent="0.2">
      <c r="A120" s="33">
        <v>109</v>
      </c>
      <c r="B120" s="93"/>
      <c r="C120" s="34" t="s">
        <v>75</v>
      </c>
      <c r="D120" s="60"/>
      <c r="E120" s="35"/>
      <c r="F120" s="39" t="s">
        <v>12</v>
      </c>
      <c r="G120" s="40">
        <v>3</v>
      </c>
    </row>
    <row r="121" spans="1:7" ht="25.5" hidden="1" outlineLevel="1" x14ac:dyDescent="0.2">
      <c r="A121" s="33">
        <v>110</v>
      </c>
      <c r="B121" s="93"/>
      <c r="C121" s="34" t="s">
        <v>76</v>
      </c>
      <c r="D121" s="60"/>
      <c r="E121" s="35"/>
      <c r="F121" s="39" t="s">
        <v>12</v>
      </c>
      <c r="G121" s="40">
        <v>3</v>
      </c>
    </row>
    <row r="122" spans="1:7" hidden="1" outlineLevel="1" x14ac:dyDescent="0.2">
      <c r="A122" s="33">
        <v>111</v>
      </c>
      <c r="B122" s="93"/>
      <c r="C122" s="34" t="s">
        <v>77</v>
      </c>
      <c r="D122" s="60"/>
      <c r="E122" s="35"/>
      <c r="F122" s="39" t="s">
        <v>12</v>
      </c>
      <c r="G122" s="40">
        <v>3</v>
      </c>
    </row>
    <row r="123" spans="1:7" ht="25.5" hidden="1" outlineLevel="1" x14ac:dyDescent="0.2">
      <c r="A123" s="33">
        <v>112</v>
      </c>
      <c r="B123" s="93"/>
      <c r="C123" s="34" t="s">
        <v>78</v>
      </c>
      <c r="D123" s="60"/>
      <c r="E123" s="35"/>
      <c r="F123" s="39" t="s">
        <v>12</v>
      </c>
      <c r="G123" s="40">
        <v>3</v>
      </c>
    </row>
    <row r="124" spans="1:7" ht="25.5" hidden="1" outlineLevel="1" x14ac:dyDescent="0.2">
      <c r="A124" s="33">
        <v>113</v>
      </c>
      <c r="B124" s="93"/>
      <c r="C124" s="34" t="s">
        <v>238</v>
      </c>
      <c r="D124" s="60"/>
      <c r="E124" s="35"/>
      <c r="F124" s="39" t="s">
        <v>12</v>
      </c>
      <c r="G124" s="40">
        <v>3</v>
      </c>
    </row>
    <row r="125" spans="1:7" ht="25.5" hidden="1" outlineLevel="1" x14ac:dyDescent="0.2">
      <c r="A125" s="33">
        <v>114</v>
      </c>
      <c r="B125" s="93"/>
      <c r="C125" s="34" t="s">
        <v>79</v>
      </c>
      <c r="D125" s="60"/>
      <c r="E125" s="35"/>
      <c r="F125" s="39" t="s">
        <v>12</v>
      </c>
      <c r="G125" s="40">
        <v>3</v>
      </c>
    </row>
    <row r="126" spans="1:7" ht="25.5" hidden="1" outlineLevel="1" x14ac:dyDescent="0.2">
      <c r="A126" s="33">
        <v>115</v>
      </c>
      <c r="B126" s="93"/>
      <c r="C126" s="34" t="s">
        <v>80</v>
      </c>
      <c r="D126" s="60"/>
      <c r="E126" s="35"/>
      <c r="F126" s="39" t="s">
        <v>12</v>
      </c>
      <c r="G126" s="40">
        <v>3</v>
      </c>
    </row>
    <row r="127" spans="1:7" ht="25.5" hidden="1" outlineLevel="1" x14ac:dyDescent="0.2">
      <c r="A127" s="33">
        <v>116</v>
      </c>
      <c r="B127" s="93"/>
      <c r="C127" s="34" t="s">
        <v>81</v>
      </c>
      <c r="D127" s="60"/>
      <c r="E127" s="35"/>
      <c r="F127" s="39" t="s">
        <v>12</v>
      </c>
      <c r="G127" s="40">
        <v>3</v>
      </c>
    </row>
    <row r="128" spans="1:7" ht="25.5" hidden="1" outlineLevel="1" x14ac:dyDescent="0.2">
      <c r="A128" s="33">
        <v>117</v>
      </c>
      <c r="B128" s="93"/>
      <c r="C128" s="34" t="s">
        <v>82</v>
      </c>
      <c r="D128" s="60"/>
      <c r="E128" s="35"/>
      <c r="F128" s="39" t="s">
        <v>12</v>
      </c>
      <c r="G128" s="40">
        <v>3</v>
      </c>
    </row>
    <row r="129" spans="1:7" ht="38.25" hidden="1" outlineLevel="1" x14ac:dyDescent="0.2">
      <c r="A129" s="33">
        <v>118</v>
      </c>
      <c r="B129" s="93"/>
      <c r="C129" s="34" t="s">
        <v>83</v>
      </c>
      <c r="D129" s="60"/>
      <c r="E129" s="35"/>
      <c r="F129" s="39" t="s">
        <v>12</v>
      </c>
      <c r="G129" s="40">
        <v>3</v>
      </c>
    </row>
    <row r="130" spans="1:7" ht="25.5" hidden="1" outlineLevel="1" x14ac:dyDescent="0.2">
      <c r="A130" s="33">
        <v>119</v>
      </c>
      <c r="B130" s="93"/>
      <c r="C130" s="34" t="s">
        <v>239</v>
      </c>
      <c r="D130" s="60"/>
      <c r="E130" s="35"/>
      <c r="F130" s="39" t="s">
        <v>12</v>
      </c>
      <c r="G130" s="40">
        <v>3</v>
      </c>
    </row>
    <row r="131" spans="1:7" ht="15" hidden="1" customHeight="1" outlineLevel="1" x14ac:dyDescent="0.2">
      <c r="A131" s="33">
        <v>120</v>
      </c>
      <c r="B131" s="93"/>
      <c r="C131" s="34" t="s">
        <v>89</v>
      </c>
      <c r="D131" s="60"/>
      <c r="E131" s="35"/>
      <c r="F131" s="39" t="s">
        <v>12</v>
      </c>
      <c r="G131" s="40">
        <v>3</v>
      </c>
    </row>
    <row r="132" spans="1:7" ht="51" hidden="1" outlineLevel="1" x14ac:dyDescent="0.2">
      <c r="A132" s="33">
        <v>121</v>
      </c>
      <c r="B132" s="93"/>
      <c r="C132" s="34" t="s">
        <v>84</v>
      </c>
      <c r="D132" s="60"/>
      <c r="E132" s="35"/>
      <c r="F132" s="39" t="s">
        <v>12</v>
      </c>
      <c r="G132" s="40">
        <v>3</v>
      </c>
    </row>
    <row r="133" spans="1:7" ht="38.25" hidden="1" outlineLevel="1" x14ac:dyDescent="0.2">
      <c r="A133" s="33">
        <v>122</v>
      </c>
      <c r="B133" s="93"/>
      <c r="C133" s="34" t="s">
        <v>85</v>
      </c>
      <c r="D133" s="60"/>
      <c r="E133" s="35"/>
      <c r="F133" s="39" t="s">
        <v>12</v>
      </c>
      <c r="G133" s="40">
        <v>3</v>
      </c>
    </row>
    <row r="134" spans="1:7" hidden="1" outlineLevel="1" x14ac:dyDescent="0.2">
      <c r="A134" s="33">
        <v>123</v>
      </c>
      <c r="B134" s="93"/>
      <c r="C134" s="34" t="s">
        <v>86</v>
      </c>
      <c r="D134" s="60"/>
      <c r="E134" s="35"/>
      <c r="F134" s="39" t="s">
        <v>12</v>
      </c>
      <c r="G134" s="40">
        <v>3</v>
      </c>
    </row>
    <row r="135" spans="1:7" hidden="1" outlineLevel="1" x14ac:dyDescent="0.2">
      <c r="A135" s="33">
        <v>124</v>
      </c>
      <c r="B135" s="93"/>
      <c r="C135" s="34" t="s">
        <v>87</v>
      </c>
      <c r="D135" s="60"/>
      <c r="E135" s="35"/>
      <c r="F135" s="39" t="s">
        <v>12</v>
      </c>
      <c r="G135" s="40">
        <v>3</v>
      </c>
    </row>
    <row r="136" spans="1:7" ht="25.5" hidden="1" outlineLevel="1" x14ac:dyDescent="0.2">
      <c r="A136" s="33">
        <v>125</v>
      </c>
      <c r="B136" s="94"/>
      <c r="C136" s="34" t="s">
        <v>88</v>
      </c>
      <c r="D136" s="60"/>
      <c r="E136" s="35"/>
      <c r="F136" s="39" t="s">
        <v>12</v>
      </c>
      <c r="G136" s="40">
        <v>3</v>
      </c>
    </row>
    <row r="137" spans="1:7" collapsed="1" x14ac:dyDescent="0.2">
      <c r="A137" s="33">
        <v>126</v>
      </c>
      <c r="B137" s="92" t="s">
        <v>91</v>
      </c>
      <c r="C137" s="34" t="s">
        <v>92</v>
      </c>
      <c r="D137" s="60" t="s">
        <v>298</v>
      </c>
      <c r="E137" s="35"/>
      <c r="F137" s="39" t="s">
        <v>12</v>
      </c>
      <c r="G137" s="40">
        <v>3</v>
      </c>
    </row>
    <row r="138" spans="1:7" hidden="1" outlineLevel="1" x14ac:dyDescent="0.2">
      <c r="A138" s="33">
        <v>127</v>
      </c>
      <c r="B138" s="93"/>
      <c r="C138" s="34" t="s">
        <v>93</v>
      </c>
      <c r="D138" s="60"/>
      <c r="E138" s="35"/>
      <c r="F138" s="39" t="s">
        <v>12</v>
      </c>
      <c r="G138" s="40">
        <v>3</v>
      </c>
    </row>
    <row r="139" spans="1:7" hidden="1" outlineLevel="1" x14ac:dyDescent="0.2">
      <c r="A139" s="33">
        <v>128</v>
      </c>
      <c r="B139" s="93"/>
      <c r="C139" s="34" t="s">
        <v>94</v>
      </c>
      <c r="D139" s="60"/>
      <c r="E139" s="35"/>
      <c r="F139" s="39" t="s">
        <v>12</v>
      </c>
      <c r="G139" s="40">
        <v>3</v>
      </c>
    </row>
    <row r="140" spans="1:7" ht="25.5" hidden="1" outlineLevel="1" x14ac:dyDescent="0.2">
      <c r="A140" s="33">
        <v>129</v>
      </c>
      <c r="B140" s="93"/>
      <c r="C140" s="34" t="s">
        <v>95</v>
      </c>
      <c r="D140" s="60"/>
      <c r="E140" s="35"/>
      <c r="F140" s="39" t="s">
        <v>12</v>
      </c>
      <c r="G140" s="40">
        <v>3</v>
      </c>
    </row>
    <row r="141" spans="1:7" ht="25.5" hidden="1" outlineLevel="1" x14ac:dyDescent="0.2">
      <c r="A141" s="33">
        <v>130</v>
      </c>
      <c r="B141" s="93"/>
      <c r="C141" s="34" t="s">
        <v>96</v>
      </c>
      <c r="D141" s="60"/>
      <c r="E141" s="35"/>
      <c r="F141" s="39" t="s">
        <v>12</v>
      </c>
      <c r="G141" s="40">
        <v>3</v>
      </c>
    </row>
    <row r="142" spans="1:7" ht="25.5" hidden="1" outlineLevel="1" x14ac:dyDescent="0.2">
      <c r="A142" s="33">
        <v>131</v>
      </c>
      <c r="B142" s="93"/>
      <c r="C142" s="34" t="s">
        <v>97</v>
      </c>
      <c r="D142" s="60"/>
      <c r="E142" s="35"/>
      <c r="F142" s="39" t="s">
        <v>12</v>
      </c>
      <c r="G142" s="40">
        <v>3</v>
      </c>
    </row>
    <row r="143" spans="1:7" ht="25.5" hidden="1" outlineLevel="1" x14ac:dyDescent="0.2">
      <c r="A143" s="33">
        <v>132</v>
      </c>
      <c r="B143" s="93"/>
      <c r="C143" s="34" t="s">
        <v>98</v>
      </c>
      <c r="D143" s="60"/>
      <c r="E143" s="35"/>
      <c r="F143" s="39" t="s">
        <v>12</v>
      </c>
      <c r="G143" s="40">
        <v>3</v>
      </c>
    </row>
    <row r="144" spans="1:7" hidden="1" outlineLevel="1" x14ac:dyDescent="0.2">
      <c r="A144" s="33">
        <v>133</v>
      </c>
      <c r="B144" s="93"/>
      <c r="C144" s="34" t="s">
        <v>99</v>
      </c>
      <c r="D144" s="60"/>
      <c r="E144" s="35"/>
      <c r="F144" s="39" t="s">
        <v>12</v>
      </c>
      <c r="G144" s="40">
        <v>3</v>
      </c>
    </row>
    <row r="145" spans="1:7" ht="25.5" hidden="1" outlineLevel="1" x14ac:dyDescent="0.2">
      <c r="A145" s="33">
        <v>134</v>
      </c>
      <c r="B145" s="93"/>
      <c r="C145" s="34" t="s">
        <v>100</v>
      </c>
      <c r="D145" s="60"/>
      <c r="E145" s="35"/>
      <c r="F145" s="39" t="s">
        <v>12</v>
      </c>
      <c r="G145" s="40">
        <v>3</v>
      </c>
    </row>
    <row r="146" spans="1:7" ht="25.5" hidden="1" outlineLevel="1" x14ac:dyDescent="0.2">
      <c r="A146" s="33">
        <v>135</v>
      </c>
      <c r="B146" s="93"/>
      <c r="C146" s="34" t="s">
        <v>101</v>
      </c>
      <c r="D146" s="60"/>
      <c r="E146" s="35"/>
      <c r="F146" s="39" t="s">
        <v>12</v>
      </c>
      <c r="G146" s="40">
        <v>3</v>
      </c>
    </row>
    <row r="147" spans="1:7" ht="38.25" hidden="1" outlineLevel="1" x14ac:dyDescent="0.2">
      <c r="A147" s="33">
        <v>136</v>
      </c>
      <c r="B147" s="94"/>
      <c r="C147" s="34" t="s">
        <v>297</v>
      </c>
      <c r="D147" s="60"/>
      <c r="E147" s="35"/>
      <c r="F147" s="39" t="s">
        <v>12</v>
      </c>
      <c r="G147" s="40">
        <v>3</v>
      </c>
    </row>
    <row r="148" spans="1:7" ht="25.5" customHeight="1" collapsed="1" x14ac:dyDescent="0.2">
      <c r="A148" s="33">
        <v>137</v>
      </c>
      <c r="B148" s="92" t="s">
        <v>102</v>
      </c>
      <c r="C148" s="34" t="s">
        <v>103</v>
      </c>
      <c r="D148" s="60" t="s">
        <v>298</v>
      </c>
      <c r="E148" s="35"/>
      <c r="F148" s="39" t="s">
        <v>12</v>
      </c>
      <c r="G148" s="40">
        <v>3</v>
      </c>
    </row>
    <row r="149" spans="1:7" hidden="1" outlineLevel="1" x14ac:dyDescent="0.2">
      <c r="A149" s="33">
        <v>138</v>
      </c>
      <c r="B149" s="93"/>
      <c r="C149" s="34" t="s">
        <v>104</v>
      </c>
      <c r="D149" s="60"/>
      <c r="E149" s="35"/>
      <c r="F149" s="39" t="s">
        <v>13</v>
      </c>
      <c r="G149" s="40">
        <v>3</v>
      </c>
    </row>
    <row r="150" spans="1:7" hidden="1" outlineLevel="1" x14ac:dyDescent="0.2">
      <c r="A150" s="33">
        <v>139</v>
      </c>
      <c r="B150" s="93"/>
      <c r="C150" s="34" t="s">
        <v>105</v>
      </c>
      <c r="D150" s="60"/>
      <c r="E150" s="35"/>
      <c r="F150" s="39" t="s">
        <v>12</v>
      </c>
      <c r="G150" s="40">
        <v>3</v>
      </c>
    </row>
    <row r="151" spans="1:7" ht="25.5" hidden="1" outlineLevel="1" x14ac:dyDescent="0.2">
      <c r="A151" s="33">
        <v>140</v>
      </c>
      <c r="B151" s="93"/>
      <c r="C151" s="34" t="s">
        <v>106</v>
      </c>
      <c r="D151" s="60"/>
      <c r="E151" s="35"/>
      <c r="F151" s="39" t="s">
        <v>12</v>
      </c>
      <c r="G151" s="40">
        <v>3</v>
      </c>
    </row>
    <row r="152" spans="1:7" ht="25.5" hidden="1" outlineLevel="1" x14ac:dyDescent="0.2">
      <c r="A152" s="33">
        <v>141</v>
      </c>
      <c r="B152" s="93"/>
      <c r="C152" s="34" t="s">
        <v>107</v>
      </c>
      <c r="D152" s="60"/>
      <c r="E152" s="35"/>
      <c r="F152" s="39" t="s">
        <v>12</v>
      </c>
      <c r="G152" s="40">
        <v>3</v>
      </c>
    </row>
    <row r="153" spans="1:7" ht="25.5" hidden="1" outlineLevel="1" x14ac:dyDescent="0.2">
      <c r="A153" s="33">
        <v>142</v>
      </c>
      <c r="B153" s="93"/>
      <c r="C153" s="34" t="s">
        <v>108</v>
      </c>
      <c r="D153" s="60"/>
      <c r="E153" s="35"/>
      <c r="F153" s="39" t="s">
        <v>12</v>
      </c>
      <c r="G153" s="40">
        <v>3</v>
      </c>
    </row>
    <row r="154" spans="1:7" ht="25.5" hidden="1" outlineLevel="1" x14ac:dyDescent="0.2">
      <c r="A154" s="33">
        <v>143</v>
      </c>
      <c r="B154" s="93"/>
      <c r="C154" s="34" t="s">
        <v>109</v>
      </c>
      <c r="D154" s="60"/>
      <c r="E154" s="35"/>
      <c r="F154" s="39" t="s">
        <v>12</v>
      </c>
      <c r="G154" s="40">
        <v>3</v>
      </c>
    </row>
    <row r="155" spans="1:7" hidden="1" outlineLevel="1" x14ac:dyDescent="0.2">
      <c r="A155" s="33">
        <v>144</v>
      </c>
      <c r="B155" s="93"/>
      <c r="C155" s="34" t="s">
        <v>110</v>
      </c>
      <c r="D155" s="60"/>
      <c r="E155" s="35"/>
      <c r="F155" s="39" t="s">
        <v>12</v>
      </c>
      <c r="G155" s="40">
        <v>3</v>
      </c>
    </row>
    <row r="156" spans="1:7" ht="25.5" hidden="1" outlineLevel="1" x14ac:dyDescent="0.2">
      <c r="A156" s="33">
        <v>145</v>
      </c>
      <c r="B156" s="93"/>
      <c r="C156" s="34" t="s">
        <v>111</v>
      </c>
      <c r="D156" s="60"/>
      <c r="E156" s="35"/>
      <c r="F156" s="39" t="s">
        <v>12</v>
      </c>
      <c r="G156" s="40">
        <v>3</v>
      </c>
    </row>
    <row r="157" spans="1:7" ht="25.5" hidden="1" outlineLevel="1" x14ac:dyDescent="0.2">
      <c r="A157" s="33">
        <v>146</v>
      </c>
      <c r="B157" s="93"/>
      <c r="C157" s="34" t="s">
        <v>101</v>
      </c>
      <c r="D157" s="60"/>
      <c r="E157" s="35"/>
      <c r="F157" s="39" t="s">
        <v>12</v>
      </c>
      <c r="G157" s="40">
        <v>3</v>
      </c>
    </row>
    <row r="158" spans="1:7" ht="38.25" hidden="1" outlineLevel="1" x14ac:dyDescent="0.2">
      <c r="A158" s="33">
        <v>147</v>
      </c>
      <c r="B158" s="93"/>
      <c r="C158" s="34" t="s">
        <v>112</v>
      </c>
      <c r="D158" s="60"/>
      <c r="E158" s="35"/>
      <c r="F158" s="39" t="s">
        <v>12</v>
      </c>
      <c r="G158" s="40">
        <v>3</v>
      </c>
    </row>
    <row r="159" spans="1:7" ht="76.5" hidden="1" outlineLevel="1" x14ac:dyDescent="0.2">
      <c r="A159" s="33">
        <v>148</v>
      </c>
      <c r="B159" s="94"/>
      <c r="C159" s="34" t="s">
        <v>113</v>
      </c>
      <c r="D159" s="60"/>
      <c r="E159" s="35"/>
      <c r="F159" s="39" t="s">
        <v>12</v>
      </c>
      <c r="G159" s="40">
        <v>3</v>
      </c>
    </row>
    <row r="160" spans="1:7" collapsed="1" x14ac:dyDescent="0.2">
      <c r="A160" s="33">
        <v>149</v>
      </c>
      <c r="B160" s="98" t="s">
        <v>227</v>
      </c>
      <c r="C160" s="43" t="s">
        <v>228</v>
      </c>
      <c r="D160" s="60" t="s">
        <v>298</v>
      </c>
      <c r="E160" s="35"/>
      <c r="F160" s="39" t="s">
        <v>12</v>
      </c>
      <c r="G160" s="40">
        <v>2</v>
      </c>
    </row>
    <row r="161" spans="1:7" hidden="1" outlineLevel="1" x14ac:dyDescent="0.2">
      <c r="A161" s="33">
        <v>150</v>
      </c>
      <c r="B161" s="98"/>
      <c r="C161" s="43" t="s">
        <v>116</v>
      </c>
      <c r="D161" s="60"/>
      <c r="E161" s="35"/>
      <c r="F161" s="39" t="s">
        <v>12</v>
      </c>
      <c r="G161" s="40">
        <v>2</v>
      </c>
    </row>
    <row r="162" spans="1:7" hidden="1" outlineLevel="1" x14ac:dyDescent="0.2">
      <c r="A162" s="33">
        <v>151</v>
      </c>
      <c r="B162" s="98"/>
      <c r="C162" s="34" t="s">
        <v>229</v>
      </c>
      <c r="D162" s="60"/>
      <c r="E162" s="35"/>
      <c r="F162" s="39" t="s">
        <v>12</v>
      </c>
      <c r="G162" s="44"/>
    </row>
    <row r="163" spans="1:7" hidden="1" outlineLevel="1" x14ac:dyDescent="0.2">
      <c r="A163" s="33">
        <v>152</v>
      </c>
      <c r="B163" s="98"/>
      <c r="C163" s="43" t="s">
        <v>230</v>
      </c>
      <c r="D163" s="60"/>
      <c r="E163" s="35"/>
      <c r="F163" s="39" t="s">
        <v>13</v>
      </c>
      <c r="G163" s="44"/>
    </row>
    <row r="164" spans="1:7" hidden="1" outlineLevel="1" x14ac:dyDescent="0.2">
      <c r="A164" s="33">
        <v>153</v>
      </c>
      <c r="B164" s="98"/>
      <c r="C164" s="34" t="s">
        <v>231</v>
      </c>
      <c r="D164" s="60"/>
      <c r="E164" s="35"/>
      <c r="F164" s="39" t="s">
        <v>13</v>
      </c>
      <c r="G164" s="44"/>
    </row>
    <row r="165" spans="1:7" ht="25.5" hidden="1" outlineLevel="1" x14ac:dyDescent="0.2">
      <c r="A165" s="33">
        <v>154</v>
      </c>
      <c r="B165" s="98"/>
      <c r="C165" s="34" t="s">
        <v>234</v>
      </c>
      <c r="D165" s="60"/>
      <c r="E165" s="35"/>
      <c r="F165" s="39" t="s">
        <v>13</v>
      </c>
      <c r="G165" s="44"/>
    </row>
    <row r="166" spans="1:7" hidden="1" outlineLevel="1" x14ac:dyDescent="0.2">
      <c r="A166" s="33">
        <v>155</v>
      </c>
      <c r="B166" s="98"/>
      <c r="C166" s="43" t="s">
        <v>232</v>
      </c>
      <c r="D166" s="60"/>
      <c r="E166" s="35"/>
      <c r="F166" s="39" t="s">
        <v>12</v>
      </c>
      <c r="G166" s="44"/>
    </row>
    <row r="167" spans="1:7" hidden="1" outlineLevel="1" x14ac:dyDescent="0.2">
      <c r="A167" s="33">
        <v>156</v>
      </c>
      <c r="B167" s="98"/>
      <c r="C167" s="43" t="s">
        <v>233</v>
      </c>
      <c r="D167" s="60"/>
      <c r="E167" s="35"/>
      <c r="F167" s="39" t="s">
        <v>12</v>
      </c>
      <c r="G167" s="44"/>
    </row>
    <row r="168" spans="1:7" ht="25.5" hidden="1" outlineLevel="1" x14ac:dyDescent="0.2">
      <c r="A168" s="33">
        <v>157</v>
      </c>
      <c r="B168" s="98"/>
      <c r="C168" s="34" t="s">
        <v>235</v>
      </c>
      <c r="D168" s="60"/>
      <c r="E168" s="35"/>
      <c r="F168" s="39" t="s">
        <v>12</v>
      </c>
      <c r="G168" s="44"/>
    </row>
    <row r="169" spans="1:7" ht="25.5" hidden="1" outlineLevel="1" x14ac:dyDescent="0.2">
      <c r="A169" s="33">
        <v>158</v>
      </c>
      <c r="B169" s="98"/>
      <c r="C169" s="34" t="s">
        <v>101</v>
      </c>
      <c r="D169" s="60"/>
      <c r="E169" s="35"/>
      <c r="F169" s="39" t="s">
        <v>12</v>
      </c>
      <c r="G169" s="44"/>
    </row>
    <row r="170" spans="1:7" ht="38.25" hidden="1" outlineLevel="1" x14ac:dyDescent="0.2">
      <c r="A170" s="33">
        <v>159</v>
      </c>
      <c r="B170" s="98"/>
      <c r="C170" s="34" t="s">
        <v>236</v>
      </c>
      <c r="D170" s="60"/>
      <c r="E170" s="35"/>
      <c r="F170" s="39" t="s">
        <v>13</v>
      </c>
      <c r="G170" s="44"/>
    </row>
    <row r="171" spans="1:7" collapsed="1" x14ac:dyDescent="0.2">
      <c r="A171" s="33">
        <v>160</v>
      </c>
      <c r="B171" s="92" t="s">
        <v>114</v>
      </c>
      <c r="C171" s="34" t="s">
        <v>115</v>
      </c>
      <c r="D171" s="60" t="s">
        <v>298</v>
      </c>
      <c r="E171" s="35"/>
      <c r="F171" s="39" t="s">
        <v>12</v>
      </c>
      <c r="G171" s="44"/>
    </row>
    <row r="172" spans="1:7" hidden="1" outlineLevel="1" x14ac:dyDescent="0.2">
      <c r="A172" s="33">
        <v>161</v>
      </c>
      <c r="B172" s="93"/>
      <c r="C172" s="34" t="s">
        <v>116</v>
      </c>
      <c r="D172" s="60"/>
      <c r="E172" s="35"/>
      <c r="F172" s="39" t="s">
        <v>12</v>
      </c>
      <c r="G172" s="44"/>
    </row>
    <row r="173" spans="1:7" ht="25.5" hidden="1" outlineLevel="1" x14ac:dyDescent="0.2">
      <c r="A173" s="33">
        <v>162</v>
      </c>
      <c r="B173" s="93"/>
      <c r="C173" s="34" t="s">
        <v>117</v>
      </c>
      <c r="D173" s="60"/>
      <c r="E173" s="35"/>
      <c r="F173" s="39" t="s">
        <v>12</v>
      </c>
      <c r="G173" s="44"/>
    </row>
    <row r="174" spans="1:7" ht="25.5" hidden="1" outlineLevel="1" x14ac:dyDescent="0.2">
      <c r="A174" s="33">
        <v>163</v>
      </c>
      <c r="B174" s="93"/>
      <c r="C174" s="34" t="s">
        <v>118</v>
      </c>
      <c r="D174" s="60"/>
      <c r="E174" s="35"/>
      <c r="F174" s="39" t="s">
        <v>12</v>
      </c>
      <c r="G174" s="44"/>
    </row>
    <row r="175" spans="1:7" ht="25.5" hidden="1" outlineLevel="1" x14ac:dyDescent="0.2">
      <c r="A175" s="33">
        <v>164</v>
      </c>
      <c r="B175" s="93"/>
      <c r="C175" s="34" t="s">
        <v>119</v>
      </c>
      <c r="D175" s="60"/>
      <c r="E175" s="35"/>
      <c r="F175" s="39" t="s">
        <v>12</v>
      </c>
      <c r="G175" s="44"/>
    </row>
    <row r="176" spans="1:7" ht="25.5" hidden="1" outlineLevel="1" x14ac:dyDescent="0.2">
      <c r="A176" s="33">
        <v>165</v>
      </c>
      <c r="B176" s="93"/>
      <c r="C176" s="34" t="s">
        <v>120</v>
      </c>
      <c r="D176" s="60"/>
      <c r="E176" s="35"/>
      <c r="F176" s="39" t="s">
        <v>12</v>
      </c>
      <c r="G176" s="44"/>
    </row>
    <row r="177" spans="1:7" hidden="1" outlineLevel="1" x14ac:dyDescent="0.2">
      <c r="A177" s="33">
        <v>166</v>
      </c>
      <c r="B177" s="93"/>
      <c r="C177" s="34" t="s">
        <v>121</v>
      </c>
      <c r="D177" s="60"/>
      <c r="E177" s="35"/>
      <c r="F177" s="39" t="s">
        <v>12</v>
      </c>
      <c r="G177" s="44"/>
    </row>
    <row r="178" spans="1:7" ht="25.5" hidden="1" outlineLevel="1" x14ac:dyDescent="0.2">
      <c r="A178" s="33">
        <v>167</v>
      </c>
      <c r="B178" s="93"/>
      <c r="C178" s="34" t="s">
        <v>122</v>
      </c>
      <c r="D178" s="60"/>
      <c r="E178" s="35"/>
      <c r="F178" s="39" t="s">
        <v>12</v>
      </c>
      <c r="G178" s="44"/>
    </row>
    <row r="179" spans="1:7" ht="25.5" hidden="1" outlineLevel="1" x14ac:dyDescent="0.2">
      <c r="A179" s="33">
        <v>168</v>
      </c>
      <c r="B179" s="93"/>
      <c r="C179" s="34" t="s">
        <v>123</v>
      </c>
      <c r="D179" s="60"/>
      <c r="E179" s="35"/>
      <c r="F179" s="39" t="s">
        <v>13</v>
      </c>
      <c r="G179" s="44"/>
    </row>
    <row r="180" spans="1:7" ht="38.25" hidden="1" outlineLevel="1" x14ac:dyDescent="0.2">
      <c r="A180" s="33">
        <v>169</v>
      </c>
      <c r="B180" s="93"/>
      <c r="C180" s="34" t="s">
        <v>124</v>
      </c>
      <c r="D180" s="60"/>
      <c r="E180" s="35"/>
      <c r="F180" s="39" t="s">
        <v>13</v>
      </c>
      <c r="G180" s="44"/>
    </row>
    <row r="181" spans="1:7" ht="38.25" hidden="1" outlineLevel="1" x14ac:dyDescent="0.2">
      <c r="A181" s="33">
        <v>170</v>
      </c>
      <c r="B181" s="94"/>
      <c r="C181" s="34" t="s">
        <v>125</v>
      </c>
      <c r="D181" s="60"/>
      <c r="E181" s="35"/>
      <c r="F181" s="39" t="s">
        <v>13</v>
      </c>
      <c r="G181" s="44"/>
    </row>
    <row r="182" spans="1:7" collapsed="1" x14ac:dyDescent="0.2">
      <c r="A182" s="33">
        <v>171</v>
      </c>
      <c r="B182" s="92" t="s">
        <v>126</v>
      </c>
      <c r="C182" s="34" t="s">
        <v>127</v>
      </c>
      <c r="D182" s="60" t="s">
        <v>298</v>
      </c>
      <c r="E182" s="35"/>
      <c r="F182" s="39" t="s">
        <v>12</v>
      </c>
      <c r="G182" s="44"/>
    </row>
    <row r="183" spans="1:7" hidden="1" outlineLevel="1" x14ac:dyDescent="0.2">
      <c r="A183" s="33">
        <v>172</v>
      </c>
      <c r="B183" s="93"/>
      <c r="C183" s="34" t="s">
        <v>128</v>
      </c>
      <c r="D183" s="60"/>
      <c r="E183" s="35"/>
      <c r="F183" s="39" t="s">
        <v>12</v>
      </c>
      <c r="G183" s="44"/>
    </row>
    <row r="184" spans="1:7" hidden="1" outlineLevel="1" x14ac:dyDescent="0.2">
      <c r="A184" s="33">
        <v>173</v>
      </c>
      <c r="B184" s="93"/>
      <c r="C184" s="34" t="s">
        <v>129</v>
      </c>
      <c r="D184" s="60"/>
      <c r="E184" s="35"/>
      <c r="F184" s="39" t="s">
        <v>13</v>
      </c>
      <c r="G184" s="44"/>
    </row>
    <row r="185" spans="1:7" hidden="1" outlineLevel="1" x14ac:dyDescent="0.2">
      <c r="A185" s="33">
        <v>174</v>
      </c>
      <c r="B185" s="93"/>
      <c r="C185" s="34" t="s">
        <v>130</v>
      </c>
      <c r="D185" s="60"/>
      <c r="E185" s="35"/>
      <c r="F185" s="39" t="s">
        <v>13</v>
      </c>
      <c r="G185" s="44"/>
    </row>
    <row r="186" spans="1:7" hidden="1" outlineLevel="1" x14ac:dyDescent="0.2">
      <c r="A186" s="33">
        <v>175</v>
      </c>
      <c r="B186" s="93"/>
      <c r="C186" s="34" t="s">
        <v>131</v>
      </c>
      <c r="D186" s="60"/>
      <c r="E186" s="35"/>
      <c r="F186" s="39" t="s">
        <v>13</v>
      </c>
      <c r="G186" s="44"/>
    </row>
    <row r="187" spans="1:7" hidden="1" outlineLevel="1" x14ac:dyDescent="0.2">
      <c r="A187" s="33">
        <v>176</v>
      </c>
      <c r="B187" s="93"/>
      <c r="C187" s="34" t="s">
        <v>132</v>
      </c>
      <c r="D187" s="60"/>
      <c r="E187" s="35"/>
      <c r="F187" s="39" t="s">
        <v>13</v>
      </c>
      <c r="G187" s="44"/>
    </row>
    <row r="188" spans="1:7" ht="25.5" hidden="1" outlineLevel="1" x14ac:dyDescent="0.2">
      <c r="A188" s="33">
        <v>177</v>
      </c>
      <c r="B188" s="93"/>
      <c r="C188" s="34" t="s">
        <v>133</v>
      </c>
      <c r="D188" s="60"/>
      <c r="E188" s="35"/>
      <c r="F188" s="39" t="s">
        <v>13</v>
      </c>
      <c r="G188" s="44"/>
    </row>
    <row r="189" spans="1:7" hidden="1" outlineLevel="1" x14ac:dyDescent="0.2">
      <c r="A189" s="33">
        <v>178</v>
      </c>
      <c r="B189" s="94"/>
      <c r="C189" s="34" t="s">
        <v>134</v>
      </c>
      <c r="D189" s="60"/>
      <c r="E189" s="35"/>
      <c r="F189" s="39" t="s">
        <v>12</v>
      </c>
      <c r="G189" s="44"/>
    </row>
    <row r="190" spans="1:7" collapsed="1" x14ac:dyDescent="0.2">
      <c r="A190" s="33">
        <v>179</v>
      </c>
      <c r="B190" s="92" t="s">
        <v>135</v>
      </c>
      <c r="C190" s="34" t="s">
        <v>136</v>
      </c>
      <c r="D190" s="60" t="s">
        <v>298</v>
      </c>
      <c r="E190" s="35"/>
      <c r="F190" s="39" t="s">
        <v>12</v>
      </c>
      <c r="G190" s="44"/>
    </row>
    <row r="191" spans="1:7" hidden="1" outlineLevel="1" x14ac:dyDescent="0.2">
      <c r="A191" s="33">
        <v>180</v>
      </c>
      <c r="B191" s="93"/>
      <c r="C191" s="34" t="s">
        <v>137</v>
      </c>
      <c r="D191" s="60"/>
      <c r="E191" s="35"/>
      <c r="F191" s="39" t="s">
        <v>13</v>
      </c>
      <c r="G191" s="44"/>
    </row>
    <row r="192" spans="1:7" ht="25.5" hidden="1" outlineLevel="1" x14ac:dyDescent="0.2">
      <c r="A192" s="33">
        <v>181</v>
      </c>
      <c r="B192" s="93"/>
      <c r="C192" s="34" t="s">
        <v>138</v>
      </c>
      <c r="D192" s="60"/>
      <c r="E192" s="35"/>
      <c r="F192" s="39" t="s">
        <v>13</v>
      </c>
      <c r="G192" s="44"/>
    </row>
    <row r="193" spans="1:7" hidden="1" outlineLevel="1" x14ac:dyDescent="0.2">
      <c r="A193" s="33">
        <v>182</v>
      </c>
      <c r="B193" s="94"/>
      <c r="C193" s="34" t="s">
        <v>139</v>
      </c>
      <c r="D193" s="60"/>
      <c r="E193" s="35"/>
      <c r="F193" s="39" t="s">
        <v>13</v>
      </c>
      <c r="G193" s="44"/>
    </row>
    <row r="194" spans="1:7" collapsed="1" x14ac:dyDescent="0.2">
      <c r="A194" s="33">
        <v>183</v>
      </c>
      <c r="B194" s="92" t="s">
        <v>248</v>
      </c>
      <c r="C194" s="34" t="s">
        <v>140</v>
      </c>
      <c r="D194" s="60" t="s">
        <v>298</v>
      </c>
      <c r="E194" s="35"/>
      <c r="F194" s="39" t="s">
        <v>12</v>
      </c>
      <c r="G194" s="44"/>
    </row>
    <row r="195" spans="1:7" hidden="1" outlineLevel="1" x14ac:dyDescent="0.2">
      <c r="A195" s="33">
        <v>184</v>
      </c>
      <c r="B195" s="93"/>
      <c r="C195" s="34" t="s">
        <v>141</v>
      </c>
      <c r="D195" s="60"/>
      <c r="E195" s="35"/>
      <c r="F195" s="39" t="s">
        <v>12</v>
      </c>
      <c r="G195" s="44"/>
    </row>
    <row r="196" spans="1:7" hidden="1" outlineLevel="1" x14ac:dyDescent="0.2">
      <c r="A196" s="33">
        <v>185</v>
      </c>
      <c r="B196" s="93"/>
      <c r="C196" s="34" t="s">
        <v>142</v>
      </c>
      <c r="D196" s="60"/>
      <c r="E196" s="35"/>
      <c r="F196" s="39" t="s">
        <v>12</v>
      </c>
      <c r="G196" s="44"/>
    </row>
    <row r="197" spans="1:7" ht="25.5" hidden="1" outlineLevel="1" x14ac:dyDescent="0.2">
      <c r="A197" s="33">
        <v>186</v>
      </c>
      <c r="B197" s="93"/>
      <c r="C197" s="34" t="s">
        <v>150</v>
      </c>
      <c r="D197" s="60"/>
      <c r="E197" s="35"/>
      <c r="F197" s="39" t="s">
        <v>12</v>
      </c>
      <c r="G197" s="44"/>
    </row>
    <row r="198" spans="1:7" ht="25.5" hidden="1" outlineLevel="1" x14ac:dyDescent="0.2">
      <c r="A198" s="33">
        <v>187</v>
      </c>
      <c r="B198" s="93"/>
      <c r="C198" s="34" t="s">
        <v>151</v>
      </c>
      <c r="D198" s="60"/>
      <c r="E198" s="35"/>
      <c r="F198" s="39" t="s">
        <v>12</v>
      </c>
      <c r="G198" s="44"/>
    </row>
    <row r="199" spans="1:7" hidden="1" outlineLevel="1" x14ac:dyDescent="0.2">
      <c r="A199" s="33">
        <v>188</v>
      </c>
      <c r="B199" s="93"/>
      <c r="C199" s="34" t="s">
        <v>143</v>
      </c>
      <c r="D199" s="60"/>
      <c r="E199" s="35"/>
      <c r="F199" s="39" t="s">
        <v>12</v>
      </c>
      <c r="G199" s="44"/>
    </row>
    <row r="200" spans="1:7" hidden="1" outlineLevel="1" x14ac:dyDescent="0.2">
      <c r="A200" s="33">
        <v>189</v>
      </c>
      <c r="B200" s="93"/>
      <c r="C200" s="34" t="s">
        <v>144</v>
      </c>
      <c r="D200" s="60"/>
      <c r="E200" s="35"/>
      <c r="F200" s="39" t="s">
        <v>12</v>
      </c>
      <c r="G200" s="44"/>
    </row>
    <row r="201" spans="1:7" hidden="1" outlineLevel="1" x14ac:dyDescent="0.2">
      <c r="A201" s="33">
        <v>190</v>
      </c>
      <c r="B201" s="93"/>
      <c r="C201" s="34" t="s">
        <v>145</v>
      </c>
      <c r="D201" s="60"/>
      <c r="E201" s="35"/>
      <c r="F201" s="39" t="s">
        <v>12</v>
      </c>
      <c r="G201" s="44"/>
    </row>
    <row r="202" spans="1:7" hidden="1" outlineLevel="1" x14ac:dyDescent="0.2">
      <c r="A202" s="33">
        <v>191</v>
      </c>
      <c r="B202" s="93"/>
      <c r="C202" s="34" t="s">
        <v>146</v>
      </c>
      <c r="D202" s="60"/>
      <c r="E202" s="35"/>
      <c r="F202" s="39" t="s">
        <v>12</v>
      </c>
      <c r="G202" s="44"/>
    </row>
    <row r="203" spans="1:7" hidden="1" outlineLevel="1" x14ac:dyDescent="0.2">
      <c r="A203" s="33">
        <v>192</v>
      </c>
      <c r="B203" s="93"/>
      <c r="C203" s="34" t="s">
        <v>147</v>
      </c>
      <c r="D203" s="60"/>
      <c r="E203" s="36"/>
      <c r="F203" s="39" t="s">
        <v>12</v>
      </c>
      <c r="G203" s="44"/>
    </row>
    <row r="204" spans="1:7" ht="25.5" hidden="1" outlineLevel="1" x14ac:dyDescent="0.2">
      <c r="A204" s="33">
        <v>193</v>
      </c>
      <c r="B204" s="93"/>
      <c r="C204" s="34" t="s">
        <v>148</v>
      </c>
      <c r="D204" s="60"/>
      <c r="E204" s="36"/>
      <c r="F204" s="39" t="s">
        <v>12</v>
      </c>
      <c r="G204" s="44"/>
    </row>
    <row r="205" spans="1:7" ht="25.5" hidden="1" outlineLevel="1" x14ac:dyDescent="0.2">
      <c r="A205" s="33">
        <v>194</v>
      </c>
      <c r="B205" s="94"/>
      <c r="C205" s="34" t="s">
        <v>149</v>
      </c>
      <c r="D205" s="60"/>
      <c r="E205" s="36"/>
      <c r="F205" s="39" t="s">
        <v>12</v>
      </c>
      <c r="G205" s="44"/>
    </row>
    <row r="206" spans="1:7" ht="25.5" collapsed="1" x14ac:dyDescent="0.2">
      <c r="A206" s="33">
        <v>195</v>
      </c>
      <c r="B206" s="92" t="s">
        <v>249</v>
      </c>
      <c r="C206" s="34" t="s">
        <v>159</v>
      </c>
      <c r="D206" s="60" t="s">
        <v>298</v>
      </c>
      <c r="E206" s="36"/>
      <c r="F206" s="39" t="s">
        <v>12</v>
      </c>
      <c r="G206" s="44"/>
    </row>
    <row r="207" spans="1:7" ht="25.5" hidden="1" outlineLevel="1" x14ac:dyDescent="0.2">
      <c r="A207" s="33">
        <v>196</v>
      </c>
      <c r="B207" s="93"/>
      <c r="C207" s="34" t="s">
        <v>158</v>
      </c>
      <c r="D207" s="60"/>
      <c r="E207" s="36"/>
      <c r="F207" s="39" t="s">
        <v>12</v>
      </c>
      <c r="G207" s="44"/>
    </row>
    <row r="208" spans="1:7" hidden="1" outlineLevel="1" x14ac:dyDescent="0.2">
      <c r="A208" s="33">
        <v>197</v>
      </c>
      <c r="B208" s="93"/>
      <c r="C208" s="34" t="s">
        <v>152</v>
      </c>
      <c r="D208" s="60"/>
      <c r="E208" s="36"/>
      <c r="F208" s="39" t="s">
        <v>12</v>
      </c>
      <c r="G208" s="44"/>
    </row>
    <row r="209" spans="1:7" ht="25.5" hidden="1" outlineLevel="1" x14ac:dyDescent="0.2">
      <c r="A209" s="33">
        <v>198</v>
      </c>
      <c r="B209" s="93"/>
      <c r="C209" s="34" t="s">
        <v>157</v>
      </c>
      <c r="D209" s="60"/>
      <c r="E209" s="36"/>
      <c r="F209" s="39" t="s">
        <v>12</v>
      </c>
      <c r="G209" s="44"/>
    </row>
    <row r="210" spans="1:7" ht="25.5" hidden="1" outlineLevel="1" x14ac:dyDescent="0.2">
      <c r="A210" s="33">
        <v>199</v>
      </c>
      <c r="B210" s="93"/>
      <c r="C210" s="34" t="s">
        <v>156</v>
      </c>
      <c r="D210" s="60"/>
      <c r="E210" s="36"/>
      <c r="F210" s="39" t="s">
        <v>12</v>
      </c>
      <c r="G210" s="44"/>
    </row>
    <row r="211" spans="1:7" hidden="1" outlineLevel="1" x14ac:dyDescent="0.2">
      <c r="A211" s="33">
        <v>200</v>
      </c>
      <c r="B211" s="93"/>
      <c r="C211" s="34" t="s">
        <v>153</v>
      </c>
      <c r="D211" s="60"/>
      <c r="E211" s="36"/>
      <c r="F211" s="39" t="s">
        <v>12</v>
      </c>
      <c r="G211" s="44"/>
    </row>
    <row r="212" spans="1:7" ht="25.5" hidden="1" outlineLevel="1" x14ac:dyDescent="0.2">
      <c r="A212" s="33">
        <v>201</v>
      </c>
      <c r="B212" s="93"/>
      <c r="C212" s="34" t="s">
        <v>155</v>
      </c>
      <c r="D212" s="60"/>
      <c r="E212" s="36"/>
      <c r="F212" s="39" t="s">
        <v>12</v>
      </c>
      <c r="G212" s="44"/>
    </row>
    <row r="213" spans="1:7" ht="25.5" hidden="1" outlineLevel="1" x14ac:dyDescent="0.2">
      <c r="A213" s="33">
        <v>202</v>
      </c>
      <c r="B213" s="94"/>
      <c r="C213" s="34" t="s">
        <v>154</v>
      </c>
      <c r="D213" s="60"/>
      <c r="E213" s="36"/>
      <c r="F213" s="39" t="s">
        <v>12</v>
      </c>
      <c r="G213" s="44"/>
    </row>
    <row r="214" spans="1:7" ht="12.75" customHeight="1" collapsed="1" x14ac:dyDescent="0.2">
      <c r="A214" s="33">
        <v>203</v>
      </c>
      <c r="B214" s="98" t="s">
        <v>250</v>
      </c>
      <c r="C214" s="34" t="s">
        <v>160</v>
      </c>
      <c r="D214" s="60" t="s">
        <v>298</v>
      </c>
      <c r="E214" s="36"/>
      <c r="F214" s="39" t="s">
        <v>12</v>
      </c>
      <c r="G214" s="44"/>
    </row>
    <row r="215" spans="1:7" hidden="1" outlineLevel="1" x14ac:dyDescent="0.2">
      <c r="A215" s="33">
        <v>204</v>
      </c>
      <c r="B215" s="98"/>
      <c r="C215" s="34" t="s">
        <v>161</v>
      </c>
      <c r="D215" s="60"/>
      <c r="E215" s="36"/>
      <c r="F215" s="39" t="s">
        <v>12</v>
      </c>
      <c r="G215" s="44"/>
    </row>
    <row r="216" spans="1:7" hidden="1" outlineLevel="1" x14ac:dyDescent="0.2">
      <c r="A216" s="33">
        <v>205</v>
      </c>
      <c r="B216" s="98"/>
      <c r="C216" s="34" t="s">
        <v>162</v>
      </c>
      <c r="D216" s="60"/>
      <c r="E216" s="36"/>
      <c r="F216" s="39" t="s">
        <v>12</v>
      </c>
      <c r="G216" s="44"/>
    </row>
    <row r="217" spans="1:7" hidden="1" outlineLevel="1" x14ac:dyDescent="0.2">
      <c r="A217" s="33">
        <v>206</v>
      </c>
      <c r="B217" s="98"/>
      <c r="C217" s="34" t="s">
        <v>163</v>
      </c>
      <c r="D217" s="60"/>
      <c r="E217" s="36"/>
      <c r="F217" s="39" t="s">
        <v>12</v>
      </c>
      <c r="G217" s="44"/>
    </row>
    <row r="218" spans="1:7" hidden="1" outlineLevel="1" x14ac:dyDescent="0.2">
      <c r="A218" s="33">
        <v>207</v>
      </c>
      <c r="B218" s="98"/>
      <c r="C218" s="34" t="s">
        <v>164</v>
      </c>
      <c r="D218" s="60"/>
      <c r="E218" s="36"/>
      <c r="F218" s="39" t="s">
        <v>12</v>
      </c>
      <c r="G218" s="44"/>
    </row>
    <row r="219" spans="1:7" ht="14.25" customHeight="1" collapsed="1" x14ac:dyDescent="0.2">
      <c r="A219" s="33">
        <v>208</v>
      </c>
      <c r="B219" s="92" t="s">
        <v>165</v>
      </c>
      <c r="C219" s="34" t="s">
        <v>166</v>
      </c>
      <c r="D219" s="60" t="s">
        <v>298</v>
      </c>
      <c r="E219" s="36"/>
      <c r="F219" s="39" t="s">
        <v>12</v>
      </c>
      <c r="G219" s="44"/>
    </row>
    <row r="220" spans="1:7" ht="38.25" hidden="1" outlineLevel="1" x14ac:dyDescent="0.2">
      <c r="A220" s="33">
        <v>209</v>
      </c>
      <c r="B220" s="93"/>
      <c r="C220" s="34" t="s">
        <v>167</v>
      </c>
      <c r="D220" s="60"/>
      <c r="E220" s="36"/>
      <c r="F220" s="39" t="s">
        <v>12</v>
      </c>
      <c r="G220" s="44"/>
    </row>
    <row r="221" spans="1:7" ht="25.5" hidden="1" outlineLevel="1" x14ac:dyDescent="0.2">
      <c r="A221" s="33">
        <v>210</v>
      </c>
      <c r="B221" s="93"/>
      <c r="C221" s="34" t="s">
        <v>168</v>
      </c>
      <c r="D221" s="60"/>
      <c r="E221" s="36"/>
      <c r="F221" s="39" t="s">
        <v>12</v>
      </c>
      <c r="G221" s="44"/>
    </row>
    <row r="222" spans="1:7" ht="51" hidden="1" outlineLevel="1" x14ac:dyDescent="0.2">
      <c r="A222" s="33">
        <v>211</v>
      </c>
      <c r="B222" s="93"/>
      <c r="C222" s="34" t="s">
        <v>169</v>
      </c>
      <c r="D222" s="60"/>
      <c r="E222" s="36"/>
      <c r="F222" s="39" t="s">
        <v>12</v>
      </c>
      <c r="G222" s="44"/>
    </row>
    <row r="223" spans="1:7" ht="25.5" hidden="1" outlineLevel="1" x14ac:dyDescent="0.2">
      <c r="A223" s="33">
        <v>212</v>
      </c>
      <c r="B223" s="93"/>
      <c r="C223" s="34" t="s">
        <v>170</v>
      </c>
      <c r="D223" s="60"/>
      <c r="E223" s="36"/>
      <c r="F223" s="39" t="s">
        <v>13</v>
      </c>
      <c r="G223" s="44"/>
    </row>
    <row r="224" spans="1:7" ht="38.25" hidden="1" outlineLevel="1" x14ac:dyDescent="0.2">
      <c r="A224" s="33">
        <v>213</v>
      </c>
      <c r="B224" s="93"/>
      <c r="C224" s="34" t="s">
        <v>171</v>
      </c>
      <c r="D224" s="60"/>
      <c r="E224" s="36"/>
      <c r="F224" s="39" t="s">
        <v>13</v>
      </c>
      <c r="G224" s="44"/>
    </row>
    <row r="225" spans="1:7" hidden="1" outlineLevel="1" x14ac:dyDescent="0.2">
      <c r="A225" s="33">
        <v>214</v>
      </c>
      <c r="B225" s="93"/>
      <c r="C225" s="20" t="s">
        <v>172</v>
      </c>
      <c r="D225" s="60"/>
      <c r="E225" s="36"/>
      <c r="F225" s="39" t="s">
        <v>13</v>
      </c>
      <c r="G225" s="44"/>
    </row>
    <row r="226" spans="1:7" hidden="1" outlineLevel="1" x14ac:dyDescent="0.2">
      <c r="A226" s="33">
        <v>215</v>
      </c>
      <c r="B226" s="93"/>
      <c r="C226" s="34" t="s">
        <v>173</v>
      </c>
      <c r="D226" s="60"/>
      <c r="E226" s="36"/>
      <c r="F226" s="39" t="s">
        <v>13</v>
      </c>
      <c r="G226" s="44"/>
    </row>
    <row r="227" spans="1:7" ht="25.5" hidden="1" outlineLevel="1" x14ac:dyDescent="0.2">
      <c r="A227" s="33">
        <v>216</v>
      </c>
      <c r="B227" s="93"/>
      <c r="C227" s="34" t="s">
        <v>174</v>
      </c>
      <c r="D227" s="60"/>
      <c r="E227" s="36"/>
      <c r="F227" s="39" t="s">
        <v>12</v>
      </c>
      <c r="G227" s="44"/>
    </row>
    <row r="228" spans="1:7" ht="25.5" hidden="1" outlineLevel="1" x14ac:dyDescent="0.2">
      <c r="A228" s="33">
        <v>217</v>
      </c>
      <c r="B228" s="93"/>
      <c r="C228" s="34" t="s">
        <v>175</v>
      </c>
      <c r="D228" s="60"/>
      <c r="E228" s="36"/>
      <c r="F228" s="39" t="s">
        <v>12</v>
      </c>
      <c r="G228" s="44"/>
    </row>
    <row r="229" spans="1:7" ht="25.5" hidden="1" outlineLevel="1" x14ac:dyDescent="0.2">
      <c r="A229" s="33">
        <v>218</v>
      </c>
      <c r="B229" s="93"/>
      <c r="C229" s="34" t="s">
        <v>176</v>
      </c>
      <c r="D229" s="60"/>
      <c r="E229" s="36"/>
      <c r="F229" s="39" t="s">
        <v>13</v>
      </c>
      <c r="G229" s="44"/>
    </row>
    <row r="230" spans="1:7" ht="25.5" hidden="1" outlineLevel="1" x14ac:dyDescent="0.2">
      <c r="A230" s="33">
        <v>219</v>
      </c>
      <c r="B230" s="93"/>
      <c r="C230" s="34" t="s">
        <v>177</v>
      </c>
      <c r="D230" s="60"/>
      <c r="E230" s="36"/>
      <c r="F230" s="39" t="s">
        <v>13</v>
      </c>
      <c r="G230" s="44"/>
    </row>
    <row r="231" spans="1:7" ht="25.5" hidden="1" outlineLevel="1" x14ac:dyDescent="0.2">
      <c r="A231" s="33">
        <v>220</v>
      </c>
      <c r="B231" s="93"/>
      <c r="C231" s="34" t="s">
        <v>178</v>
      </c>
      <c r="D231" s="60"/>
      <c r="E231" s="36"/>
      <c r="F231" s="39" t="s">
        <v>12</v>
      </c>
      <c r="G231" s="44"/>
    </row>
    <row r="232" spans="1:7" ht="38.25" hidden="1" outlineLevel="1" x14ac:dyDescent="0.2">
      <c r="A232" s="33">
        <v>221</v>
      </c>
      <c r="B232" s="93"/>
      <c r="C232" s="34" t="s">
        <v>179</v>
      </c>
      <c r="D232" s="60"/>
      <c r="E232" s="36"/>
      <c r="F232" s="39" t="s">
        <v>12</v>
      </c>
      <c r="G232" s="44"/>
    </row>
    <row r="233" spans="1:7" hidden="1" outlineLevel="1" x14ac:dyDescent="0.2">
      <c r="A233" s="33">
        <v>222</v>
      </c>
      <c r="B233" s="93"/>
      <c r="C233" s="34" t="s">
        <v>180</v>
      </c>
      <c r="D233" s="60"/>
      <c r="E233" s="36"/>
      <c r="F233" s="39" t="s">
        <v>12</v>
      </c>
      <c r="G233" s="44"/>
    </row>
    <row r="234" spans="1:7" ht="25.5" hidden="1" outlineLevel="1" x14ac:dyDescent="0.2">
      <c r="A234" s="33">
        <v>223</v>
      </c>
      <c r="B234" s="93"/>
      <c r="C234" s="34" t="s">
        <v>181</v>
      </c>
      <c r="D234" s="60"/>
      <c r="E234" s="36"/>
      <c r="F234" s="39" t="s">
        <v>13</v>
      </c>
      <c r="G234" s="44"/>
    </row>
    <row r="235" spans="1:7" ht="25.5" hidden="1" outlineLevel="1" x14ac:dyDescent="0.2">
      <c r="A235" s="33">
        <v>224</v>
      </c>
      <c r="B235" s="93"/>
      <c r="C235" s="34" t="s">
        <v>182</v>
      </c>
      <c r="D235" s="60"/>
      <c r="E235" s="36"/>
      <c r="F235" s="39" t="s">
        <v>13</v>
      </c>
      <c r="G235" s="44"/>
    </row>
    <row r="236" spans="1:7" hidden="1" outlineLevel="1" x14ac:dyDescent="0.2">
      <c r="A236" s="33">
        <v>225</v>
      </c>
      <c r="B236" s="93"/>
      <c r="C236" s="34" t="s">
        <v>183</v>
      </c>
      <c r="D236" s="60"/>
      <c r="E236" s="36"/>
      <c r="F236" s="39" t="s">
        <v>13</v>
      </c>
      <c r="G236" s="44"/>
    </row>
    <row r="237" spans="1:7" hidden="1" outlineLevel="1" x14ac:dyDescent="0.2">
      <c r="A237" s="33">
        <v>226</v>
      </c>
      <c r="B237" s="93"/>
      <c r="C237" s="34" t="s">
        <v>184</v>
      </c>
      <c r="D237" s="60"/>
      <c r="E237" s="36"/>
      <c r="F237" s="39" t="s">
        <v>13</v>
      </c>
      <c r="G237" s="44"/>
    </row>
    <row r="238" spans="1:7" ht="25.5" hidden="1" outlineLevel="1" x14ac:dyDescent="0.2">
      <c r="A238" s="33">
        <v>227</v>
      </c>
      <c r="B238" s="93"/>
      <c r="C238" s="34" t="s">
        <v>185</v>
      </c>
      <c r="D238" s="60"/>
      <c r="E238" s="36"/>
      <c r="F238" s="39" t="s">
        <v>13</v>
      </c>
      <c r="G238" s="44"/>
    </row>
    <row r="239" spans="1:7" hidden="1" outlineLevel="1" x14ac:dyDescent="0.2">
      <c r="A239" s="33">
        <v>228</v>
      </c>
      <c r="B239" s="93"/>
      <c r="C239" s="34" t="s">
        <v>186</v>
      </c>
      <c r="D239" s="60"/>
      <c r="E239" s="36"/>
      <c r="F239" s="39" t="s">
        <v>13</v>
      </c>
      <c r="G239" s="44"/>
    </row>
    <row r="240" spans="1:7" hidden="1" outlineLevel="1" x14ac:dyDescent="0.2">
      <c r="A240" s="33">
        <v>229</v>
      </c>
      <c r="B240" s="93"/>
      <c r="C240" s="34" t="s">
        <v>187</v>
      </c>
      <c r="D240" s="60"/>
      <c r="E240" s="36"/>
      <c r="F240" s="39" t="s">
        <v>13</v>
      </c>
      <c r="G240" s="44"/>
    </row>
    <row r="241" spans="1:7" ht="26.25" hidden="1" customHeight="1" outlineLevel="1" x14ac:dyDescent="0.2">
      <c r="A241" s="33">
        <v>230</v>
      </c>
      <c r="B241" s="93"/>
      <c r="C241" s="34" t="s">
        <v>237</v>
      </c>
      <c r="D241" s="60"/>
      <c r="E241" s="36"/>
      <c r="F241" s="39" t="s">
        <v>13</v>
      </c>
      <c r="G241" s="44"/>
    </row>
    <row r="242" spans="1:7" hidden="1" outlineLevel="1" x14ac:dyDescent="0.2">
      <c r="A242" s="33">
        <v>231</v>
      </c>
      <c r="B242" s="93"/>
      <c r="C242" s="34" t="s">
        <v>188</v>
      </c>
      <c r="D242" s="60"/>
      <c r="E242" s="36"/>
      <c r="F242" s="39" t="s">
        <v>13</v>
      </c>
      <c r="G242" s="44"/>
    </row>
    <row r="243" spans="1:7" hidden="1" outlineLevel="1" x14ac:dyDescent="0.2">
      <c r="A243" s="33">
        <v>232</v>
      </c>
      <c r="B243" s="94"/>
      <c r="C243" s="34" t="s">
        <v>189</v>
      </c>
      <c r="D243" s="60"/>
      <c r="E243" s="36"/>
      <c r="F243" s="39" t="s">
        <v>12</v>
      </c>
      <c r="G243" s="44"/>
    </row>
    <row r="244" spans="1:7" collapsed="1" x14ac:dyDescent="0.2">
      <c r="A244" s="45">
        <f>COUNTA(A12:A243)</f>
        <v>232</v>
      </c>
      <c r="B244" s="46"/>
      <c r="C244" s="47" t="s">
        <v>1</v>
      </c>
      <c r="D244" s="66"/>
      <c r="E244" s="66"/>
      <c r="F244" s="66"/>
      <c r="G244" s="66"/>
    </row>
    <row r="245" spans="1:7" x14ac:dyDescent="0.2">
      <c r="A245" s="95"/>
      <c r="B245" s="95"/>
      <c r="C245" s="95"/>
      <c r="D245" s="95"/>
      <c r="E245" s="95"/>
      <c r="F245" s="95"/>
      <c r="G245" s="95"/>
    </row>
    <row r="246" spans="1:7" x14ac:dyDescent="0.2">
      <c r="A246" s="96" t="s">
        <v>14</v>
      </c>
      <c r="B246" s="96"/>
      <c r="C246" s="96"/>
      <c r="D246" s="50"/>
      <c r="E246" s="50"/>
      <c r="F246" s="50"/>
      <c r="G246" s="51"/>
    </row>
    <row r="247" spans="1:7" x14ac:dyDescent="0.2">
      <c r="A247" s="97"/>
      <c r="B247" s="97"/>
      <c r="C247" s="97"/>
      <c r="D247" s="97"/>
      <c r="E247" s="97"/>
      <c r="F247" s="97"/>
      <c r="G247" s="97"/>
    </row>
    <row r="248" spans="1:7" x14ac:dyDescent="0.2">
      <c r="A248" s="97"/>
      <c r="B248" s="97"/>
      <c r="C248" s="97"/>
      <c r="D248" s="97"/>
      <c r="E248" s="97"/>
      <c r="F248" s="97"/>
      <c r="G248" s="97"/>
    </row>
    <row r="249" spans="1:7" x14ac:dyDescent="0.2">
      <c r="A249" s="97"/>
      <c r="B249" s="97"/>
      <c r="C249" s="97"/>
      <c r="D249" s="97"/>
      <c r="E249" s="97"/>
      <c r="F249" s="97"/>
      <c r="G249" s="97"/>
    </row>
    <row r="250" spans="1:7" x14ac:dyDescent="0.2">
      <c r="A250" s="97"/>
      <c r="B250" s="97"/>
      <c r="C250" s="97"/>
      <c r="D250" s="97"/>
      <c r="E250" s="97"/>
      <c r="F250" s="97"/>
      <c r="G250" s="97"/>
    </row>
    <row r="251" spans="1:7" x14ac:dyDescent="0.2">
      <c r="A251" s="86" t="s">
        <v>9</v>
      </c>
      <c r="B251" s="86"/>
      <c r="C251" s="86"/>
      <c r="D251" s="50"/>
      <c r="E251" s="50"/>
      <c r="F251" s="50"/>
      <c r="G251" s="51"/>
    </row>
    <row r="252" spans="1:7" x14ac:dyDescent="0.2">
      <c r="A252" s="54" t="s">
        <v>15</v>
      </c>
      <c r="B252" s="55" t="s">
        <v>16</v>
      </c>
      <c r="C252" s="54"/>
      <c r="D252" s="50"/>
      <c r="E252" s="50"/>
      <c r="F252" s="50"/>
      <c r="G252" s="51"/>
    </row>
    <row r="253" spans="1:7" x14ac:dyDescent="0.2">
      <c r="A253" s="54" t="s">
        <v>15</v>
      </c>
      <c r="B253" s="55" t="s">
        <v>17</v>
      </c>
      <c r="C253" s="54"/>
      <c r="D253" s="50"/>
      <c r="E253" s="50"/>
      <c r="F253" s="50"/>
      <c r="G253" s="51"/>
    </row>
    <row r="254" spans="1:7" x14ac:dyDescent="0.2">
      <c r="A254" s="54" t="s">
        <v>15</v>
      </c>
      <c r="B254" s="55" t="s">
        <v>18</v>
      </c>
      <c r="C254" s="54"/>
      <c r="D254" s="50"/>
      <c r="E254" s="50"/>
      <c r="F254" s="50"/>
      <c r="G254" s="51"/>
    </row>
    <row r="255" spans="1:7" x14ac:dyDescent="0.2">
      <c r="A255" s="87"/>
      <c r="B255" s="87"/>
      <c r="C255" s="87"/>
      <c r="D255" s="50"/>
      <c r="E255" s="50"/>
      <c r="F255" s="50"/>
      <c r="G255" s="51"/>
    </row>
    <row r="256" spans="1:7" x14ac:dyDescent="0.2">
      <c r="A256" s="58" t="s">
        <v>5</v>
      </c>
      <c r="B256" s="88" t="s">
        <v>29</v>
      </c>
      <c r="C256" s="88"/>
      <c r="D256" s="88"/>
      <c r="E256" s="88"/>
      <c r="F256" s="88"/>
      <c r="G256" s="88"/>
    </row>
    <row r="257" spans="1:7" x14ac:dyDescent="0.2">
      <c r="A257" s="51"/>
      <c r="B257" s="88" t="s">
        <v>223</v>
      </c>
      <c r="C257" s="88"/>
      <c r="D257" s="88"/>
      <c r="E257" s="88"/>
      <c r="F257" s="88"/>
      <c r="G257" s="88"/>
    </row>
    <row r="258" spans="1:7" x14ac:dyDescent="0.2">
      <c r="A258" s="51"/>
      <c r="B258" s="51"/>
      <c r="C258" s="51"/>
      <c r="D258" s="50"/>
      <c r="E258" s="50"/>
      <c r="F258" s="50"/>
      <c r="G258" s="51"/>
    </row>
    <row r="259" spans="1:7" x14ac:dyDescent="0.2">
      <c r="A259" s="51"/>
      <c r="B259" s="51"/>
      <c r="C259" s="51"/>
      <c r="D259" s="50"/>
      <c r="E259" s="50"/>
      <c r="F259" s="50"/>
      <c r="G259" s="51"/>
    </row>
    <row r="260" spans="1:7" x14ac:dyDescent="0.2">
      <c r="A260" s="51"/>
      <c r="B260" s="51"/>
      <c r="C260" s="51"/>
      <c r="D260" s="50"/>
      <c r="E260" s="50"/>
      <c r="F260" s="50"/>
      <c r="G260" s="51"/>
    </row>
  </sheetData>
  <mergeCells count="26">
    <mergeCell ref="B12:B41"/>
    <mergeCell ref="B65:B84"/>
    <mergeCell ref="B160:B170"/>
    <mergeCell ref="B190:B193"/>
    <mergeCell ref="B194:B205"/>
    <mergeCell ref="B99:B114"/>
    <mergeCell ref="B115:B136"/>
    <mergeCell ref="B137:B147"/>
    <mergeCell ref="B148:B159"/>
    <mergeCell ref="B171:B181"/>
    <mergeCell ref="B182:B189"/>
    <mergeCell ref="A251:C251"/>
    <mergeCell ref="A255:C255"/>
    <mergeCell ref="B256:G256"/>
    <mergeCell ref="B257:G257"/>
    <mergeCell ref="E58:E78"/>
    <mergeCell ref="B85:B98"/>
    <mergeCell ref="A245:G245"/>
    <mergeCell ref="A246:C246"/>
    <mergeCell ref="A247:G247"/>
    <mergeCell ref="A248:G248"/>
    <mergeCell ref="A249:G249"/>
    <mergeCell ref="A250:G250"/>
    <mergeCell ref="B219:B243"/>
    <mergeCell ref="B206:B213"/>
    <mergeCell ref="B214:B218"/>
  </mergeCells>
  <dataValidations count="2">
    <dataValidation type="list" allowBlank="1" showInputMessage="1" showErrorMessage="1" sqref="D245:F245">
      <formula1>"Yes,No,N/A"</formula1>
    </dataValidation>
    <dataValidation type="list" allowBlank="1" showInputMessage="1" showErrorMessage="1" sqref="D12:D243">
      <formula1>"Passed,NotPassed,N/A"</formula1>
    </dataValidation>
  </dataValidations>
  <pageMargins left="0.53" right="0.33" top="0.54" bottom="0.28000000000000003" header="0.23" footer="0.3"/>
  <pageSetup orientation="landscape" r:id="rId1"/>
  <headerFooter>
    <oddHeader>&amp;L&amp;F&amp;RV1/3</oddHeader>
    <oddFooter>&amp;L07e-CL/PM/HDCV/FSOFT&amp;R&amp;P/&amp;N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1"/>
  <sheetViews>
    <sheetView showGridLines="0" zoomScaleNormal="100" workbookViewId="0"/>
  </sheetViews>
  <sheetFormatPr defaultColWidth="8.85546875" defaultRowHeight="12.75" outlineLevelRow="1" x14ac:dyDescent="0.2"/>
  <cols>
    <col min="1" max="1" width="8.85546875" style="20"/>
    <col min="2" max="2" width="24.140625" style="28" customWidth="1"/>
    <col min="3" max="3" width="56.28515625" style="20" customWidth="1"/>
    <col min="4" max="4" width="24.28515625" style="20" customWidth="1"/>
    <col min="5" max="5" width="23.7109375" style="20" customWidth="1"/>
    <col min="6" max="6" width="13.28515625" style="20" customWidth="1"/>
    <col min="7" max="7" width="16.28515625" style="20" customWidth="1"/>
    <col min="8" max="8" width="14" style="25" customWidth="1"/>
    <col min="9" max="9" width="10" style="20" customWidth="1"/>
    <col min="10" max="16384" width="8.85546875" style="20"/>
  </cols>
  <sheetData>
    <row r="1" spans="1:8" ht="18" x14ac:dyDescent="0.2">
      <c r="A1" s="16"/>
      <c r="B1" s="17" t="s">
        <v>8</v>
      </c>
      <c r="C1" s="16"/>
      <c r="D1" s="18"/>
      <c r="E1" s="18"/>
      <c r="F1" s="18"/>
      <c r="G1" s="16"/>
      <c r="H1" s="19"/>
    </row>
    <row r="3" spans="1:8" x14ac:dyDescent="0.2">
      <c r="B3" s="21" t="s">
        <v>3</v>
      </c>
      <c r="C3" s="22"/>
      <c r="D3" s="20" t="s">
        <v>241</v>
      </c>
      <c r="E3" s="23">
        <f>COUNTIF(D12:D245, "Passed")</f>
        <v>0</v>
      </c>
      <c r="H3" s="20"/>
    </row>
    <row r="4" spans="1:8" x14ac:dyDescent="0.2">
      <c r="B4" s="21" t="s">
        <v>19</v>
      </c>
      <c r="C4" s="22"/>
      <c r="D4" s="20" t="s">
        <v>242</v>
      </c>
      <c r="E4" s="24">
        <f>COUNTIF(D12:D245, "NotPassed")</f>
        <v>0</v>
      </c>
      <c r="H4" s="20"/>
    </row>
    <row r="5" spans="1:8" x14ac:dyDescent="0.2">
      <c r="B5" s="21" t="s">
        <v>20</v>
      </c>
      <c r="C5" s="22"/>
      <c r="D5" s="20" t="s">
        <v>7</v>
      </c>
      <c r="E5" s="23">
        <f>COUNTIF(D12:D245, "N/A")</f>
        <v>0</v>
      </c>
      <c r="H5" s="20"/>
    </row>
    <row r="6" spans="1:8" x14ac:dyDescent="0.2">
      <c r="B6" s="21" t="s">
        <v>21</v>
      </c>
      <c r="C6" s="22"/>
    </row>
    <row r="7" spans="1:8" x14ac:dyDescent="0.2">
      <c r="B7" s="21" t="s">
        <v>22</v>
      </c>
      <c r="C7" s="22"/>
    </row>
    <row r="8" spans="1:8" x14ac:dyDescent="0.2">
      <c r="B8" s="21" t="s">
        <v>4</v>
      </c>
      <c r="C8" s="22"/>
    </row>
    <row r="9" spans="1:8" x14ac:dyDescent="0.2">
      <c r="A9" s="26" t="s">
        <v>243</v>
      </c>
      <c r="B9" s="21"/>
      <c r="C9" s="22"/>
    </row>
    <row r="10" spans="1:8" x14ac:dyDescent="0.2">
      <c r="A10" s="27">
        <f>A245</f>
        <v>233</v>
      </c>
    </row>
    <row r="11" spans="1:8" x14ac:dyDescent="0.2">
      <c r="A11" s="29" t="s">
        <v>2</v>
      </c>
      <c r="B11" s="30" t="s">
        <v>32</v>
      </c>
      <c r="C11" s="31" t="s">
        <v>33</v>
      </c>
      <c r="D11" s="32" t="s">
        <v>0</v>
      </c>
      <c r="E11" s="31" t="s">
        <v>6</v>
      </c>
      <c r="F11" s="31" t="s">
        <v>10</v>
      </c>
      <c r="G11" s="31" t="s">
        <v>11</v>
      </c>
      <c r="H11" s="20"/>
    </row>
    <row r="12" spans="1:8" ht="25.5" x14ac:dyDescent="0.2">
      <c r="A12" s="33">
        <v>1</v>
      </c>
      <c r="B12" s="92" t="s">
        <v>222</v>
      </c>
      <c r="C12" s="34" t="s">
        <v>253</v>
      </c>
      <c r="D12" s="35"/>
      <c r="E12" s="36"/>
      <c r="F12" s="37" t="s">
        <v>12</v>
      </c>
      <c r="G12" s="38">
        <v>1</v>
      </c>
      <c r="H12" s="20"/>
    </row>
    <row r="13" spans="1:8" hidden="1" outlineLevel="1" x14ac:dyDescent="0.2">
      <c r="A13" s="33">
        <v>2</v>
      </c>
      <c r="B13" s="93"/>
      <c r="C13" s="34" t="s">
        <v>254</v>
      </c>
      <c r="D13" s="35"/>
      <c r="E13" s="36"/>
      <c r="F13" s="37" t="s">
        <v>12</v>
      </c>
      <c r="G13" s="38">
        <v>1</v>
      </c>
      <c r="H13" s="20"/>
    </row>
    <row r="14" spans="1:8" hidden="1" outlineLevel="1" x14ac:dyDescent="0.2">
      <c r="A14" s="33">
        <v>3</v>
      </c>
      <c r="B14" s="93"/>
      <c r="C14" s="34" t="s">
        <v>255</v>
      </c>
      <c r="D14" s="35"/>
      <c r="E14" s="36"/>
      <c r="F14" s="37" t="s">
        <v>12</v>
      </c>
      <c r="G14" s="38">
        <v>4</v>
      </c>
      <c r="H14" s="20"/>
    </row>
    <row r="15" spans="1:8" ht="25.5" hidden="1" outlineLevel="1" x14ac:dyDescent="0.2">
      <c r="A15" s="33">
        <v>4</v>
      </c>
      <c r="B15" s="93"/>
      <c r="C15" s="34" t="s">
        <v>256</v>
      </c>
      <c r="D15" s="35"/>
      <c r="E15" s="36"/>
      <c r="F15" s="37" t="s">
        <v>13</v>
      </c>
      <c r="G15" s="38">
        <v>4</v>
      </c>
      <c r="H15" s="20"/>
    </row>
    <row r="16" spans="1:8" hidden="1" outlineLevel="1" x14ac:dyDescent="0.2">
      <c r="A16" s="33">
        <v>5</v>
      </c>
      <c r="B16" s="93"/>
      <c r="C16" s="34" t="s">
        <v>257</v>
      </c>
      <c r="D16" s="35"/>
      <c r="E16" s="36"/>
      <c r="F16" s="37" t="s">
        <v>13</v>
      </c>
      <c r="G16" s="38">
        <v>4</v>
      </c>
      <c r="H16" s="20"/>
    </row>
    <row r="17" spans="1:8" hidden="1" outlineLevel="1" x14ac:dyDescent="0.2">
      <c r="A17" s="33">
        <v>6</v>
      </c>
      <c r="B17" s="93"/>
      <c r="C17" s="34" t="s">
        <v>258</v>
      </c>
      <c r="D17" s="35"/>
      <c r="E17" s="36"/>
      <c r="F17" s="37" t="s">
        <v>13</v>
      </c>
      <c r="G17" s="38">
        <v>4</v>
      </c>
      <c r="H17" s="20"/>
    </row>
    <row r="18" spans="1:8" hidden="1" outlineLevel="1" x14ac:dyDescent="0.2">
      <c r="A18" s="33">
        <v>7</v>
      </c>
      <c r="B18" s="93"/>
      <c r="C18" s="34" t="s">
        <v>259</v>
      </c>
      <c r="D18" s="35"/>
      <c r="E18" s="36"/>
      <c r="F18" s="37" t="s">
        <v>12</v>
      </c>
      <c r="G18" s="38">
        <v>4</v>
      </c>
      <c r="H18" s="20"/>
    </row>
    <row r="19" spans="1:8" hidden="1" outlineLevel="1" x14ac:dyDescent="0.2">
      <c r="A19" s="33">
        <v>8</v>
      </c>
      <c r="B19" s="93"/>
      <c r="C19" s="34" t="s">
        <v>260</v>
      </c>
      <c r="D19" s="35"/>
      <c r="E19" s="36"/>
      <c r="F19" s="37" t="s">
        <v>13</v>
      </c>
      <c r="G19" s="38">
        <v>4</v>
      </c>
      <c r="H19" s="20"/>
    </row>
    <row r="20" spans="1:8" hidden="1" outlineLevel="1" x14ac:dyDescent="0.2">
      <c r="A20" s="33">
        <v>9</v>
      </c>
      <c r="B20" s="93"/>
      <c r="C20" s="34" t="s">
        <v>261</v>
      </c>
      <c r="D20" s="35"/>
      <c r="E20" s="36"/>
      <c r="F20" s="37" t="s">
        <v>12</v>
      </c>
      <c r="G20" s="38">
        <v>4</v>
      </c>
      <c r="H20" s="20"/>
    </row>
    <row r="21" spans="1:8" ht="25.5" hidden="1" outlineLevel="1" x14ac:dyDescent="0.2">
      <c r="A21" s="33">
        <v>10</v>
      </c>
      <c r="B21" s="93"/>
      <c r="C21" s="34" t="s">
        <v>262</v>
      </c>
      <c r="D21" s="35"/>
      <c r="E21" s="36"/>
      <c r="F21" s="37" t="s">
        <v>13</v>
      </c>
      <c r="G21" s="38">
        <v>3</v>
      </c>
      <c r="H21" s="20"/>
    </row>
    <row r="22" spans="1:8" hidden="1" outlineLevel="1" x14ac:dyDescent="0.2">
      <c r="A22" s="33">
        <v>11</v>
      </c>
      <c r="B22" s="93"/>
      <c r="C22" s="34" t="s">
        <v>263</v>
      </c>
      <c r="D22" s="35"/>
      <c r="E22" s="36"/>
      <c r="F22" s="37" t="s">
        <v>13</v>
      </c>
      <c r="G22" s="38">
        <v>3</v>
      </c>
      <c r="H22" s="20"/>
    </row>
    <row r="23" spans="1:8" hidden="1" outlineLevel="1" x14ac:dyDescent="0.2">
      <c r="A23" s="33">
        <v>12</v>
      </c>
      <c r="B23" s="93"/>
      <c r="C23" s="34" t="s">
        <v>264</v>
      </c>
      <c r="D23" s="35"/>
      <c r="E23" s="36"/>
      <c r="F23" s="37" t="s">
        <v>13</v>
      </c>
      <c r="G23" s="38">
        <v>4</v>
      </c>
      <c r="H23" s="20"/>
    </row>
    <row r="24" spans="1:8" ht="14.25" hidden="1" customHeight="1" outlineLevel="1" x14ac:dyDescent="0.2">
      <c r="A24" s="33">
        <v>13</v>
      </c>
      <c r="B24" s="93"/>
      <c r="C24" s="34" t="s">
        <v>265</v>
      </c>
      <c r="D24" s="35"/>
      <c r="E24" s="36"/>
      <c r="F24" s="37" t="s">
        <v>13</v>
      </c>
      <c r="G24" s="38">
        <v>4</v>
      </c>
      <c r="H24" s="20"/>
    </row>
    <row r="25" spans="1:8" hidden="1" outlineLevel="1" x14ac:dyDescent="0.2">
      <c r="A25" s="33">
        <v>14</v>
      </c>
      <c r="B25" s="93"/>
      <c r="C25" s="34" t="s">
        <v>266</v>
      </c>
      <c r="D25" s="35"/>
      <c r="E25" s="36"/>
      <c r="F25" s="37" t="s">
        <v>13</v>
      </c>
      <c r="G25" s="38">
        <v>4</v>
      </c>
      <c r="H25" s="20"/>
    </row>
    <row r="26" spans="1:8" hidden="1" outlineLevel="1" x14ac:dyDescent="0.2">
      <c r="A26" s="33">
        <v>15</v>
      </c>
      <c r="B26" s="93"/>
      <c r="C26" s="34" t="s">
        <v>267</v>
      </c>
      <c r="D26" s="35"/>
      <c r="E26" s="36"/>
      <c r="F26" s="37" t="s">
        <v>13</v>
      </c>
      <c r="G26" s="38">
        <v>4</v>
      </c>
      <c r="H26" s="20"/>
    </row>
    <row r="27" spans="1:8" hidden="1" outlineLevel="1" x14ac:dyDescent="0.2">
      <c r="A27" s="33">
        <v>16</v>
      </c>
      <c r="B27" s="93"/>
      <c r="C27" s="34" t="s">
        <v>268</v>
      </c>
      <c r="D27" s="35"/>
      <c r="E27" s="36"/>
      <c r="F27" s="37" t="s">
        <v>13</v>
      </c>
      <c r="G27" s="38">
        <v>4</v>
      </c>
      <c r="H27" s="20"/>
    </row>
    <row r="28" spans="1:8" hidden="1" outlineLevel="1" x14ac:dyDescent="0.2">
      <c r="A28" s="33">
        <v>17</v>
      </c>
      <c r="B28" s="93"/>
      <c r="C28" s="34" t="s">
        <v>269</v>
      </c>
      <c r="D28" s="35"/>
      <c r="E28" s="36"/>
      <c r="F28" s="37" t="s">
        <v>13</v>
      </c>
      <c r="G28" s="38">
        <v>3</v>
      </c>
      <c r="H28" s="20"/>
    </row>
    <row r="29" spans="1:8" hidden="1" outlineLevel="1" x14ac:dyDescent="0.2">
      <c r="A29" s="33">
        <v>18</v>
      </c>
      <c r="B29" s="93"/>
      <c r="C29" s="34" t="s">
        <v>270</v>
      </c>
      <c r="D29" s="35"/>
      <c r="E29" s="36"/>
      <c r="F29" s="37" t="s">
        <v>13</v>
      </c>
      <c r="G29" s="38">
        <v>4</v>
      </c>
      <c r="H29" s="20"/>
    </row>
    <row r="30" spans="1:8" hidden="1" outlineLevel="1" x14ac:dyDescent="0.2">
      <c r="A30" s="33">
        <v>19</v>
      </c>
      <c r="B30" s="93"/>
      <c r="C30" s="34" t="s">
        <v>271</v>
      </c>
      <c r="D30" s="35"/>
      <c r="E30" s="36"/>
      <c r="F30" s="37" t="s">
        <v>13</v>
      </c>
      <c r="G30" s="38">
        <v>4</v>
      </c>
      <c r="H30" s="20"/>
    </row>
    <row r="31" spans="1:8" hidden="1" outlineLevel="1" x14ac:dyDescent="0.2">
      <c r="A31" s="33">
        <v>20</v>
      </c>
      <c r="B31" s="93"/>
      <c r="C31" s="34" t="s">
        <v>272</v>
      </c>
      <c r="D31" s="35"/>
      <c r="E31" s="36"/>
      <c r="F31" s="37" t="s">
        <v>13</v>
      </c>
      <c r="G31" s="38">
        <v>4</v>
      </c>
      <c r="H31" s="20"/>
    </row>
    <row r="32" spans="1:8" hidden="1" outlineLevel="1" x14ac:dyDescent="0.2">
      <c r="A32" s="33">
        <v>21</v>
      </c>
      <c r="B32" s="93"/>
      <c r="C32" s="34" t="s">
        <v>273</v>
      </c>
      <c r="D32" s="35"/>
      <c r="E32" s="36"/>
      <c r="F32" s="37" t="s">
        <v>12</v>
      </c>
      <c r="G32" s="38">
        <v>3</v>
      </c>
      <c r="H32" s="20"/>
    </row>
    <row r="33" spans="1:8" ht="25.5" hidden="1" outlineLevel="1" x14ac:dyDescent="0.2">
      <c r="A33" s="33">
        <v>22</v>
      </c>
      <c r="B33" s="93"/>
      <c r="C33" s="34" t="s">
        <v>274</v>
      </c>
      <c r="D33" s="35"/>
      <c r="E33" s="36"/>
      <c r="F33" s="37" t="s">
        <v>13</v>
      </c>
      <c r="G33" s="38">
        <v>3</v>
      </c>
      <c r="H33" s="20"/>
    </row>
    <row r="34" spans="1:8" ht="25.5" hidden="1" outlineLevel="1" x14ac:dyDescent="0.2">
      <c r="A34" s="33">
        <v>23</v>
      </c>
      <c r="B34" s="93"/>
      <c r="C34" s="34" t="s">
        <v>275</v>
      </c>
      <c r="D34" s="35"/>
      <c r="E34" s="36"/>
      <c r="F34" s="39" t="s">
        <v>12</v>
      </c>
      <c r="G34" s="40">
        <v>4</v>
      </c>
      <c r="H34" s="20"/>
    </row>
    <row r="35" spans="1:8" ht="25.5" hidden="1" outlineLevel="1" x14ac:dyDescent="0.2">
      <c r="A35" s="33">
        <v>24</v>
      </c>
      <c r="B35" s="93"/>
      <c r="C35" s="34" t="s">
        <v>276</v>
      </c>
      <c r="D35" s="35"/>
      <c r="E35" s="36"/>
      <c r="F35" s="39" t="s">
        <v>12</v>
      </c>
      <c r="G35" s="40">
        <v>2</v>
      </c>
      <c r="H35" s="20"/>
    </row>
    <row r="36" spans="1:8" hidden="1" outlineLevel="1" x14ac:dyDescent="0.2">
      <c r="A36" s="33">
        <v>25</v>
      </c>
      <c r="B36" s="93"/>
      <c r="C36" s="34" t="s">
        <v>277</v>
      </c>
      <c r="D36" s="35"/>
      <c r="E36" s="36"/>
      <c r="F36" s="39" t="s">
        <v>13</v>
      </c>
      <c r="G36" s="40">
        <v>4</v>
      </c>
      <c r="H36" s="20"/>
    </row>
    <row r="37" spans="1:8" hidden="1" outlineLevel="1" x14ac:dyDescent="0.2">
      <c r="A37" s="33">
        <v>26</v>
      </c>
      <c r="B37" s="93"/>
      <c r="C37" s="34" t="s">
        <v>278</v>
      </c>
      <c r="D37" s="35"/>
      <c r="E37" s="36"/>
      <c r="F37" s="39" t="s">
        <v>13</v>
      </c>
      <c r="G37" s="40">
        <v>4</v>
      </c>
      <c r="H37" s="20"/>
    </row>
    <row r="38" spans="1:8" hidden="1" outlineLevel="1" x14ac:dyDescent="0.2">
      <c r="A38" s="33">
        <v>27</v>
      </c>
      <c r="B38" s="93"/>
      <c r="C38" s="34" t="s">
        <v>279</v>
      </c>
      <c r="D38" s="35"/>
      <c r="E38" s="36"/>
      <c r="F38" s="39" t="s">
        <v>13</v>
      </c>
      <c r="G38" s="40">
        <v>4</v>
      </c>
      <c r="H38" s="20"/>
    </row>
    <row r="39" spans="1:8" hidden="1" outlineLevel="1" x14ac:dyDescent="0.2">
      <c r="A39" s="33">
        <v>28</v>
      </c>
      <c r="B39" s="93"/>
      <c r="C39" s="34" t="s">
        <v>280</v>
      </c>
      <c r="D39" s="35"/>
      <c r="E39" s="36"/>
      <c r="F39" s="39" t="s">
        <v>12</v>
      </c>
      <c r="G39" s="40">
        <v>2</v>
      </c>
      <c r="H39" s="20"/>
    </row>
    <row r="40" spans="1:8" ht="25.5" hidden="1" outlineLevel="1" x14ac:dyDescent="0.2">
      <c r="A40" s="33">
        <v>29</v>
      </c>
      <c r="B40" s="93"/>
      <c r="C40" s="34" t="s">
        <v>281</v>
      </c>
      <c r="D40" s="35"/>
      <c r="E40" s="36"/>
      <c r="F40" s="39" t="s">
        <v>12</v>
      </c>
      <c r="G40" s="40">
        <v>3</v>
      </c>
      <c r="H40" s="20"/>
    </row>
    <row r="41" spans="1:8" hidden="1" outlineLevel="1" x14ac:dyDescent="0.2">
      <c r="A41" s="33">
        <v>30</v>
      </c>
      <c r="B41" s="94"/>
      <c r="C41" s="34" t="s">
        <v>282</v>
      </c>
      <c r="D41" s="35"/>
      <c r="E41" s="36"/>
      <c r="F41" s="39" t="s">
        <v>12</v>
      </c>
      <c r="G41" s="40">
        <v>4</v>
      </c>
      <c r="H41" s="20"/>
    </row>
    <row r="42" spans="1:8" ht="51" collapsed="1" x14ac:dyDescent="0.2">
      <c r="A42" s="33">
        <v>31</v>
      </c>
      <c r="B42" s="41" t="s">
        <v>190</v>
      </c>
      <c r="C42" s="34" t="s">
        <v>191</v>
      </c>
      <c r="D42" s="35"/>
      <c r="E42" s="36" t="s">
        <v>31</v>
      </c>
      <c r="F42" s="39" t="s">
        <v>12</v>
      </c>
      <c r="G42" s="40">
        <v>3</v>
      </c>
      <c r="H42" s="20"/>
    </row>
    <row r="43" spans="1:8" ht="38.25" x14ac:dyDescent="0.2">
      <c r="A43" s="33">
        <v>32</v>
      </c>
      <c r="B43" s="41" t="s">
        <v>192</v>
      </c>
      <c r="C43" s="34" t="s">
        <v>198</v>
      </c>
      <c r="D43" s="35"/>
      <c r="E43" s="36"/>
      <c r="F43" s="39" t="s">
        <v>12</v>
      </c>
      <c r="G43" s="40">
        <v>3</v>
      </c>
      <c r="H43" s="20"/>
    </row>
    <row r="44" spans="1:8" ht="38.25" x14ac:dyDescent="0.2">
      <c r="A44" s="33">
        <v>33</v>
      </c>
      <c r="B44" s="41" t="s">
        <v>193</v>
      </c>
      <c r="C44" s="34" t="s">
        <v>197</v>
      </c>
      <c r="D44" s="35"/>
      <c r="E44" s="36"/>
      <c r="F44" s="39" t="s">
        <v>12</v>
      </c>
      <c r="G44" s="40">
        <v>3</v>
      </c>
      <c r="H44" s="20"/>
    </row>
    <row r="45" spans="1:8" ht="25.5" x14ac:dyDescent="0.2">
      <c r="A45" s="33">
        <v>34</v>
      </c>
      <c r="B45" s="41" t="s">
        <v>194</v>
      </c>
      <c r="C45" s="34" t="s">
        <v>196</v>
      </c>
      <c r="D45" s="35"/>
      <c r="E45" s="36"/>
      <c r="F45" s="39" t="s">
        <v>12</v>
      </c>
      <c r="G45" s="40">
        <v>3</v>
      </c>
      <c r="H45" s="20"/>
    </row>
    <row r="46" spans="1:8" ht="38.25" x14ac:dyDescent="0.2">
      <c r="A46" s="33">
        <v>35</v>
      </c>
      <c r="B46" s="41" t="s">
        <v>195</v>
      </c>
      <c r="C46" s="34" t="s">
        <v>199</v>
      </c>
      <c r="D46" s="35"/>
      <c r="E46" s="36"/>
      <c r="F46" s="39" t="s">
        <v>12</v>
      </c>
      <c r="G46" s="40">
        <v>3</v>
      </c>
      <c r="H46" s="20"/>
    </row>
    <row r="47" spans="1:8" ht="38.25" x14ac:dyDescent="0.2">
      <c r="A47" s="33">
        <v>36</v>
      </c>
      <c r="B47" s="41" t="s">
        <v>201</v>
      </c>
      <c r="C47" s="34" t="s">
        <v>200</v>
      </c>
      <c r="D47" s="35"/>
      <c r="E47" s="36"/>
      <c r="F47" s="39" t="s">
        <v>12</v>
      </c>
      <c r="G47" s="40">
        <v>4</v>
      </c>
      <c r="H47" s="20"/>
    </row>
    <row r="48" spans="1:8" ht="38.25" x14ac:dyDescent="0.2">
      <c r="A48" s="33">
        <v>37</v>
      </c>
      <c r="B48" s="41" t="s">
        <v>202</v>
      </c>
      <c r="C48" s="34" t="s">
        <v>203</v>
      </c>
      <c r="D48" s="35"/>
      <c r="E48" s="36"/>
      <c r="F48" s="39" t="s">
        <v>12</v>
      </c>
      <c r="G48" s="40">
        <v>3</v>
      </c>
      <c r="H48" s="20"/>
    </row>
    <row r="49" spans="1:8" ht="25.5" x14ac:dyDescent="0.2">
      <c r="A49" s="33">
        <v>38</v>
      </c>
      <c r="B49" s="41" t="s">
        <v>205</v>
      </c>
      <c r="C49" s="34" t="s">
        <v>204</v>
      </c>
      <c r="D49" s="35"/>
      <c r="E49" s="36"/>
      <c r="F49" s="39" t="s">
        <v>12</v>
      </c>
      <c r="G49" s="40">
        <v>4</v>
      </c>
      <c r="H49" s="20"/>
    </row>
    <row r="50" spans="1:8" ht="38.25" x14ac:dyDescent="0.2">
      <c r="A50" s="33">
        <v>39</v>
      </c>
      <c r="B50" s="41" t="s">
        <v>206</v>
      </c>
      <c r="C50" s="34" t="s">
        <v>207</v>
      </c>
      <c r="D50" s="35"/>
      <c r="E50" s="36"/>
      <c r="F50" s="39" t="s">
        <v>13</v>
      </c>
      <c r="G50" s="40">
        <v>4</v>
      </c>
      <c r="H50" s="20"/>
    </row>
    <row r="51" spans="1:8" ht="51" x14ac:dyDescent="0.2">
      <c r="A51" s="33">
        <v>40</v>
      </c>
      <c r="B51" s="41" t="s">
        <v>209</v>
      </c>
      <c r="C51" s="34" t="s">
        <v>208</v>
      </c>
      <c r="D51" s="35"/>
      <c r="E51" s="36"/>
      <c r="F51" s="39" t="s">
        <v>12</v>
      </c>
      <c r="G51" s="40">
        <v>4</v>
      </c>
      <c r="H51" s="20"/>
    </row>
    <row r="52" spans="1:8" ht="25.5" x14ac:dyDescent="0.2">
      <c r="A52" s="33">
        <v>41</v>
      </c>
      <c r="B52" s="41" t="s">
        <v>210</v>
      </c>
      <c r="C52" s="34" t="s">
        <v>211</v>
      </c>
      <c r="D52" s="35"/>
      <c r="E52" s="36"/>
      <c r="F52" s="39" t="s">
        <v>12</v>
      </c>
      <c r="G52" s="40">
        <v>3</v>
      </c>
      <c r="H52" s="20"/>
    </row>
    <row r="53" spans="1:8" ht="38.25" x14ac:dyDescent="0.2">
      <c r="A53" s="33">
        <v>42</v>
      </c>
      <c r="B53" s="41" t="s">
        <v>213</v>
      </c>
      <c r="C53" s="34" t="s">
        <v>212</v>
      </c>
      <c r="D53" s="35"/>
      <c r="E53" s="36"/>
      <c r="F53" s="39" t="s">
        <v>13</v>
      </c>
      <c r="G53" s="40">
        <v>4</v>
      </c>
      <c r="H53" s="20"/>
    </row>
    <row r="54" spans="1:8" ht="51" x14ac:dyDescent="0.2">
      <c r="A54" s="33">
        <v>43</v>
      </c>
      <c r="B54" s="41" t="s">
        <v>215</v>
      </c>
      <c r="C54" s="34" t="s">
        <v>214</v>
      </c>
      <c r="D54" s="35"/>
      <c r="E54" s="36"/>
      <c r="F54" s="39" t="s">
        <v>12</v>
      </c>
      <c r="G54" s="40">
        <v>3</v>
      </c>
      <c r="H54" s="20"/>
    </row>
    <row r="55" spans="1:8" ht="38.25" x14ac:dyDescent="0.2">
      <c r="A55" s="33">
        <v>44</v>
      </c>
      <c r="B55" s="41" t="s">
        <v>217</v>
      </c>
      <c r="C55" s="34" t="s">
        <v>216</v>
      </c>
      <c r="D55" s="35"/>
      <c r="E55" s="36"/>
      <c r="F55" s="39" t="s">
        <v>12</v>
      </c>
      <c r="G55" s="40">
        <v>2</v>
      </c>
      <c r="H55" s="20"/>
    </row>
    <row r="56" spans="1:8" ht="25.5" x14ac:dyDescent="0.2">
      <c r="A56" s="33">
        <v>45</v>
      </c>
      <c r="B56" s="41" t="s">
        <v>219</v>
      </c>
      <c r="C56" s="34" t="s">
        <v>218</v>
      </c>
      <c r="D56" s="35"/>
      <c r="E56" s="36"/>
      <c r="F56" s="39" t="s">
        <v>13</v>
      </c>
      <c r="G56" s="40">
        <v>4</v>
      </c>
      <c r="H56" s="20"/>
    </row>
    <row r="57" spans="1:8" ht="38.25" x14ac:dyDescent="0.2">
      <c r="A57" s="33">
        <v>46</v>
      </c>
      <c r="B57" s="41" t="s">
        <v>221</v>
      </c>
      <c r="C57" s="34" t="s">
        <v>220</v>
      </c>
      <c r="D57" s="35"/>
      <c r="E57" s="36"/>
      <c r="F57" s="39" t="s">
        <v>12</v>
      </c>
      <c r="G57" s="40">
        <v>3</v>
      </c>
      <c r="H57" s="20"/>
    </row>
    <row r="58" spans="1:8" x14ac:dyDescent="0.2">
      <c r="A58" s="33">
        <v>47</v>
      </c>
      <c r="B58" s="42" t="s">
        <v>34</v>
      </c>
      <c r="C58" s="34" t="s">
        <v>252</v>
      </c>
      <c r="D58" s="35"/>
      <c r="E58" s="99" t="s">
        <v>30</v>
      </c>
      <c r="F58" s="39" t="s">
        <v>12</v>
      </c>
      <c r="G58" s="40">
        <v>1</v>
      </c>
      <c r="H58" s="20"/>
    </row>
    <row r="59" spans="1:8" ht="25.5" x14ac:dyDescent="0.2">
      <c r="A59" s="33">
        <v>48</v>
      </c>
      <c r="B59" s="92" t="s">
        <v>283</v>
      </c>
      <c r="C59" s="34" t="s">
        <v>35</v>
      </c>
      <c r="D59" s="35"/>
      <c r="E59" s="99"/>
      <c r="F59" s="39" t="s">
        <v>12</v>
      </c>
      <c r="G59" s="40">
        <v>3</v>
      </c>
      <c r="H59" s="20"/>
    </row>
    <row r="60" spans="1:8" hidden="1" outlineLevel="1" x14ac:dyDescent="0.2">
      <c r="A60" s="33">
        <v>49</v>
      </c>
      <c r="B60" s="93"/>
      <c r="C60" s="34" t="s">
        <v>284</v>
      </c>
      <c r="D60" s="35"/>
      <c r="E60" s="99"/>
      <c r="F60" s="39" t="s">
        <v>12</v>
      </c>
      <c r="G60" s="40">
        <v>3</v>
      </c>
      <c r="H60" s="20"/>
    </row>
    <row r="61" spans="1:8" hidden="1" outlineLevel="1" x14ac:dyDescent="0.2">
      <c r="A61" s="33">
        <v>50</v>
      </c>
      <c r="B61" s="93"/>
      <c r="C61" s="34" t="s">
        <v>285</v>
      </c>
      <c r="D61" s="35"/>
      <c r="E61" s="99"/>
      <c r="F61" s="39" t="s">
        <v>12</v>
      </c>
      <c r="G61" s="40">
        <v>3</v>
      </c>
      <c r="H61" s="20"/>
    </row>
    <row r="62" spans="1:8" hidden="1" outlineLevel="1" x14ac:dyDescent="0.2">
      <c r="A62" s="33">
        <v>51</v>
      </c>
      <c r="B62" s="93"/>
      <c r="C62" s="34" t="s">
        <v>36</v>
      </c>
      <c r="D62" s="35"/>
      <c r="E62" s="99"/>
      <c r="F62" s="39" t="s">
        <v>12</v>
      </c>
      <c r="G62" s="40">
        <v>3</v>
      </c>
      <c r="H62" s="20"/>
    </row>
    <row r="63" spans="1:8" hidden="1" outlineLevel="1" x14ac:dyDescent="0.2">
      <c r="A63" s="33">
        <v>52</v>
      </c>
      <c r="B63" s="93"/>
      <c r="C63" s="34" t="s">
        <v>286</v>
      </c>
      <c r="D63" s="35"/>
      <c r="E63" s="99"/>
      <c r="F63" s="39" t="s">
        <v>12</v>
      </c>
      <c r="G63" s="40">
        <v>3</v>
      </c>
      <c r="H63" s="20"/>
    </row>
    <row r="64" spans="1:8" hidden="1" outlineLevel="1" x14ac:dyDescent="0.2">
      <c r="A64" s="33">
        <v>53</v>
      </c>
      <c r="B64" s="94"/>
      <c r="C64" s="34" t="s">
        <v>287</v>
      </c>
      <c r="D64" s="35"/>
      <c r="E64" s="99"/>
      <c r="F64" s="39" t="s">
        <v>12</v>
      </c>
      <c r="G64" s="40">
        <v>3</v>
      </c>
      <c r="H64" s="20"/>
    </row>
    <row r="65" spans="1:8" ht="12.75" customHeight="1" collapsed="1" x14ac:dyDescent="0.2">
      <c r="A65" s="33">
        <v>54</v>
      </c>
      <c r="B65" s="92" t="s">
        <v>288</v>
      </c>
      <c r="C65" s="34" t="s">
        <v>37</v>
      </c>
      <c r="D65" s="35"/>
      <c r="E65" s="99"/>
      <c r="F65" s="39" t="s">
        <v>12</v>
      </c>
      <c r="G65" s="40">
        <v>3</v>
      </c>
      <c r="H65" s="20"/>
    </row>
    <row r="66" spans="1:8" ht="12.75" hidden="1" customHeight="1" outlineLevel="1" x14ac:dyDescent="0.2">
      <c r="A66" s="33">
        <v>55</v>
      </c>
      <c r="B66" s="93"/>
      <c r="C66" s="34" t="s">
        <v>38</v>
      </c>
      <c r="D66" s="35"/>
      <c r="E66" s="99"/>
      <c r="F66" s="39" t="s">
        <v>12</v>
      </c>
      <c r="G66" s="40">
        <v>3</v>
      </c>
      <c r="H66" s="20"/>
    </row>
    <row r="67" spans="1:8" ht="12.75" hidden="1" customHeight="1" outlineLevel="1" x14ac:dyDescent="0.2">
      <c r="A67" s="33">
        <v>56</v>
      </c>
      <c r="B67" s="93"/>
      <c r="C67" s="34" t="s">
        <v>39</v>
      </c>
      <c r="D67" s="35"/>
      <c r="E67" s="99"/>
      <c r="F67" s="39" t="s">
        <v>12</v>
      </c>
      <c r="G67" s="40">
        <v>2</v>
      </c>
      <c r="H67" s="20"/>
    </row>
    <row r="68" spans="1:8" ht="38.25" hidden="1" outlineLevel="1" x14ac:dyDescent="0.2">
      <c r="A68" s="33">
        <v>57</v>
      </c>
      <c r="B68" s="93"/>
      <c r="C68" s="34" t="s">
        <v>289</v>
      </c>
      <c r="D68" s="35"/>
      <c r="E68" s="99"/>
      <c r="F68" s="39" t="s">
        <v>12</v>
      </c>
      <c r="G68" s="40">
        <v>4</v>
      </c>
      <c r="H68" s="20"/>
    </row>
    <row r="69" spans="1:8" ht="25.5" hidden="1" outlineLevel="1" x14ac:dyDescent="0.2">
      <c r="A69" s="33">
        <v>58</v>
      </c>
      <c r="B69" s="93"/>
      <c r="C69" s="34" t="s">
        <v>43</v>
      </c>
      <c r="D69" s="35"/>
      <c r="E69" s="99"/>
      <c r="F69" s="39" t="s">
        <v>12</v>
      </c>
      <c r="G69" s="40">
        <v>4</v>
      </c>
      <c r="H69" s="20"/>
    </row>
    <row r="70" spans="1:8" ht="12.75" hidden="1" customHeight="1" outlineLevel="1" x14ac:dyDescent="0.2">
      <c r="A70" s="33">
        <v>59</v>
      </c>
      <c r="B70" s="93"/>
      <c r="C70" s="34" t="s">
        <v>40</v>
      </c>
      <c r="D70" s="35"/>
      <c r="E70" s="99"/>
      <c r="F70" s="39" t="s">
        <v>12</v>
      </c>
      <c r="G70" s="40">
        <v>3</v>
      </c>
      <c r="H70" s="20"/>
    </row>
    <row r="71" spans="1:8" ht="12.75" hidden="1" customHeight="1" outlineLevel="1" x14ac:dyDescent="0.2">
      <c r="A71" s="33">
        <v>60</v>
      </c>
      <c r="B71" s="93"/>
      <c r="C71" s="34" t="s">
        <v>44</v>
      </c>
      <c r="D71" s="35"/>
      <c r="E71" s="99"/>
      <c r="F71" s="39" t="s">
        <v>12</v>
      </c>
      <c r="G71" s="40">
        <v>3</v>
      </c>
      <c r="H71" s="20"/>
    </row>
    <row r="72" spans="1:8" ht="28.5" hidden="1" customHeight="1" outlineLevel="1" x14ac:dyDescent="0.2">
      <c r="A72" s="33">
        <v>61</v>
      </c>
      <c r="B72" s="93"/>
      <c r="C72" s="34" t="s">
        <v>290</v>
      </c>
      <c r="D72" s="35"/>
      <c r="E72" s="99"/>
      <c r="F72" s="39" t="s">
        <v>12</v>
      </c>
      <c r="G72" s="40">
        <v>2</v>
      </c>
      <c r="H72" s="20"/>
    </row>
    <row r="73" spans="1:8" ht="12.75" hidden="1" customHeight="1" outlineLevel="1" x14ac:dyDescent="0.2">
      <c r="A73" s="33">
        <v>62</v>
      </c>
      <c r="B73" s="93"/>
      <c r="C73" s="34" t="s">
        <v>41</v>
      </c>
      <c r="D73" s="35"/>
      <c r="E73" s="99"/>
      <c r="F73" s="39" t="s">
        <v>12</v>
      </c>
      <c r="G73" s="40">
        <v>2</v>
      </c>
      <c r="H73" s="20"/>
    </row>
    <row r="74" spans="1:8" ht="25.5" hidden="1" outlineLevel="1" x14ac:dyDescent="0.2">
      <c r="A74" s="33">
        <v>63</v>
      </c>
      <c r="B74" s="93"/>
      <c r="C74" s="34" t="s">
        <v>45</v>
      </c>
      <c r="D74" s="35"/>
      <c r="E74" s="99"/>
      <c r="F74" s="39" t="s">
        <v>12</v>
      </c>
      <c r="G74" s="40">
        <v>2</v>
      </c>
      <c r="H74" s="20"/>
    </row>
    <row r="75" spans="1:8" ht="12.75" hidden="1" customHeight="1" outlineLevel="1" x14ac:dyDescent="0.2">
      <c r="A75" s="33">
        <v>64</v>
      </c>
      <c r="B75" s="93"/>
      <c r="C75" s="34" t="s">
        <v>42</v>
      </c>
      <c r="D75" s="35"/>
      <c r="E75" s="99"/>
      <c r="F75" s="39" t="s">
        <v>12</v>
      </c>
      <c r="G75" s="40">
        <v>2</v>
      </c>
      <c r="H75" s="20"/>
    </row>
    <row r="76" spans="1:8" ht="12.75" hidden="1" customHeight="1" outlineLevel="1" x14ac:dyDescent="0.2">
      <c r="A76" s="33">
        <v>65</v>
      </c>
      <c r="B76" s="93"/>
      <c r="C76" s="34" t="s">
        <v>291</v>
      </c>
      <c r="D76" s="35"/>
      <c r="E76" s="99"/>
      <c r="F76" s="39" t="s">
        <v>12</v>
      </c>
      <c r="G76" s="40">
        <v>2</v>
      </c>
      <c r="H76" s="20"/>
    </row>
    <row r="77" spans="1:8" ht="25.5" hidden="1" outlineLevel="1" x14ac:dyDescent="0.2">
      <c r="A77" s="33">
        <v>66</v>
      </c>
      <c r="B77" s="93"/>
      <c r="C77" s="34" t="s">
        <v>292</v>
      </c>
      <c r="D77" s="35"/>
      <c r="E77" s="99"/>
      <c r="F77" s="39" t="s">
        <v>12</v>
      </c>
      <c r="G77" s="40">
        <v>2</v>
      </c>
      <c r="H77" s="20"/>
    </row>
    <row r="78" spans="1:8" ht="63.75" hidden="1" outlineLevel="1" x14ac:dyDescent="0.2">
      <c r="A78" s="33">
        <v>67</v>
      </c>
      <c r="B78" s="93"/>
      <c r="C78" s="34" t="s">
        <v>293</v>
      </c>
      <c r="D78" s="35"/>
      <c r="E78" s="99"/>
      <c r="F78" s="39" t="s">
        <v>12</v>
      </c>
      <c r="G78" s="40">
        <v>3</v>
      </c>
      <c r="H78" s="20"/>
    </row>
    <row r="79" spans="1:8" ht="25.5" hidden="1" outlineLevel="1" x14ac:dyDescent="0.2">
      <c r="A79" s="33">
        <v>68</v>
      </c>
      <c r="B79" s="93"/>
      <c r="C79" s="34" t="s">
        <v>294</v>
      </c>
      <c r="D79" s="35"/>
      <c r="E79" s="35"/>
      <c r="F79" s="39" t="s">
        <v>12</v>
      </c>
      <c r="G79" s="40">
        <v>3</v>
      </c>
      <c r="H79" s="20"/>
    </row>
    <row r="80" spans="1:8" ht="51" hidden="1" outlineLevel="1" x14ac:dyDescent="0.2">
      <c r="A80" s="33">
        <v>69</v>
      </c>
      <c r="B80" s="93"/>
      <c r="C80" s="34" t="s">
        <v>295</v>
      </c>
      <c r="D80" s="35"/>
      <c r="E80" s="35"/>
      <c r="F80" s="39" t="s">
        <v>12</v>
      </c>
      <c r="G80" s="40">
        <v>2</v>
      </c>
      <c r="H80" s="20"/>
    </row>
    <row r="81" spans="1:8" ht="38.25" hidden="1" outlineLevel="1" x14ac:dyDescent="0.2">
      <c r="A81" s="33">
        <v>70</v>
      </c>
      <c r="B81" s="93"/>
      <c r="C81" s="34" t="s">
        <v>224</v>
      </c>
      <c r="D81" s="35"/>
      <c r="E81" s="35"/>
      <c r="F81" s="39" t="s">
        <v>12</v>
      </c>
      <c r="G81" s="40">
        <v>3</v>
      </c>
      <c r="H81" s="20"/>
    </row>
    <row r="82" spans="1:8" ht="51" hidden="1" outlineLevel="1" x14ac:dyDescent="0.2">
      <c r="A82" s="33">
        <v>71</v>
      </c>
      <c r="B82" s="93"/>
      <c r="C82" s="34" t="s">
        <v>296</v>
      </c>
      <c r="D82" s="35"/>
      <c r="E82" s="35"/>
      <c r="F82" s="39" t="s">
        <v>12</v>
      </c>
      <c r="G82" s="40">
        <v>3</v>
      </c>
      <c r="H82" s="20"/>
    </row>
    <row r="83" spans="1:8" ht="38.25" hidden="1" outlineLevel="1" x14ac:dyDescent="0.2">
      <c r="A83" s="33">
        <v>72</v>
      </c>
      <c r="B83" s="93"/>
      <c r="C83" s="34" t="s">
        <v>225</v>
      </c>
      <c r="D83" s="35"/>
      <c r="E83" s="35"/>
      <c r="F83" s="39" t="s">
        <v>12</v>
      </c>
      <c r="G83" s="40">
        <v>3</v>
      </c>
      <c r="H83" s="20"/>
    </row>
    <row r="84" spans="1:8" ht="25.5" hidden="1" outlineLevel="1" x14ac:dyDescent="0.2">
      <c r="A84" s="33">
        <v>73</v>
      </c>
      <c r="B84" s="93"/>
      <c r="C84" s="34" t="s">
        <v>226</v>
      </c>
      <c r="D84" s="35"/>
      <c r="E84" s="35"/>
      <c r="F84" s="39" t="s">
        <v>12</v>
      </c>
      <c r="G84" s="40">
        <v>3</v>
      </c>
      <c r="H84" s="20"/>
    </row>
    <row r="85" spans="1:8" ht="27.6" customHeight="1" collapsed="1" x14ac:dyDescent="0.2">
      <c r="A85" s="33">
        <v>74</v>
      </c>
      <c r="B85" s="92" t="s">
        <v>246</v>
      </c>
      <c r="C85" s="34" t="s">
        <v>46</v>
      </c>
      <c r="D85" s="35"/>
      <c r="E85" s="35"/>
      <c r="F85" s="39" t="s">
        <v>12</v>
      </c>
      <c r="G85" s="40">
        <v>3</v>
      </c>
      <c r="H85" s="20"/>
    </row>
    <row r="86" spans="1:8" ht="25.5" hidden="1" outlineLevel="1" x14ac:dyDescent="0.2">
      <c r="A86" s="33">
        <v>75</v>
      </c>
      <c r="B86" s="93"/>
      <c r="C86" s="34" t="s">
        <v>47</v>
      </c>
      <c r="D86" s="35"/>
      <c r="E86" s="35"/>
      <c r="F86" s="39" t="s">
        <v>12</v>
      </c>
      <c r="G86" s="40">
        <v>3</v>
      </c>
      <c r="H86" s="20"/>
    </row>
    <row r="87" spans="1:8" hidden="1" outlineLevel="1" x14ac:dyDescent="0.2">
      <c r="A87" s="33">
        <v>76</v>
      </c>
      <c r="B87" s="93"/>
      <c r="C87" s="34" t="s">
        <v>48</v>
      </c>
      <c r="D87" s="35"/>
      <c r="E87" s="35"/>
      <c r="F87" s="39" t="s">
        <v>12</v>
      </c>
      <c r="G87" s="40">
        <v>3</v>
      </c>
      <c r="H87" s="20"/>
    </row>
    <row r="88" spans="1:8" ht="25.5" hidden="1" outlineLevel="1" x14ac:dyDescent="0.2">
      <c r="A88" s="33">
        <v>77</v>
      </c>
      <c r="B88" s="93"/>
      <c r="C88" s="34" t="s">
        <v>49</v>
      </c>
      <c r="D88" s="35"/>
      <c r="E88" s="35"/>
      <c r="F88" s="39" t="s">
        <v>12</v>
      </c>
      <c r="G88" s="40">
        <v>3</v>
      </c>
      <c r="H88" s="20"/>
    </row>
    <row r="89" spans="1:8" ht="25.5" hidden="1" outlineLevel="1" x14ac:dyDescent="0.2">
      <c r="A89" s="33">
        <v>78</v>
      </c>
      <c r="B89" s="93"/>
      <c r="C89" s="34" t="s">
        <v>50</v>
      </c>
      <c r="D89" s="35"/>
      <c r="E89" s="35"/>
      <c r="F89" s="39" t="s">
        <v>12</v>
      </c>
      <c r="G89" s="40">
        <v>3</v>
      </c>
      <c r="H89" s="20"/>
    </row>
    <row r="90" spans="1:8" hidden="1" outlineLevel="1" x14ac:dyDescent="0.2">
      <c r="A90" s="33">
        <v>79</v>
      </c>
      <c r="B90" s="93"/>
      <c r="C90" s="34" t="s">
        <v>51</v>
      </c>
      <c r="D90" s="35"/>
      <c r="E90" s="35"/>
      <c r="F90" s="39" t="s">
        <v>12</v>
      </c>
      <c r="G90" s="40">
        <v>3</v>
      </c>
      <c r="H90" s="20"/>
    </row>
    <row r="91" spans="1:8" ht="25.5" hidden="1" outlineLevel="1" x14ac:dyDescent="0.2">
      <c r="A91" s="33">
        <v>80</v>
      </c>
      <c r="B91" s="93"/>
      <c r="C91" s="34" t="s">
        <v>52</v>
      </c>
      <c r="D91" s="35"/>
      <c r="E91" s="35"/>
      <c r="F91" s="39" t="s">
        <v>12</v>
      </c>
      <c r="G91" s="40">
        <v>3</v>
      </c>
      <c r="H91" s="20"/>
    </row>
    <row r="92" spans="1:8" ht="25.5" hidden="1" outlineLevel="1" x14ac:dyDescent="0.2">
      <c r="A92" s="33">
        <v>81</v>
      </c>
      <c r="B92" s="93"/>
      <c r="C92" s="34" t="s">
        <v>53</v>
      </c>
      <c r="D92" s="35"/>
      <c r="E92" s="35"/>
      <c r="F92" s="39" t="s">
        <v>12</v>
      </c>
      <c r="G92" s="40">
        <v>3</v>
      </c>
      <c r="H92" s="20"/>
    </row>
    <row r="93" spans="1:8" hidden="1" outlineLevel="1" x14ac:dyDescent="0.2">
      <c r="A93" s="33">
        <v>82</v>
      </c>
      <c r="B93" s="93"/>
      <c r="C93" s="34" t="s">
        <v>54</v>
      </c>
      <c r="D93" s="35"/>
      <c r="E93" s="35"/>
      <c r="F93" s="39" t="s">
        <v>12</v>
      </c>
      <c r="G93" s="40">
        <v>3</v>
      </c>
      <c r="H93" s="20"/>
    </row>
    <row r="94" spans="1:8" ht="25.5" hidden="1" outlineLevel="1" x14ac:dyDescent="0.2">
      <c r="A94" s="33">
        <v>83</v>
      </c>
      <c r="B94" s="93"/>
      <c r="C94" s="34" t="s">
        <v>55</v>
      </c>
      <c r="D94" s="35"/>
      <c r="E94" s="35"/>
      <c r="F94" s="39" t="s">
        <v>12</v>
      </c>
      <c r="G94" s="40">
        <v>3</v>
      </c>
      <c r="H94" s="20"/>
    </row>
    <row r="95" spans="1:8" hidden="1" outlineLevel="1" x14ac:dyDescent="0.2">
      <c r="A95" s="33">
        <v>84</v>
      </c>
      <c r="B95" s="93"/>
      <c r="C95" s="34" t="s">
        <v>56</v>
      </c>
      <c r="D95" s="35"/>
      <c r="E95" s="35"/>
      <c r="F95" s="39" t="s">
        <v>12</v>
      </c>
      <c r="G95" s="40">
        <v>3</v>
      </c>
      <c r="H95" s="20"/>
    </row>
    <row r="96" spans="1:8" hidden="1" outlineLevel="1" x14ac:dyDescent="0.2">
      <c r="A96" s="33">
        <v>85</v>
      </c>
      <c r="B96" s="93"/>
      <c r="C96" s="34" t="s">
        <v>57</v>
      </c>
      <c r="D96" s="35"/>
      <c r="E96" s="35"/>
      <c r="F96" s="39" t="s">
        <v>12</v>
      </c>
      <c r="G96" s="40">
        <v>3</v>
      </c>
      <c r="H96" s="20"/>
    </row>
    <row r="97" spans="1:8" ht="25.5" hidden="1" outlineLevel="1" x14ac:dyDescent="0.2">
      <c r="A97" s="33">
        <v>86</v>
      </c>
      <c r="B97" s="93"/>
      <c r="C97" s="34" t="s">
        <v>58</v>
      </c>
      <c r="D97" s="35"/>
      <c r="E97" s="35"/>
      <c r="F97" s="39" t="s">
        <v>12</v>
      </c>
      <c r="G97" s="40">
        <v>3</v>
      </c>
      <c r="H97" s="20"/>
    </row>
    <row r="98" spans="1:8" ht="25.5" hidden="1" outlineLevel="1" x14ac:dyDescent="0.2">
      <c r="A98" s="33">
        <v>87</v>
      </c>
      <c r="B98" s="93"/>
      <c r="C98" s="34" t="s">
        <v>59</v>
      </c>
      <c r="D98" s="35"/>
      <c r="E98" s="35"/>
      <c r="F98" s="39" t="s">
        <v>13</v>
      </c>
      <c r="G98" s="40">
        <v>3</v>
      </c>
      <c r="H98" s="20"/>
    </row>
    <row r="99" spans="1:8" ht="19.899999999999999" hidden="1" customHeight="1" outlineLevel="1" x14ac:dyDescent="0.2">
      <c r="A99" s="33">
        <v>88</v>
      </c>
      <c r="B99" s="94"/>
      <c r="C99" s="34" t="s">
        <v>60</v>
      </c>
      <c r="D99" s="35"/>
      <c r="E99" s="35"/>
      <c r="F99" s="39" t="s">
        <v>12</v>
      </c>
      <c r="G99" s="40">
        <v>3</v>
      </c>
      <c r="H99" s="20"/>
    </row>
    <row r="100" spans="1:8" ht="16.899999999999999" customHeight="1" collapsed="1" x14ac:dyDescent="0.2">
      <c r="A100" s="33">
        <v>89</v>
      </c>
      <c r="B100" s="92" t="s">
        <v>247</v>
      </c>
      <c r="C100" s="34" t="s">
        <v>61</v>
      </c>
      <c r="D100" s="35"/>
      <c r="E100" s="35"/>
      <c r="F100" s="39" t="s">
        <v>12</v>
      </c>
      <c r="G100" s="40">
        <v>3</v>
      </c>
      <c r="H100" s="20"/>
    </row>
    <row r="101" spans="1:8" ht="25.5" hidden="1" outlineLevel="1" x14ac:dyDescent="0.2">
      <c r="A101" s="33">
        <v>90</v>
      </c>
      <c r="B101" s="93"/>
      <c r="C101" s="34" t="s">
        <v>47</v>
      </c>
      <c r="D101" s="35"/>
      <c r="E101" s="35"/>
      <c r="F101" s="39" t="s">
        <v>12</v>
      </c>
      <c r="G101" s="40">
        <v>3</v>
      </c>
      <c r="H101" s="20"/>
    </row>
    <row r="102" spans="1:8" hidden="1" outlineLevel="1" x14ac:dyDescent="0.2">
      <c r="A102" s="33">
        <v>91</v>
      </c>
      <c r="B102" s="93"/>
      <c r="C102" s="34" t="s">
        <v>48</v>
      </c>
      <c r="D102" s="35"/>
      <c r="E102" s="35"/>
      <c r="F102" s="39" t="s">
        <v>12</v>
      </c>
      <c r="G102" s="40">
        <v>3</v>
      </c>
      <c r="H102" s="20"/>
    </row>
    <row r="103" spans="1:8" ht="25.5" hidden="1" outlineLevel="1" x14ac:dyDescent="0.2">
      <c r="A103" s="33">
        <v>92</v>
      </c>
      <c r="B103" s="93"/>
      <c r="C103" s="34" t="s">
        <v>49</v>
      </c>
      <c r="D103" s="35"/>
      <c r="E103" s="35"/>
      <c r="F103" s="39" t="s">
        <v>12</v>
      </c>
      <c r="G103" s="40">
        <v>3</v>
      </c>
      <c r="H103" s="20"/>
    </row>
    <row r="104" spans="1:8" ht="25.5" hidden="1" outlineLevel="1" x14ac:dyDescent="0.2">
      <c r="A104" s="33">
        <v>93</v>
      </c>
      <c r="B104" s="93"/>
      <c r="C104" s="34" t="s">
        <v>50</v>
      </c>
      <c r="D104" s="35"/>
      <c r="E104" s="35"/>
      <c r="F104" s="39" t="s">
        <v>12</v>
      </c>
      <c r="G104" s="40">
        <v>3</v>
      </c>
      <c r="H104" s="20"/>
    </row>
    <row r="105" spans="1:8" hidden="1" outlineLevel="1" x14ac:dyDescent="0.2">
      <c r="A105" s="33">
        <v>94</v>
      </c>
      <c r="B105" s="93"/>
      <c r="C105" s="34" t="s">
        <v>51</v>
      </c>
      <c r="D105" s="35"/>
      <c r="E105" s="35"/>
      <c r="F105" s="39" t="s">
        <v>12</v>
      </c>
      <c r="G105" s="40">
        <v>3</v>
      </c>
      <c r="H105" s="20"/>
    </row>
    <row r="106" spans="1:8" ht="25.5" hidden="1" outlineLevel="1" x14ac:dyDescent="0.2">
      <c r="A106" s="33">
        <v>95</v>
      </c>
      <c r="B106" s="93"/>
      <c r="C106" s="34" t="s">
        <v>52</v>
      </c>
      <c r="D106" s="35"/>
      <c r="E106" s="35"/>
      <c r="F106" s="39" t="s">
        <v>12</v>
      </c>
      <c r="G106" s="40">
        <v>3</v>
      </c>
      <c r="H106" s="20"/>
    </row>
    <row r="107" spans="1:8" ht="25.5" hidden="1" outlineLevel="1" x14ac:dyDescent="0.2">
      <c r="A107" s="33">
        <v>96</v>
      </c>
      <c r="B107" s="93"/>
      <c r="C107" s="34" t="s">
        <v>240</v>
      </c>
      <c r="D107" s="35"/>
      <c r="E107" s="35"/>
      <c r="F107" s="39" t="s">
        <v>12</v>
      </c>
      <c r="G107" s="40">
        <v>3</v>
      </c>
      <c r="H107" s="20"/>
    </row>
    <row r="108" spans="1:8" ht="14.25" hidden="1" customHeight="1" outlineLevel="1" x14ac:dyDescent="0.2">
      <c r="A108" s="33">
        <v>97</v>
      </c>
      <c r="B108" s="93"/>
      <c r="C108" s="34" t="s">
        <v>62</v>
      </c>
      <c r="D108" s="35"/>
      <c r="E108" s="35"/>
      <c r="F108" s="39" t="s">
        <v>12</v>
      </c>
      <c r="G108" s="40">
        <v>3</v>
      </c>
      <c r="H108" s="20"/>
    </row>
    <row r="109" spans="1:8" ht="25.5" hidden="1" outlineLevel="1" x14ac:dyDescent="0.2">
      <c r="A109" s="33">
        <v>98</v>
      </c>
      <c r="B109" s="93"/>
      <c r="C109" s="34" t="s">
        <v>63</v>
      </c>
      <c r="D109" s="35"/>
      <c r="E109" s="35"/>
      <c r="F109" s="39" t="s">
        <v>12</v>
      </c>
      <c r="G109" s="40">
        <v>3</v>
      </c>
      <c r="H109" s="20"/>
    </row>
    <row r="110" spans="1:8" ht="25.5" hidden="1" outlineLevel="1" x14ac:dyDescent="0.2">
      <c r="A110" s="33">
        <v>99</v>
      </c>
      <c r="B110" s="93"/>
      <c r="C110" s="34" t="s">
        <v>64</v>
      </c>
      <c r="D110" s="35"/>
      <c r="E110" s="35"/>
      <c r="F110" s="39" t="s">
        <v>12</v>
      </c>
      <c r="G110" s="40">
        <v>3</v>
      </c>
      <c r="H110" s="20"/>
    </row>
    <row r="111" spans="1:8" ht="15" hidden="1" customHeight="1" outlineLevel="1" x14ac:dyDescent="0.2">
      <c r="A111" s="33">
        <v>100</v>
      </c>
      <c r="B111" s="93"/>
      <c r="C111" s="34" t="s">
        <v>65</v>
      </c>
      <c r="D111" s="35"/>
      <c r="E111" s="35"/>
      <c r="F111" s="39" t="s">
        <v>12</v>
      </c>
      <c r="G111" s="40">
        <v>3</v>
      </c>
      <c r="H111" s="20"/>
    </row>
    <row r="112" spans="1:8" hidden="1" outlineLevel="1" x14ac:dyDescent="0.2">
      <c r="A112" s="33">
        <v>101</v>
      </c>
      <c r="B112" s="93"/>
      <c r="C112" s="34" t="s">
        <v>66</v>
      </c>
      <c r="D112" s="35"/>
      <c r="E112" s="35"/>
      <c r="F112" s="39" t="s">
        <v>12</v>
      </c>
      <c r="G112" s="40">
        <v>3</v>
      </c>
      <c r="H112" s="20"/>
    </row>
    <row r="113" spans="1:8" hidden="1" outlineLevel="1" x14ac:dyDescent="0.2">
      <c r="A113" s="33">
        <v>102</v>
      </c>
      <c r="B113" s="93"/>
      <c r="C113" s="34" t="s">
        <v>67</v>
      </c>
      <c r="D113" s="35"/>
      <c r="E113" s="35"/>
      <c r="F113" s="39" t="s">
        <v>12</v>
      </c>
      <c r="G113" s="40">
        <v>3</v>
      </c>
      <c r="H113" s="20"/>
    </row>
    <row r="114" spans="1:8" ht="25.5" hidden="1" outlineLevel="1" x14ac:dyDescent="0.2">
      <c r="A114" s="33">
        <v>103</v>
      </c>
      <c r="B114" s="93"/>
      <c r="C114" s="34" t="s">
        <v>68</v>
      </c>
      <c r="D114" s="35"/>
      <c r="E114" s="35"/>
      <c r="F114" s="39" t="s">
        <v>12</v>
      </c>
      <c r="G114" s="40">
        <v>3</v>
      </c>
      <c r="H114" s="20"/>
    </row>
    <row r="115" spans="1:8" ht="25.5" hidden="1" outlineLevel="1" x14ac:dyDescent="0.2">
      <c r="A115" s="33">
        <v>104</v>
      </c>
      <c r="B115" s="94"/>
      <c r="C115" s="34" t="s">
        <v>69</v>
      </c>
      <c r="D115" s="35"/>
      <c r="E115" s="35"/>
      <c r="F115" s="39" t="s">
        <v>12</v>
      </c>
      <c r="G115" s="40">
        <v>3</v>
      </c>
      <c r="H115" s="20"/>
    </row>
    <row r="116" spans="1:8" collapsed="1" x14ac:dyDescent="0.2">
      <c r="A116" s="33">
        <v>105</v>
      </c>
      <c r="B116" s="92" t="s">
        <v>90</v>
      </c>
      <c r="C116" s="34" t="s">
        <v>70</v>
      </c>
      <c r="D116" s="35"/>
      <c r="E116" s="35"/>
      <c r="F116" s="39" t="s">
        <v>12</v>
      </c>
      <c r="G116" s="40">
        <v>3</v>
      </c>
      <c r="H116" s="20"/>
    </row>
    <row r="117" spans="1:8" hidden="1" outlineLevel="1" x14ac:dyDescent="0.2">
      <c r="A117" s="33">
        <v>106</v>
      </c>
      <c r="B117" s="93"/>
      <c r="C117" s="34" t="s">
        <v>71</v>
      </c>
      <c r="D117" s="35"/>
      <c r="E117" s="35"/>
      <c r="F117" s="39" t="s">
        <v>12</v>
      </c>
      <c r="G117" s="40">
        <v>3</v>
      </c>
      <c r="H117" s="20"/>
    </row>
    <row r="118" spans="1:8" hidden="1" outlineLevel="1" x14ac:dyDescent="0.2">
      <c r="A118" s="33">
        <v>107</v>
      </c>
      <c r="B118" s="93"/>
      <c r="C118" s="34" t="s">
        <v>72</v>
      </c>
      <c r="D118" s="35"/>
      <c r="E118" s="35"/>
      <c r="F118" s="39" t="s">
        <v>12</v>
      </c>
      <c r="G118" s="40">
        <v>3</v>
      </c>
      <c r="H118" s="20"/>
    </row>
    <row r="119" spans="1:8" hidden="1" outlineLevel="1" x14ac:dyDescent="0.2">
      <c r="A119" s="33">
        <v>108</v>
      </c>
      <c r="B119" s="93"/>
      <c r="C119" s="34" t="s">
        <v>73</v>
      </c>
      <c r="D119" s="35"/>
      <c r="E119" s="35"/>
      <c r="F119" s="39" t="s">
        <v>12</v>
      </c>
      <c r="G119" s="40">
        <v>3</v>
      </c>
      <c r="H119" s="20"/>
    </row>
    <row r="120" spans="1:8" hidden="1" outlineLevel="1" x14ac:dyDescent="0.2">
      <c r="A120" s="33">
        <v>109</v>
      </c>
      <c r="B120" s="93"/>
      <c r="C120" s="34" t="s">
        <v>74</v>
      </c>
      <c r="D120" s="35"/>
      <c r="E120" s="35"/>
      <c r="F120" s="39" t="s">
        <v>12</v>
      </c>
      <c r="G120" s="40">
        <v>3</v>
      </c>
      <c r="H120" s="20"/>
    </row>
    <row r="121" spans="1:8" hidden="1" outlineLevel="1" x14ac:dyDescent="0.2">
      <c r="A121" s="33">
        <v>110</v>
      </c>
      <c r="B121" s="93"/>
      <c r="C121" s="34" t="s">
        <v>75</v>
      </c>
      <c r="D121" s="35"/>
      <c r="E121" s="35"/>
      <c r="F121" s="39" t="s">
        <v>12</v>
      </c>
      <c r="G121" s="40">
        <v>3</v>
      </c>
      <c r="H121" s="20"/>
    </row>
    <row r="122" spans="1:8" ht="25.5" hidden="1" outlineLevel="1" x14ac:dyDescent="0.2">
      <c r="A122" s="33">
        <v>111</v>
      </c>
      <c r="B122" s="93"/>
      <c r="C122" s="34" t="s">
        <v>76</v>
      </c>
      <c r="D122" s="35"/>
      <c r="E122" s="35"/>
      <c r="F122" s="39" t="s">
        <v>12</v>
      </c>
      <c r="G122" s="40">
        <v>3</v>
      </c>
      <c r="H122" s="20"/>
    </row>
    <row r="123" spans="1:8" hidden="1" outlineLevel="1" x14ac:dyDescent="0.2">
      <c r="A123" s="33">
        <v>112</v>
      </c>
      <c r="B123" s="93"/>
      <c r="C123" s="34" t="s">
        <v>77</v>
      </c>
      <c r="D123" s="35"/>
      <c r="E123" s="35"/>
      <c r="F123" s="39" t="s">
        <v>12</v>
      </c>
      <c r="G123" s="40">
        <v>3</v>
      </c>
      <c r="H123" s="20"/>
    </row>
    <row r="124" spans="1:8" ht="25.5" hidden="1" outlineLevel="1" x14ac:dyDescent="0.2">
      <c r="A124" s="33">
        <v>113</v>
      </c>
      <c r="B124" s="93"/>
      <c r="C124" s="34" t="s">
        <v>78</v>
      </c>
      <c r="D124" s="35"/>
      <c r="E124" s="35"/>
      <c r="F124" s="39" t="s">
        <v>12</v>
      </c>
      <c r="G124" s="40">
        <v>3</v>
      </c>
      <c r="H124" s="20"/>
    </row>
    <row r="125" spans="1:8" ht="25.5" hidden="1" outlineLevel="1" x14ac:dyDescent="0.2">
      <c r="A125" s="33">
        <v>114</v>
      </c>
      <c r="B125" s="93"/>
      <c r="C125" s="34" t="s">
        <v>238</v>
      </c>
      <c r="D125" s="35"/>
      <c r="E125" s="35"/>
      <c r="F125" s="39" t="s">
        <v>12</v>
      </c>
      <c r="G125" s="40">
        <v>3</v>
      </c>
      <c r="H125" s="20"/>
    </row>
    <row r="126" spans="1:8" ht="25.5" hidden="1" outlineLevel="1" x14ac:dyDescent="0.2">
      <c r="A126" s="33">
        <v>115</v>
      </c>
      <c r="B126" s="93"/>
      <c r="C126" s="34" t="s">
        <v>79</v>
      </c>
      <c r="D126" s="35"/>
      <c r="E126" s="35"/>
      <c r="F126" s="39" t="s">
        <v>12</v>
      </c>
      <c r="G126" s="40">
        <v>3</v>
      </c>
      <c r="H126" s="20"/>
    </row>
    <row r="127" spans="1:8" ht="25.5" hidden="1" outlineLevel="1" x14ac:dyDescent="0.2">
      <c r="A127" s="33">
        <v>116</v>
      </c>
      <c r="B127" s="93"/>
      <c r="C127" s="34" t="s">
        <v>80</v>
      </c>
      <c r="D127" s="35"/>
      <c r="E127" s="35"/>
      <c r="F127" s="39" t="s">
        <v>12</v>
      </c>
      <c r="G127" s="40">
        <v>3</v>
      </c>
      <c r="H127" s="20"/>
    </row>
    <row r="128" spans="1:8" ht="25.5" hidden="1" outlineLevel="1" x14ac:dyDescent="0.2">
      <c r="A128" s="33">
        <v>117</v>
      </c>
      <c r="B128" s="93"/>
      <c r="C128" s="34" t="s">
        <v>81</v>
      </c>
      <c r="D128" s="35"/>
      <c r="E128" s="35"/>
      <c r="F128" s="39" t="s">
        <v>12</v>
      </c>
      <c r="G128" s="40">
        <v>3</v>
      </c>
      <c r="H128" s="20"/>
    </row>
    <row r="129" spans="1:8" ht="25.5" hidden="1" outlineLevel="1" x14ac:dyDescent="0.2">
      <c r="A129" s="33">
        <v>118</v>
      </c>
      <c r="B129" s="93"/>
      <c r="C129" s="34" t="s">
        <v>82</v>
      </c>
      <c r="D129" s="35"/>
      <c r="E129" s="35"/>
      <c r="F129" s="39" t="s">
        <v>12</v>
      </c>
      <c r="G129" s="40">
        <v>3</v>
      </c>
      <c r="H129" s="20"/>
    </row>
    <row r="130" spans="1:8" ht="38.25" hidden="1" outlineLevel="1" x14ac:dyDescent="0.2">
      <c r="A130" s="33">
        <v>119</v>
      </c>
      <c r="B130" s="93"/>
      <c r="C130" s="34" t="s">
        <v>83</v>
      </c>
      <c r="D130" s="35"/>
      <c r="E130" s="35"/>
      <c r="F130" s="39" t="s">
        <v>12</v>
      </c>
      <c r="G130" s="40">
        <v>3</v>
      </c>
      <c r="H130" s="20"/>
    </row>
    <row r="131" spans="1:8" ht="25.5" hidden="1" outlineLevel="1" x14ac:dyDescent="0.2">
      <c r="A131" s="33">
        <v>120</v>
      </c>
      <c r="B131" s="93"/>
      <c r="C131" s="34" t="s">
        <v>239</v>
      </c>
      <c r="D131" s="35"/>
      <c r="E131" s="35"/>
      <c r="F131" s="39" t="s">
        <v>12</v>
      </c>
      <c r="G131" s="40">
        <v>3</v>
      </c>
      <c r="H131" s="20"/>
    </row>
    <row r="132" spans="1:8" ht="15" hidden="1" customHeight="1" outlineLevel="1" x14ac:dyDescent="0.2">
      <c r="A132" s="33">
        <v>121</v>
      </c>
      <c r="B132" s="93"/>
      <c r="C132" s="34" t="s">
        <v>89</v>
      </c>
      <c r="D132" s="35"/>
      <c r="E132" s="35"/>
      <c r="F132" s="39" t="s">
        <v>12</v>
      </c>
      <c r="G132" s="40">
        <v>3</v>
      </c>
      <c r="H132" s="20"/>
    </row>
    <row r="133" spans="1:8" ht="51" hidden="1" outlineLevel="1" x14ac:dyDescent="0.2">
      <c r="A133" s="33">
        <v>122</v>
      </c>
      <c r="B133" s="93"/>
      <c r="C133" s="34" t="s">
        <v>84</v>
      </c>
      <c r="D133" s="35"/>
      <c r="E133" s="35"/>
      <c r="F133" s="39" t="s">
        <v>12</v>
      </c>
      <c r="G133" s="40">
        <v>3</v>
      </c>
      <c r="H133" s="20"/>
    </row>
    <row r="134" spans="1:8" ht="38.25" hidden="1" outlineLevel="1" x14ac:dyDescent="0.2">
      <c r="A134" s="33">
        <v>123</v>
      </c>
      <c r="B134" s="93"/>
      <c r="C134" s="34" t="s">
        <v>85</v>
      </c>
      <c r="D134" s="35"/>
      <c r="E134" s="35"/>
      <c r="F134" s="39" t="s">
        <v>12</v>
      </c>
      <c r="G134" s="40">
        <v>3</v>
      </c>
      <c r="H134" s="20"/>
    </row>
    <row r="135" spans="1:8" hidden="1" outlineLevel="1" x14ac:dyDescent="0.2">
      <c r="A135" s="33">
        <v>124</v>
      </c>
      <c r="B135" s="93"/>
      <c r="C135" s="34" t="s">
        <v>86</v>
      </c>
      <c r="D135" s="35"/>
      <c r="E135" s="35"/>
      <c r="F135" s="39" t="s">
        <v>12</v>
      </c>
      <c r="G135" s="40">
        <v>3</v>
      </c>
      <c r="H135" s="20"/>
    </row>
    <row r="136" spans="1:8" hidden="1" outlineLevel="1" x14ac:dyDescent="0.2">
      <c r="A136" s="33">
        <v>125</v>
      </c>
      <c r="B136" s="93"/>
      <c r="C136" s="34" t="s">
        <v>87</v>
      </c>
      <c r="D136" s="35"/>
      <c r="E136" s="35"/>
      <c r="F136" s="39" t="s">
        <v>12</v>
      </c>
      <c r="G136" s="40">
        <v>3</v>
      </c>
      <c r="H136" s="20"/>
    </row>
    <row r="137" spans="1:8" ht="25.5" hidden="1" outlineLevel="1" x14ac:dyDescent="0.2">
      <c r="A137" s="33">
        <v>126</v>
      </c>
      <c r="B137" s="94"/>
      <c r="C137" s="34" t="s">
        <v>88</v>
      </c>
      <c r="D137" s="35"/>
      <c r="E137" s="35"/>
      <c r="F137" s="39" t="s">
        <v>12</v>
      </c>
      <c r="G137" s="40">
        <v>3</v>
      </c>
      <c r="H137" s="20"/>
    </row>
    <row r="138" spans="1:8" collapsed="1" x14ac:dyDescent="0.2">
      <c r="A138" s="33">
        <v>127</v>
      </c>
      <c r="B138" s="92" t="s">
        <v>91</v>
      </c>
      <c r="C138" s="34" t="s">
        <v>92</v>
      </c>
      <c r="D138" s="35"/>
      <c r="E138" s="35"/>
      <c r="F138" s="39" t="s">
        <v>12</v>
      </c>
      <c r="G138" s="40">
        <v>3</v>
      </c>
      <c r="H138" s="20"/>
    </row>
    <row r="139" spans="1:8" hidden="1" outlineLevel="1" x14ac:dyDescent="0.2">
      <c r="A139" s="33">
        <v>128</v>
      </c>
      <c r="B139" s="93"/>
      <c r="C139" s="34" t="s">
        <v>93</v>
      </c>
      <c r="D139" s="35"/>
      <c r="E139" s="35"/>
      <c r="F139" s="39" t="s">
        <v>12</v>
      </c>
      <c r="G139" s="40">
        <v>3</v>
      </c>
      <c r="H139" s="20"/>
    </row>
    <row r="140" spans="1:8" hidden="1" outlineLevel="1" x14ac:dyDescent="0.2">
      <c r="A140" s="33">
        <v>129</v>
      </c>
      <c r="B140" s="93"/>
      <c r="C140" s="34" t="s">
        <v>94</v>
      </c>
      <c r="D140" s="35"/>
      <c r="E140" s="35"/>
      <c r="F140" s="39" t="s">
        <v>12</v>
      </c>
      <c r="G140" s="40">
        <v>3</v>
      </c>
      <c r="H140" s="20"/>
    </row>
    <row r="141" spans="1:8" ht="25.5" hidden="1" outlineLevel="1" x14ac:dyDescent="0.2">
      <c r="A141" s="33">
        <v>130</v>
      </c>
      <c r="B141" s="93"/>
      <c r="C141" s="34" t="s">
        <v>95</v>
      </c>
      <c r="D141" s="35"/>
      <c r="E141" s="35"/>
      <c r="F141" s="39" t="s">
        <v>12</v>
      </c>
      <c r="G141" s="40">
        <v>3</v>
      </c>
      <c r="H141" s="20"/>
    </row>
    <row r="142" spans="1:8" ht="25.5" hidden="1" outlineLevel="1" x14ac:dyDescent="0.2">
      <c r="A142" s="33">
        <v>131</v>
      </c>
      <c r="B142" s="93"/>
      <c r="C142" s="34" t="s">
        <v>96</v>
      </c>
      <c r="D142" s="35"/>
      <c r="E142" s="35"/>
      <c r="F142" s="39" t="s">
        <v>12</v>
      </c>
      <c r="G142" s="40">
        <v>3</v>
      </c>
      <c r="H142" s="20"/>
    </row>
    <row r="143" spans="1:8" ht="25.5" hidden="1" outlineLevel="1" x14ac:dyDescent="0.2">
      <c r="A143" s="33">
        <v>132</v>
      </c>
      <c r="B143" s="93"/>
      <c r="C143" s="34" t="s">
        <v>97</v>
      </c>
      <c r="D143" s="35"/>
      <c r="E143" s="35"/>
      <c r="F143" s="39" t="s">
        <v>12</v>
      </c>
      <c r="G143" s="40">
        <v>3</v>
      </c>
      <c r="H143" s="20"/>
    </row>
    <row r="144" spans="1:8" ht="25.5" hidden="1" outlineLevel="1" x14ac:dyDescent="0.2">
      <c r="A144" s="33">
        <v>133</v>
      </c>
      <c r="B144" s="93"/>
      <c r="C144" s="34" t="s">
        <v>98</v>
      </c>
      <c r="D144" s="35"/>
      <c r="E144" s="35"/>
      <c r="F144" s="39" t="s">
        <v>12</v>
      </c>
      <c r="G144" s="40">
        <v>3</v>
      </c>
      <c r="H144" s="20"/>
    </row>
    <row r="145" spans="1:8" hidden="1" outlineLevel="1" x14ac:dyDescent="0.2">
      <c r="A145" s="33">
        <v>134</v>
      </c>
      <c r="B145" s="93"/>
      <c r="C145" s="34" t="s">
        <v>99</v>
      </c>
      <c r="D145" s="35"/>
      <c r="E145" s="35"/>
      <c r="F145" s="39" t="s">
        <v>12</v>
      </c>
      <c r="G145" s="40">
        <v>3</v>
      </c>
      <c r="H145" s="20"/>
    </row>
    <row r="146" spans="1:8" ht="25.5" hidden="1" outlineLevel="1" x14ac:dyDescent="0.2">
      <c r="A146" s="33">
        <v>135</v>
      </c>
      <c r="B146" s="93"/>
      <c r="C146" s="34" t="s">
        <v>100</v>
      </c>
      <c r="D146" s="35"/>
      <c r="E146" s="35"/>
      <c r="F146" s="39" t="s">
        <v>12</v>
      </c>
      <c r="G146" s="40">
        <v>3</v>
      </c>
      <c r="H146" s="20"/>
    </row>
    <row r="147" spans="1:8" ht="25.5" hidden="1" outlineLevel="1" x14ac:dyDescent="0.2">
      <c r="A147" s="33">
        <v>136</v>
      </c>
      <c r="B147" s="93"/>
      <c r="C147" s="34" t="s">
        <v>101</v>
      </c>
      <c r="D147" s="35"/>
      <c r="E147" s="35"/>
      <c r="F147" s="39" t="s">
        <v>12</v>
      </c>
      <c r="G147" s="40">
        <v>3</v>
      </c>
      <c r="H147" s="20"/>
    </row>
    <row r="148" spans="1:8" ht="38.25" hidden="1" outlineLevel="1" x14ac:dyDescent="0.2">
      <c r="A148" s="33">
        <v>137</v>
      </c>
      <c r="B148" s="94"/>
      <c r="C148" s="34" t="s">
        <v>297</v>
      </c>
      <c r="D148" s="35"/>
      <c r="E148" s="35"/>
      <c r="F148" s="39" t="s">
        <v>12</v>
      </c>
      <c r="G148" s="40">
        <v>3</v>
      </c>
      <c r="H148" s="20"/>
    </row>
    <row r="149" spans="1:8" ht="18.600000000000001" customHeight="1" collapsed="1" x14ac:dyDescent="0.2">
      <c r="A149" s="33">
        <v>138</v>
      </c>
      <c r="B149" s="92" t="s">
        <v>102</v>
      </c>
      <c r="C149" s="34" t="s">
        <v>103</v>
      </c>
      <c r="D149" s="35"/>
      <c r="E149" s="35"/>
      <c r="F149" s="39" t="s">
        <v>12</v>
      </c>
      <c r="G149" s="40">
        <v>3</v>
      </c>
      <c r="H149" s="20"/>
    </row>
    <row r="150" spans="1:8" hidden="1" outlineLevel="1" x14ac:dyDescent="0.2">
      <c r="A150" s="33">
        <v>139</v>
      </c>
      <c r="B150" s="93"/>
      <c r="C150" s="34" t="s">
        <v>104</v>
      </c>
      <c r="D150" s="35"/>
      <c r="E150" s="35"/>
      <c r="F150" s="39" t="s">
        <v>13</v>
      </c>
      <c r="G150" s="40">
        <v>3</v>
      </c>
      <c r="H150" s="20"/>
    </row>
    <row r="151" spans="1:8" hidden="1" outlineLevel="1" x14ac:dyDescent="0.2">
      <c r="A151" s="33">
        <v>140</v>
      </c>
      <c r="B151" s="93"/>
      <c r="C151" s="34" t="s">
        <v>105</v>
      </c>
      <c r="D151" s="35"/>
      <c r="E151" s="35"/>
      <c r="F151" s="39" t="s">
        <v>12</v>
      </c>
      <c r="G151" s="40">
        <v>3</v>
      </c>
      <c r="H151" s="20"/>
    </row>
    <row r="152" spans="1:8" ht="25.5" hidden="1" outlineLevel="1" x14ac:dyDescent="0.2">
      <c r="A152" s="33">
        <v>141</v>
      </c>
      <c r="B152" s="93"/>
      <c r="C152" s="34" t="s">
        <v>106</v>
      </c>
      <c r="D152" s="35"/>
      <c r="E152" s="35"/>
      <c r="F152" s="39" t="s">
        <v>12</v>
      </c>
      <c r="G152" s="40">
        <v>3</v>
      </c>
      <c r="H152" s="20"/>
    </row>
    <row r="153" spans="1:8" ht="25.5" hidden="1" outlineLevel="1" x14ac:dyDescent="0.2">
      <c r="A153" s="33">
        <v>142</v>
      </c>
      <c r="B153" s="93"/>
      <c r="C153" s="34" t="s">
        <v>107</v>
      </c>
      <c r="D153" s="35"/>
      <c r="E153" s="35"/>
      <c r="F153" s="39" t="s">
        <v>12</v>
      </c>
      <c r="G153" s="40">
        <v>3</v>
      </c>
      <c r="H153" s="20"/>
    </row>
    <row r="154" spans="1:8" ht="25.5" hidden="1" outlineLevel="1" x14ac:dyDescent="0.2">
      <c r="A154" s="33">
        <v>143</v>
      </c>
      <c r="B154" s="93"/>
      <c r="C154" s="34" t="s">
        <v>108</v>
      </c>
      <c r="D154" s="35"/>
      <c r="E154" s="35"/>
      <c r="F154" s="39" t="s">
        <v>12</v>
      </c>
      <c r="G154" s="40">
        <v>3</v>
      </c>
      <c r="H154" s="20"/>
    </row>
    <row r="155" spans="1:8" ht="25.5" hidden="1" outlineLevel="1" x14ac:dyDescent="0.2">
      <c r="A155" s="33">
        <v>144</v>
      </c>
      <c r="B155" s="93"/>
      <c r="C155" s="34" t="s">
        <v>109</v>
      </c>
      <c r="D155" s="35"/>
      <c r="E155" s="35"/>
      <c r="F155" s="39" t="s">
        <v>12</v>
      </c>
      <c r="G155" s="40">
        <v>3</v>
      </c>
      <c r="H155" s="20"/>
    </row>
    <row r="156" spans="1:8" hidden="1" outlineLevel="1" x14ac:dyDescent="0.2">
      <c r="A156" s="33">
        <v>145</v>
      </c>
      <c r="B156" s="93"/>
      <c r="C156" s="34" t="s">
        <v>110</v>
      </c>
      <c r="D156" s="35"/>
      <c r="E156" s="35"/>
      <c r="F156" s="39" t="s">
        <v>12</v>
      </c>
      <c r="G156" s="40">
        <v>3</v>
      </c>
      <c r="H156" s="20"/>
    </row>
    <row r="157" spans="1:8" ht="25.5" hidden="1" outlineLevel="1" x14ac:dyDescent="0.2">
      <c r="A157" s="33">
        <v>146</v>
      </c>
      <c r="B157" s="93"/>
      <c r="C157" s="34" t="s">
        <v>111</v>
      </c>
      <c r="D157" s="35"/>
      <c r="E157" s="35"/>
      <c r="F157" s="39" t="s">
        <v>12</v>
      </c>
      <c r="G157" s="40">
        <v>3</v>
      </c>
      <c r="H157" s="20"/>
    </row>
    <row r="158" spans="1:8" ht="25.5" hidden="1" outlineLevel="1" x14ac:dyDescent="0.2">
      <c r="A158" s="33">
        <v>147</v>
      </c>
      <c r="B158" s="93"/>
      <c r="C158" s="34" t="s">
        <v>101</v>
      </c>
      <c r="D158" s="35"/>
      <c r="E158" s="35"/>
      <c r="F158" s="39" t="s">
        <v>12</v>
      </c>
      <c r="G158" s="40">
        <v>3</v>
      </c>
      <c r="H158" s="20"/>
    </row>
    <row r="159" spans="1:8" ht="38.25" hidden="1" outlineLevel="1" x14ac:dyDescent="0.2">
      <c r="A159" s="33">
        <v>148</v>
      </c>
      <c r="B159" s="93"/>
      <c r="C159" s="34" t="s">
        <v>112</v>
      </c>
      <c r="D159" s="35"/>
      <c r="E159" s="35"/>
      <c r="F159" s="39" t="s">
        <v>12</v>
      </c>
      <c r="G159" s="40">
        <v>3</v>
      </c>
      <c r="H159" s="20"/>
    </row>
    <row r="160" spans="1:8" ht="76.5" hidden="1" outlineLevel="1" x14ac:dyDescent="0.2">
      <c r="A160" s="33">
        <v>149</v>
      </c>
      <c r="B160" s="94"/>
      <c r="C160" s="34" t="s">
        <v>113</v>
      </c>
      <c r="D160" s="35"/>
      <c r="E160" s="35"/>
      <c r="F160" s="39" t="s">
        <v>12</v>
      </c>
      <c r="G160" s="40">
        <v>3</v>
      </c>
      <c r="H160" s="20"/>
    </row>
    <row r="161" spans="1:8" collapsed="1" x14ac:dyDescent="0.2">
      <c r="A161" s="33">
        <v>150</v>
      </c>
      <c r="B161" s="98" t="s">
        <v>227</v>
      </c>
      <c r="C161" s="43" t="s">
        <v>228</v>
      </c>
      <c r="D161" s="35"/>
      <c r="E161" s="35"/>
      <c r="F161" s="39" t="s">
        <v>12</v>
      </c>
      <c r="G161" s="40">
        <v>2</v>
      </c>
      <c r="H161" s="20"/>
    </row>
    <row r="162" spans="1:8" hidden="1" outlineLevel="1" x14ac:dyDescent="0.2">
      <c r="A162" s="33">
        <v>151</v>
      </c>
      <c r="B162" s="98"/>
      <c r="C162" s="43" t="s">
        <v>116</v>
      </c>
      <c r="D162" s="35"/>
      <c r="E162" s="35"/>
      <c r="F162" s="39" t="s">
        <v>12</v>
      </c>
      <c r="G162" s="40">
        <v>2</v>
      </c>
      <c r="H162" s="20"/>
    </row>
    <row r="163" spans="1:8" hidden="1" outlineLevel="1" x14ac:dyDescent="0.2">
      <c r="A163" s="33">
        <v>152</v>
      </c>
      <c r="B163" s="98"/>
      <c r="C163" s="34" t="s">
        <v>229</v>
      </c>
      <c r="D163" s="35"/>
      <c r="E163" s="35"/>
      <c r="F163" s="39" t="s">
        <v>12</v>
      </c>
      <c r="G163" s="44"/>
      <c r="H163" s="20"/>
    </row>
    <row r="164" spans="1:8" hidden="1" outlineLevel="1" x14ac:dyDescent="0.2">
      <c r="A164" s="33">
        <v>153</v>
      </c>
      <c r="B164" s="98"/>
      <c r="C164" s="43" t="s">
        <v>230</v>
      </c>
      <c r="D164" s="35"/>
      <c r="E164" s="35"/>
      <c r="F164" s="39" t="s">
        <v>13</v>
      </c>
      <c r="G164" s="44"/>
      <c r="H164" s="20"/>
    </row>
    <row r="165" spans="1:8" hidden="1" outlineLevel="1" x14ac:dyDescent="0.2">
      <c r="A165" s="33">
        <v>154</v>
      </c>
      <c r="B165" s="98"/>
      <c r="C165" s="34" t="s">
        <v>231</v>
      </c>
      <c r="D165" s="35"/>
      <c r="E165" s="35"/>
      <c r="F165" s="39" t="s">
        <v>13</v>
      </c>
      <c r="G165" s="44"/>
      <c r="H165" s="20"/>
    </row>
    <row r="166" spans="1:8" ht="25.5" hidden="1" outlineLevel="1" x14ac:dyDescent="0.2">
      <c r="A166" s="33">
        <v>155</v>
      </c>
      <c r="B166" s="98"/>
      <c r="C166" s="34" t="s">
        <v>234</v>
      </c>
      <c r="D166" s="35"/>
      <c r="E166" s="35"/>
      <c r="F166" s="39" t="s">
        <v>13</v>
      </c>
      <c r="G166" s="44"/>
      <c r="H166" s="20"/>
    </row>
    <row r="167" spans="1:8" hidden="1" outlineLevel="1" x14ac:dyDescent="0.2">
      <c r="A167" s="33">
        <v>156</v>
      </c>
      <c r="B167" s="98"/>
      <c r="C167" s="43" t="s">
        <v>232</v>
      </c>
      <c r="D167" s="35"/>
      <c r="E167" s="35"/>
      <c r="F167" s="39" t="s">
        <v>12</v>
      </c>
      <c r="G167" s="44"/>
      <c r="H167" s="20"/>
    </row>
    <row r="168" spans="1:8" hidden="1" outlineLevel="1" x14ac:dyDescent="0.2">
      <c r="A168" s="33">
        <v>157</v>
      </c>
      <c r="B168" s="98"/>
      <c r="C168" s="43" t="s">
        <v>233</v>
      </c>
      <c r="D168" s="35"/>
      <c r="E168" s="35"/>
      <c r="F168" s="39" t="s">
        <v>12</v>
      </c>
      <c r="G168" s="44"/>
      <c r="H168" s="20"/>
    </row>
    <row r="169" spans="1:8" ht="25.5" hidden="1" outlineLevel="1" x14ac:dyDescent="0.2">
      <c r="A169" s="33">
        <v>158</v>
      </c>
      <c r="B169" s="98"/>
      <c r="C169" s="34" t="s">
        <v>235</v>
      </c>
      <c r="D169" s="35"/>
      <c r="E169" s="35"/>
      <c r="F169" s="39" t="s">
        <v>12</v>
      </c>
      <c r="G169" s="44"/>
      <c r="H169" s="20"/>
    </row>
    <row r="170" spans="1:8" ht="25.5" hidden="1" outlineLevel="1" x14ac:dyDescent="0.2">
      <c r="A170" s="33">
        <v>159</v>
      </c>
      <c r="B170" s="98"/>
      <c r="C170" s="34" t="s">
        <v>101</v>
      </c>
      <c r="D170" s="35"/>
      <c r="E170" s="35"/>
      <c r="F170" s="39" t="s">
        <v>12</v>
      </c>
      <c r="G170" s="44"/>
      <c r="H170" s="20"/>
    </row>
    <row r="171" spans="1:8" ht="38.25" hidden="1" outlineLevel="1" x14ac:dyDescent="0.2">
      <c r="A171" s="33">
        <v>160</v>
      </c>
      <c r="B171" s="98"/>
      <c r="C171" s="34" t="s">
        <v>236</v>
      </c>
      <c r="D171" s="35"/>
      <c r="E171" s="35"/>
      <c r="F171" s="39" t="s">
        <v>13</v>
      </c>
      <c r="G171" s="44"/>
      <c r="H171" s="20"/>
    </row>
    <row r="172" spans="1:8" collapsed="1" x14ac:dyDescent="0.2">
      <c r="A172" s="33">
        <v>161</v>
      </c>
      <c r="B172" s="92" t="s">
        <v>114</v>
      </c>
      <c r="C172" s="34" t="s">
        <v>115</v>
      </c>
      <c r="D172" s="35"/>
      <c r="E172" s="35"/>
      <c r="F172" s="39" t="s">
        <v>12</v>
      </c>
      <c r="G172" s="44"/>
      <c r="H172" s="20"/>
    </row>
    <row r="173" spans="1:8" hidden="1" outlineLevel="1" x14ac:dyDescent="0.2">
      <c r="A173" s="33">
        <v>162</v>
      </c>
      <c r="B173" s="93"/>
      <c r="C173" s="34" t="s">
        <v>116</v>
      </c>
      <c r="D173" s="35"/>
      <c r="E173" s="35"/>
      <c r="F173" s="39" t="s">
        <v>12</v>
      </c>
      <c r="G173" s="44"/>
      <c r="H173" s="20"/>
    </row>
    <row r="174" spans="1:8" ht="25.5" hidden="1" outlineLevel="1" x14ac:dyDescent="0.2">
      <c r="A174" s="33">
        <v>163</v>
      </c>
      <c r="B174" s="93"/>
      <c r="C174" s="34" t="s">
        <v>117</v>
      </c>
      <c r="D174" s="35"/>
      <c r="E174" s="35"/>
      <c r="F174" s="39" t="s">
        <v>12</v>
      </c>
      <c r="G174" s="44"/>
      <c r="H174" s="20"/>
    </row>
    <row r="175" spans="1:8" ht="25.5" hidden="1" outlineLevel="1" x14ac:dyDescent="0.2">
      <c r="A175" s="33">
        <v>164</v>
      </c>
      <c r="B175" s="93"/>
      <c r="C175" s="34" t="s">
        <v>118</v>
      </c>
      <c r="D175" s="35"/>
      <c r="E175" s="35"/>
      <c r="F175" s="39" t="s">
        <v>12</v>
      </c>
      <c r="G175" s="44"/>
      <c r="H175" s="20"/>
    </row>
    <row r="176" spans="1:8" ht="25.5" hidden="1" outlineLevel="1" x14ac:dyDescent="0.2">
      <c r="A176" s="33">
        <v>165</v>
      </c>
      <c r="B176" s="93"/>
      <c r="C176" s="34" t="s">
        <v>119</v>
      </c>
      <c r="D176" s="35"/>
      <c r="E176" s="35"/>
      <c r="F176" s="39" t="s">
        <v>12</v>
      </c>
      <c r="G176" s="44"/>
      <c r="H176" s="20"/>
    </row>
    <row r="177" spans="1:8" ht="25.5" hidden="1" outlineLevel="1" x14ac:dyDescent="0.2">
      <c r="A177" s="33">
        <v>166</v>
      </c>
      <c r="B177" s="93"/>
      <c r="C177" s="34" t="s">
        <v>120</v>
      </c>
      <c r="D177" s="35"/>
      <c r="E177" s="35"/>
      <c r="F177" s="39" t="s">
        <v>12</v>
      </c>
      <c r="G177" s="44"/>
      <c r="H177" s="20"/>
    </row>
    <row r="178" spans="1:8" hidden="1" outlineLevel="1" x14ac:dyDescent="0.2">
      <c r="A178" s="33">
        <v>167</v>
      </c>
      <c r="B178" s="93"/>
      <c r="C178" s="34" t="s">
        <v>121</v>
      </c>
      <c r="D178" s="35"/>
      <c r="E178" s="35"/>
      <c r="F178" s="39" t="s">
        <v>12</v>
      </c>
      <c r="G178" s="44"/>
      <c r="H178" s="20"/>
    </row>
    <row r="179" spans="1:8" ht="25.5" hidden="1" outlineLevel="1" x14ac:dyDescent="0.2">
      <c r="A179" s="33">
        <v>168</v>
      </c>
      <c r="B179" s="93"/>
      <c r="C179" s="34" t="s">
        <v>122</v>
      </c>
      <c r="D179" s="35"/>
      <c r="E179" s="35"/>
      <c r="F179" s="39" t="s">
        <v>12</v>
      </c>
      <c r="G179" s="44"/>
      <c r="H179" s="20"/>
    </row>
    <row r="180" spans="1:8" ht="25.5" hidden="1" outlineLevel="1" x14ac:dyDescent="0.2">
      <c r="A180" s="33">
        <v>169</v>
      </c>
      <c r="B180" s="93"/>
      <c r="C180" s="34" t="s">
        <v>123</v>
      </c>
      <c r="D180" s="35"/>
      <c r="E180" s="35"/>
      <c r="F180" s="39" t="s">
        <v>13</v>
      </c>
      <c r="G180" s="44"/>
      <c r="H180" s="20"/>
    </row>
    <row r="181" spans="1:8" ht="38.25" hidden="1" outlineLevel="1" x14ac:dyDescent="0.2">
      <c r="A181" s="33">
        <v>170</v>
      </c>
      <c r="B181" s="93"/>
      <c r="C181" s="34" t="s">
        <v>124</v>
      </c>
      <c r="D181" s="35"/>
      <c r="E181" s="35"/>
      <c r="F181" s="39" t="s">
        <v>13</v>
      </c>
      <c r="G181" s="44"/>
      <c r="H181" s="20"/>
    </row>
    <row r="182" spans="1:8" ht="38.25" hidden="1" outlineLevel="1" x14ac:dyDescent="0.2">
      <c r="A182" s="33">
        <v>171</v>
      </c>
      <c r="B182" s="94"/>
      <c r="C182" s="34" t="s">
        <v>125</v>
      </c>
      <c r="D182" s="35"/>
      <c r="E182" s="35"/>
      <c r="F182" s="39" t="s">
        <v>13</v>
      </c>
      <c r="G182" s="44"/>
      <c r="H182" s="20"/>
    </row>
    <row r="183" spans="1:8" collapsed="1" x14ac:dyDescent="0.2">
      <c r="A183" s="33">
        <v>172</v>
      </c>
      <c r="B183" s="92" t="s">
        <v>126</v>
      </c>
      <c r="C183" s="34" t="s">
        <v>127</v>
      </c>
      <c r="D183" s="35"/>
      <c r="E183" s="35"/>
      <c r="F183" s="39" t="s">
        <v>12</v>
      </c>
      <c r="G183" s="44"/>
      <c r="H183" s="20"/>
    </row>
    <row r="184" spans="1:8" hidden="1" outlineLevel="1" x14ac:dyDescent="0.2">
      <c r="A184" s="33">
        <v>173</v>
      </c>
      <c r="B184" s="93"/>
      <c r="C184" s="34" t="s">
        <v>128</v>
      </c>
      <c r="D184" s="35"/>
      <c r="E184" s="35"/>
      <c r="F184" s="39" t="s">
        <v>12</v>
      </c>
      <c r="G184" s="44"/>
      <c r="H184" s="20"/>
    </row>
    <row r="185" spans="1:8" hidden="1" outlineLevel="1" x14ac:dyDescent="0.2">
      <c r="A185" s="33">
        <v>174</v>
      </c>
      <c r="B185" s="93"/>
      <c r="C185" s="34" t="s">
        <v>129</v>
      </c>
      <c r="D185" s="35"/>
      <c r="E185" s="35"/>
      <c r="F185" s="39" t="s">
        <v>13</v>
      </c>
      <c r="G185" s="44"/>
      <c r="H185" s="20"/>
    </row>
    <row r="186" spans="1:8" hidden="1" outlineLevel="1" x14ac:dyDescent="0.2">
      <c r="A186" s="33">
        <v>175</v>
      </c>
      <c r="B186" s="93"/>
      <c r="C186" s="34" t="s">
        <v>130</v>
      </c>
      <c r="D186" s="35"/>
      <c r="E186" s="35"/>
      <c r="F186" s="39" t="s">
        <v>13</v>
      </c>
      <c r="G186" s="44"/>
      <c r="H186" s="20"/>
    </row>
    <row r="187" spans="1:8" hidden="1" outlineLevel="1" x14ac:dyDescent="0.2">
      <c r="A187" s="33">
        <v>176</v>
      </c>
      <c r="B187" s="93"/>
      <c r="C187" s="34" t="s">
        <v>131</v>
      </c>
      <c r="D187" s="35"/>
      <c r="E187" s="35"/>
      <c r="F187" s="39" t="s">
        <v>13</v>
      </c>
      <c r="G187" s="44"/>
      <c r="H187" s="20"/>
    </row>
    <row r="188" spans="1:8" hidden="1" outlineLevel="1" x14ac:dyDescent="0.2">
      <c r="A188" s="33">
        <v>177</v>
      </c>
      <c r="B188" s="93"/>
      <c r="C188" s="34" t="s">
        <v>132</v>
      </c>
      <c r="D188" s="35"/>
      <c r="E188" s="35"/>
      <c r="F188" s="39" t="s">
        <v>13</v>
      </c>
      <c r="G188" s="44"/>
      <c r="H188" s="20"/>
    </row>
    <row r="189" spans="1:8" ht="25.5" hidden="1" outlineLevel="1" x14ac:dyDescent="0.2">
      <c r="A189" s="33">
        <v>178</v>
      </c>
      <c r="B189" s="93"/>
      <c r="C189" s="34" t="s">
        <v>133</v>
      </c>
      <c r="D189" s="35"/>
      <c r="E189" s="35"/>
      <c r="F189" s="39" t="s">
        <v>13</v>
      </c>
      <c r="G189" s="44"/>
      <c r="H189" s="20"/>
    </row>
    <row r="190" spans="1:8" hidden="1" outlineLevel="1" x14ac:dyDescent="0.2">
      <c r="A190" s="33">
        <v>179</v>
      </c>
      <c r="B190" s="94"/>
      <c r="C190" s="34" t="s">
        <v>134</v>
      </c>
      <c r="D190" s="35"/>
      <c r="E190" s="35"/>
      <c r="F190" s="39" t="s">
        <v>12</v>
      </c>
      <c r="G190" s="44"/>
      <c r="H190" s="20"/>
    </row>
    <row r="191" spans="1:8" collapsed="1" x14ac:dyDescent="0.2">
      <c r="A191" s="33">
        <v>180</v>
      </c>
      <c r="B191" s="92" t="s">
        <v>135</v>
      </c>
      <c r="C191" s="34" t="s">
        <v>136</v>
      </c>
      <c r="D191" s="35"/>
      <c r="E191" s="35"/>
      <c r="F191" s="39" t="s">
        <v>12</v>
      </c>
      <c r="G191" s="44"/>
      <c r="H191" s="20"/>
    </row>
    <row r="192" spans="1:8" hidden="1" outlineLevel="1" x14ac:dyDescent="0.2">
      <c r="A192" s="33">
        <v>181</v>
      </c>
      <c r="B192" s="93"/>
      <c r="C192" s="34" t="s">
        <v>137</v>
      </c>
      <c r="D192" s="35"/>
      <c r="E192" s="35"/>
      <c r="F192" s="39" t="s">
        <v>13</v>
      </c>
      <c r="G192" s="44"/>
      <c r="H192" s="20"/>
    </row>
    <row r="193" spans="1:8" ht="25.5" hidden="1" outlineLevel="1" x14ac:dyDescent="0.2">
      <c r="A193" s="33">
        <v>182</v>
      </c>
      <c r="B193" s="93"/>
      <c r="C193" s="34" t="s">
        <v>138</v>
      </c>
      <c r="D193" s="35"/>
      <c r="E193" s="35"/>
      <c r="F193" s="39" t="s">
        <v>13</v>
      </c>
      <c r="G193" s="44"/>
      <c r="H193" s="20"/>
    </row>
    <row r="194" spans="1:8" hidden="1" outlineLevel="1" x14ac:dyDescent="0.2">
      <c r="A194" s="33">
        <v>183</v>
      </c>
      <c r="B194" s="94"/>
      <c r="C194" s="34" t="s">
        <v>139</v>
      </c>
      <c r="D194" s="35"/>
      <c r="E194" s="35"/>
      <c r="F194" s="39" t="s">
        <v>13</v>
      </c>
      <c r="G194" s="44"/>
      <c r="H194" s="20"/>
    </row>
    <row r="195" spans="1:8" collapsed="1" x14ac:dyDescent="0.2">
      <c r="A195" s="33">
        <v>184</v>
      </c>
      <c r="B195" s="92" t="s">
        <v>248</v>
      </c>
      <c r="C195" s="34" t="s">
        <v>140</v>
      </c>
      <c r="D195" s="35"/>
      <c r="E195" s="35"/>
      <c r="F195" s="39" t="s">
        <v>12</v>
      </c>
      <c r="G195" s="44"/>
      <c r="H195" s="20"/>
    </row>
    <row r="196" spans="1:8" hidden="1" outlineLevel="1" x14ac:dyDescent="0.2">
      <c r="A196" s="33">
        <v>185</v>
      </c>
      <c r="B196" s="93"/>
      <c r="C196" s="34" t="s">
        <v>141</v>
      </c>
      <c r="D196" s="35"/>
      <c r="E196" s="35"/>
      <c r="F196" s="39" t="s">
        <v>12</v>
      </c>
      <c r="G196" s="44"/>
      <c r="H196" s="20"/>
    </row>
    <row r="197" spans="1:8" hidden="1" outlineLevel="1" x14ac:dyDescent="0.2">
      <c r="A197" s="33">
        <v>186</v>
      </c>
      <c r="B197" s="93"/>
      <c r="C197" s="34" t="s">
        <v>142</v>
      </c>
      <c r="D197" s="35"/>
      <c r="E197" s="35"/>
      <c r="F197" s="39" t="s">
        <v>12</v>
      </c>
      <c r="G197" s="44"/>
      <c r="H197" s="20"/>
    </row>
    <row r="198" spans="1:8" ht="25.5" hidden="1" outlineLevel="1" x14ac:dyDescent="0.2">
      <c r="A198" s="33">
        <v>187</v>
      </c>
      <c r="B198" s="93"/>
      <c r="C198" s="34" t="s">
        <v>150</v>
      </c>
      <c r="D198" s="35"/>
      <c r="E198" s="35"/>
      <c r="F198" s="39" t="s">
        <v>12</v>
      </c>
      <c r="G198" s="44"/>
      <c r="H198" s="20"/>
    </row>
    <row r="199" spans="1:8" ht="25.5" hidden="1" outlineLevel="1" x14ac:dyDescent="0.2">
      <c r="A199" s="33">
        <v>188</v>
      </c>
      <c r="B199" s="93"/>
      <c r="C199" s="34" t="s">
        <v>151</v>
      </c>
      <c r="D199" s="35"/>
      <c r="E199" s="35"/>
      <c r="F199" s="39" t="s">
        <v>12</v>
      </c>
      <c r="G199" s="44"/>
      <c r="H199" s="20"/>
    </row>
    <row r="200" spans="1:8" hidden="1" outlineLevel="1" x14ac:dyDescent="0.2">
      <c r="A200" s="33">
        <v>189</v>
      </c>
      <c r="B200" s="93"/>
      <c r="C200" s="34" t="s">
        <v>143</v>
      </c>
      <c r="D200" s="35"/>
      <c r="E200" s="35"/>
      <c r="F200" s="39" t="s">
        <v>12</v>
      </c>
      <c r="G200" s="44"/>
      <c r="H200" s="20"/>
    </row>
    <row r="201" spans="1:8" hidden="1" outlineLevel="1" x14ac:dyDescent="0.2">
      <c r="A201" s="33">
        <v>190</v>
      </c>
      <c r="B201" s="93"/>
      <c r="C201" s="34" t="s">
        <v>144</v>
      </c>
      <c r="D201" s="35"/>
      <c r="E201" s="35"/>
      <c r="F201" s="39" t="s">
        <v>12</v>
      </c>
      <c r="G201" s="44"/>
      <c r="H201" s="20"/>
    </row>
    <row r="202" spans="1:8" hidden="1" outlineLevel="1" x14ac:dyDescent="0.2">
      <c r="A202" s="33">
        <v>191</v>
      </c>
      <c r="B202" s="93"/>
      <c r="C202" s="34" t="s">
        <v>145</v>
      </c>
      <c r="D202" s="35"/>
      <c r="E202" s="35"/>
      <c r="F202" s="39" t="s">
        <v>12</v>
      </c>
      <c r="G202" s="44"/>
      <c r="H202" s="20"/>
    </row>
    <row r="203" spans="1:8" hidden="1" outlineLevel="1" x14ac:dyDescent="0.2">
      <c r="A203" s="33">
        <v>192</v>
      </c>
      <c r="B203" s="93"/>
      <c r="C203" s="34" t="s">
        <v>146</v>
      </c>
      <c r="D203" s="35"/>
      <c r="E203" s="35"/>
      <c r="F203" s="39" t="s">
        <v>12</v>
      </c>
      <c r="G203" s="44"/>
      <c r="H203" s="20"/>
    </row>
    <row r="204" spans="1:8" hidden="1" outlineLevel="1" x14ac:dyDescent="0.2">
      <c r="A204" s="33">
        <v>193</v>
      </c>
      <c r="B204" s="93"/>
      <c r="C204" s="34" t="s">
        <v>147</v>
      </c>
      <c r="D204" s="35"/>
      <c r="E204" s="36"/>
      <c r="F204" s="39" t="s">
        <v>12</v>
      </c>
      <c r="G204" s="44"/>
      <c r="H204" s="20"/>
    </row>
    <row r="205" spans="1:8" ht="25.5" hidden="1" outlineLevel="1" x14ac:dyDescent="0.2">
      <c r="A205" s="33">
        <v>194</v>
      </c>
      <c r="B205" s="93"/>
      <c r="C205" s="34" t="s">
        <v>148</v>
      </c>
      <c r="D205" s="35"/>
      <c r="E205" s="36"/>
      <c r="F205" s="39" t="s">
        <v>12</v>
      </c>
      <c r="G205" s="44"/>
      <c r="H205" s="20"/>
    </row>
    <row r="206" spans="1:8" ht="25.5" hidden="1" outlineLevel="1" x14ac:dyDescent="0.2">
      <c r="A206" s="33">
        <v>195</v>
      </c>
      <c r="B206" s="94"/>
      <c r="C206" s="34" t="s">
        <v>149</v>
      </c>
      <c r="D206" s="35"/>
      <c r="E206" s="36"/>
      <c r="F206" s="39" t="s">
        <v>12</v>
      </c>
      <c r="G206" s="44"/>
      <c r="H206" s="20"/>
    </row>
    <row r="207" spans="1:8" ht="25.5" collapsed="1" x14ac:dyDescent="0.2">
      <c r="A207" s="33">
        <v>196</v>
      </c>
      <c r="B207" s="92" t="s">
        <v>249</v>
      </c>
      <c r="C207" s="34" t="s">
        <v>159</v>
      </c>
      <c r="D207" s="35"/>
      <c r="E207" s="36"/>
      <c r="F207" s="39" t="s">
        <v>12</v>
      </c>
      <c r="G207" s="44"/>
      <c r="H207" s="20"/>
    </row>
    <row r="208" spans="1:8" ht="25.5" hidden="1" outlineLevel="1" x14ac:dyDescent="0.2">
      <c r="A208" s="33">
        <v>197</v>
      </c>
      <c r="B208" s="93"/>
      <c r="C208" s="34" t="s">
        <v>158</v>
      </c>
      <c r="D208" s="35"/>
      <c r="E208" s="36"/>
      <c r="F208" s="39" t="s">
        <v>12</v>
      </c>
      <c r="G208" s="44"/>
      <c r="H208" s="20"/>
    </row>
    <row r="209" spans="1:8" hidden="1" outlineLevel="1" x14ac:dyDescent="0.2">
      <c r="A209" s="33">
        <v>198</v>
      </c>
      <c r="B209" s="93"/>
      <c r="C209" s="34" t="s">
        <v>152</v>
      </c>
      <c r="D209" s="35"/>
      <c r="E209" s="36"/>
      <c r="F209" s="39" t="s">
        <v>12</v>
      </c>
      <c r="G209" s="44"/>
      <c r="H209" s="20"/>
    </row>
    <row r="210" spans="1:8" ht="25.5" hidden="1" outlineLevel="1" x14ac:dyDescent="0.2">
      <c r="A210" s="33">
        <v>199</v>
      </c>
      <c r="B210" s="93"/>
      <c r="C210" s="34" t="s">
        <v>157</v>
      </c>
      <c r="D210" s="35"/>
      <c r="E210" s="36"/>
      <c r="F210" s="39" t="s">
        <v>12</v>
      </c>
      <c r="G210" s="44"/>
      <c r="H210" s="20"/>
    </row>
    <row r="211" spans="1:8" ht="25.5" hidden="1" outlineLevel="1" x14ac:dyDescent="0.2">
      <c r="A211" s="33">
        <v>200</v>
      </c>
      <c r="B211" s="93"/>
      <c r="C211" s="34" t="s">
        <v>156</v>
      </c>
      <c r="D211" s="35"/>
      <c r="E211" s="36"/>
      <c r="F211" s="39" t="s">
        <v>12</v>
      </c>
      <c r="G211" s="44"/>
      <c r="H211" s="20"/>
    </row>
    <row r="212" spans="1:8" hidden="1" outlineLevel="1" x14ac:dyDescent="0.2">
      <c r="A212" s="33">
        <v>201</v>
      </c>
      <c r="B212" s="93"/>
      <c r="C212" s="34" t="s">
        <v>153</v>
      </c>
      <c r="D212" s="35"/>
      <c r="E212" s="36"/>
      <c r="F212" s="39" t="s">
        <v>12</v>
      </c>
      <c r="G212" s="44"/>
      <c r="H212" s="20"/>
    </row>
    <row r="213" spans="1:8" ht="25.5" hidden="1" outlineLevel="1" x14ac:dyDescent="0.2">
      <c r="A213" s="33">
        <v>202</v>
      </c>
      <c r="B213" s="93"/>
      <c r="C213" s="34" t="s">
        <v>155</v>
      </c>
      <c r="D213" s="35"/>
      <c r="E213" s="36"/>
      <c r="F213" s="39" t="s">
        <v>12</v>
      </c>
      <c r="G213" s="44"/>
      <c r="H213" s="20"/>
    </row>
    <row r="214" spans="1:8" ht="25.5" hidden="1" outlineLevel="1" x14ac:dyDescent="0.2">
      <c r="A214" s="33">
        <v>203</v>
      </c>
      <c r="B214" s="94"/>
      <c r="C214" s="34" t="s">
        <v>154</v>
      </c>
      <c r="D214" s="35"/>
      <c r="E214" s="36"/>
      <c r="F214" s="39" t="s">
        <v>12</v>
      </c>
      <c r="G214" s="44"/>
      <c r="H214" s="20"/>
    </row>
    <row r="215" spans="1:8" ht="12.75" customHeight="1" collapsed="1" x14ac:dyDescent="0.2">
      <c r="A215" s="33">
        <v>204</v>
      </c>
      <c r="B215" s="98" t="s">
        <v>250</v>
      </c>
      <c r="C215" s="34" t="s">
        <v>160</v>
      </c>
      <c r="D215" s="35"/>
      <c r="E215" s="36"/>
      <c r="F215" s="39" t="s">
        <v>12</v>
      </c>
      <c r="G215" s="44"/>
      <c r="H215" s="20"/>
    </row>
    <row r="216" spans="1:8" hidden="1" outlineLevel="1" x14ac:dyDescent="0.2">
      <c r="A216" s="33">
        <v>205</v>
      </c>
      <c r="B216" s="98"/>
      <c r="C216" s="34" t="s">
        <v>161</v>
      </c>
      <c r="D216" s="35"/>
      <c r="E216" s="36"/>
      <c r="F216" s="39" t="s">
        <v>12</v>
      </c>
      <c r="G216" s="44"/>
      <c r="H216" s="20"/>
    </row>
    <row r="217" spans="1:8" hidden="1" outlineLevel="1" x14ac:dyDescent="0.2">
      <c r="A217" s="33">
        <v>206</v>
      </c>
      <c r="B217" s="98"/>
      <c r="C217" s="34" t="s">
        <v>162</v>
      </c>
      <c r="D217" s="35"/>
      <c r="E217" s="36"/>
      <c r="F217" s="39" t="s">
        <v>12</v>
      </c>
      <c r="G217" s="44"/>
      <c r="H217" s="20"/>
    </row>
    <row r="218" spans="1:8" hidden="1" outlineLevel="1" x14ac:dyDescent="0.2">
      <c r="A218" s="33">
        <v>207</v>
      </c>
      <c r="B218" s="98"/>
      <c r="C218" s="34" t="s">
        <v>163</v>
      </c>
      <c r="D218" s="35"/>
      <c r="E218" s="36"/>
      <c r="F218" s="39" t="s">
        <v>12</v>
      </c>
      <c r="G218" s="44"/>
      <c r="H218" s="20"/>
    </row>
    <row r="219" spans="1:8" hidden="1" outlineLevel="1" x14ac:dyDescent="0.2">
      <c r="A219" s="33">
        <v>208</v>
      </c>
      <c r="B219" s="98"/>
      <c r="C219" s="34" t="s">
        <v>164</v>
      </c>
      <c r="D219" s="35"/>
      <c r="E219" s="36"/>
      <c r="F219" s="39" t="s">
        <v>12</v>
      </c>
      <c r="G219" s="44"/>
      <c r="H219" s="20"/>
    </row>
    <row r="220" spans="1:8" ht="14.25" customHeight="1" collapsed="1" x14ac:dyDescent="0.2">
      <c r="A220" s="33">
        <v>209</v>
      </c>
      <c r="B220" s="92" t="s">
        <v>165</v>
      </c>
      <c r="C220" s="34" t="s">
        <v>166</v>
      </c>
      <c r="D220" s="35"/>
      <c r="E220" s="36"/>
      <c r="F220" s="39" t="s">
        <v>12</v>
      </c>
      <c r="G220" s="44"/>
      <c r="H220" s="20"/>
    </row>
    <row r="221" spans="1:8" ht="38.25" hidden="1" outlineLevel="1" x14ac:dyDescent="0.2">
      <c r="A221" s="33">
        <v>210</v>
      </c>
      <c r="B221" s="93"/>
      <c r="C221" s="34" t="s">
        <v>167</v>
      </c>
      <c r="D221" s="35"/>
      <c r="E221" s="36"/>
      <c r="F221" s="39" t="s">
        <v>12</v>
      </c>
      <c r="G221" s="44"/>
      <c r="H221" s="20"/>
    </row>
    <row r="222" spans="1:8" ht="25.5" hidden="1" outlineLevel="1" x14ac:dyDescent="0.2">
      <c r="A222" s="33">
        <v>211</v>
      </c>
      <c r="B222" s="93"/>
      <c r="C222" s="34" t="s">
        <v>168</v>
      </c>
      <c r="D222" s="35"/>
      <c r="E222" s="36"/>
      <c r="F222" s="39" t="s">
        <v>12</v>
      </c>
      <c r="G222" s="44"/>
      <c r="H222" s="20"/>
    </row>
    <row r="223" spans="1:8" ht="51" hidden="1" outlineLevel="1" x14ac:dyDescent="0.2">
      <c r="A223" s="33">
        <v>212</v>
      </c>
      <c r="B223" s="93"/>
      <c r="C223" s="34" t="s">
        <v>169</v>
      </c>
      <c r="D223" s="35"/>
      <c r="E223" s="36"/>
      <c r="F223" s="39" t="s">
        <v>12</v>
      </c>
      <c r="G223" s="44"/>
      <c r="H223" s="20"/>
    </row>
    <row r="224" spans="1:8" ht="25.5" hidden="1" outlineLevel="1" x14ac:dyDescent="0.2">
      <c r="A224" s="33">
        <v>213</v>
      </c>
      <c r="B224" s="93"/>
      <c r="C224" s="34" t="s">
        <v>170</v>
      </c>
      <c r="D224" s="35"/>
      <c r="E224" s="36"/>
      <c r="F224" s="39" t="s">
        <v>13</v>
      </c>
      <c r="G224" s="44"/>
      <c r="H224" s="20"/>
    </row>
    <row r="225" spans="1:8" ht="38.25" hidden="1" outlineLevel="1" x14ac:dyDescent="0.2">
      <c r="A225" s="33">
        <v>214</v>
      </c>
      <c r="B225" s="93"/>
      <c r="C225" s="34" t="s">
        <v>171</v>
      </c>
      <c r="D225" s="35"/>
      <c r="E225" s="36"/>
      <c r="F225" s="39" t="s">
        <v>13</v>
      </c>
      <c r="G225" s="44"/>
      <c r="H225" s="20"/>
    </row>
    <row r="226" spans="1:8" hidden="1" outlineLevel="1" x14ac:dyDescent="0.2">
      <c r="A226" s="33">
        <v>215</v>
      </c>
      <c r="B226" s="93"/>
      <c r="C226" s="20" t="s">
        <v>172</v>
      </c>
      <c r="D226" s="35"/>
      <c r="E226" s="36"/>
      <c r="F226" s="39" t="s">
        <v>13</v>
      </c>
      <c r="G226" s="44"/>
      <c r="H226" s="20"/>
    </row>
    <row r="227" spans="1:8" hidden="1" outlineLevel="1" x14ac:dyDescent="0.2">
      <c r="A227" s="33">
        <v>216</v>
      </c>
      <c r="B227" s="93"/>
      <c r="C227" s="34" t="s">
        <v>173</v>
      </c>
      <c r="D227" s="35"/>
      <c r="E227" s="36"/>
      <c r="F227" s="39" t="s">
        <v>13</v>
      </c>
      <c r="G227" s="44"/>
      <c r="H227" s="20"/>
    </row>
    <row r="228" spans="1:8" ht="25.5" hidden="1" outlineLevel="1" x14ac:dyDescent="0.2">
      <c r="A228" s="33">
        <v>217</v>
      </c>
      <c r="B228" s="93"/>
      <c r="C228" s="34" t="s">
        <v>174</v>
      </c>
      <c r="D228" s="35"/>
      <c r="E228" s="36"/>
      <c r="F228" s="39" t="s">
        <v>12</v>
      </c>
      <c r="G228" s="44"/>
      <c r="H228" s="20"/>
    </row>
    <row r="229" spans="1:8" ht="25.5" hidden="1" outlineLevel="1" x14ac:dyDescent="0.2">
      <c r="A229" s="33">
        <v>218</v>
      </c>
      <c r="B229" s="93"/>
      <c r="C229" s="34" t="s">
        <v>175</v>
      </c>
      <c r="D229" s="35"/>
      <c r="E229" s="36"/>
      <c r="F229" s="39" t="s">
        <v>12</v>
      </c>
      <c r="G229" s="44"/>
      <c r="H229" s="20"/>
    </row>
    <row r="230" spans="1:8" ht="25.5" hidden="1" outlineLevel="1" x14ac:dyDescent="0.2">
      <c r="A230" s="33">
        <v>219</v>
      </c>
      <c r="B230" s="93"/>
      <c r="C230" s="34" t="s">
        <v>176</v>
      </c>
      <c r="D230" s="35"/>
      <c r="E230" s="36"/>
      <c r="F230" s="39" t="s">
        <v>13</v>
      </c>
      <c r="G230" s="44"/>
      <c r="H230" s="20"/>
    </row>
    <row r="231" spans="1:8" ht="25.5" hidden="1" outlineLevel="1" x14ac:dyDescent="0.2">
      <c r="A231" s="33">
        <v>220</v>
      </c>
      <c r="B231" s="93"/>
      <c r="C231" s="34" t="s">
        <v>177</v>
      </c>
      <c r="D231" s="35"/>
      <c r="E231" s="36"/>
      <c r="F231" s="39" t="s">
        <v>13</v>
      </c>
      <c r="G231" s="44"/>
      <c r="H231" s="20"/>
    </row>
    <row r="232" spans="1:8" ht="25.5" hidden="1" outlineLevel="1" x14ac:dyDescent="0.2">
      <c r="A232" s="33">
        <v>221</v>
      </c>
      <c r="B232" s="93"/>
      <c r="C232" s="34" t="s">
        <v>178</v>
      </c>
      <c r="D232" s="35"/>
      <c r="E232" s="36"/>
      <c r="F232" s="39" t="s">
        <v>12</v>
      </c>
      <c r="G232" s="44"/>
      <c r="H232" s="20"/>
    </row>
    <row r="233" spans="1:8" ht="38.25" hidden="1" outlineLevel="1" x14ac:dyDescent="0.2">
      <c r="A233" s="33">
        <v>222</v>
      </c>
      <c r="B233" s="93"/>
      <c r="C233" s="34" t="s">
        <v>179</v>
      </c>
      <c r="D233" s="35"/>
      <c r="E233" s="36"/>
      <c r="F233" s="39" t="s">
        <v>12</v>
      </c>
      <c r="G233" s="44"/>
      <c r="H233" s="20"/>
    </row>
    <row r="234" spans="1:8" hidden="1" outlineLevel="1" x14ac:dyDescent="0.2">
      <c r="A234" s="33">
        <v>223</v>
      </c>
      <c r="B234" s="93"/>
      <c r="C234" s="34" t="s">
        <v>180</v>
      </c>
      <c r="D234" s="35"/>
      <c r="E234" s="36"/>
      <c r="F234" s="39" t="s">
        <v>12</v>
      </c>
      <c r="G234" s="44"/>
      <c r="H234" s="20"/>
    </row>
    <row r="235" spans="1:8" ht="25.5" hidden="1" outlineLevel="1" x14ac:dyDescent="0.2">
      <c r="A235" s="33">
        <v>224</v>
      </c>
      <c r="B235" s="93"/>
      <c r="C235" s="34" t="s">
        <v>181</v>
      </c>
      <c r="D235" s="35"/>
      <c r="E235" s="36"/>
      <c r="F235" s="39" t="s">
        <v>13</v>
      </c>
      <c r="G235" s="44"/>
      <c r="H235" s="20"/>
    </row>
    <row r="236" spans="1:8" ht="25.5" hidden="1" outlineLevel="1" x14ac:dyDescent="0.2">
      <c r="A236" s="33">
        <v>225</v>
      </c>
      <c r="B236" s="93"/>
      <c r="C236" s="34" t="s">
        <v>182</v>
      </c>
      <c r="D236" s="35"/>
      <c r="E236" s="36"/>
      <c r="F236" s="39" t="s">
        <v>13</v>
      </c>
      <c r="G236" s="44"/>
      <c r="H236" s="20"/>
    </row>
    <row r="237" spans="1:8" hidden="1" outlineLevel="1" x14ac:dyDescent="0.2">
      <c r="A237" s="33">
        <v>226</v>
      </c>
      <c r="B237" s="93"/>
      <c r="C237" s="34" t="s">
        <v>183</v>
      </c>
      <c r="D237" s="35"/>
      <c r="E237" s="36"/>
      <c r="F237" s="39" t="s">
        <v>13</v>
      </c>
      <c r="G237" s="44"/>
      <c r="H237" s="20"/>
    </row>
    <row r="238" spans="1:8" hidden="1" outlineLevel="1" x14ac:dyDescent="0.2">
      <c r="A238" s="33">
        <v>227</v>
      </c>
      <c r="B238" s="93"/>
      <c r="C238" s="34" t="s">
        <v>184</v>
      </c>
      <c r="D238" s="35"/>
      <c r="E238" s="36"/>
      <c r="F238" s="39" t="s">
        <v>13</v>
      </c>
      <c r="G238" s="44"/>
      <c r="H238" s="20"/>
    </row>
    <row r="239" spans="1:8" ht="25.5" hidden="1" outlineLevel="1" x14ac:dyDescent="0.2">
      <c r="A239" s="33">
        <v>228</v>
      </c>
      <c r="B239" s="93"/>
      <c r="C239" s="34" t="s">
        <v>185</v>
      </c>
      <c r="D239" s="35"/>
      <c r="E239" s="36"/>
      <c r="F239" s="39" t="s">
        <v>13</v>
      </c>
      <c r="G239" s="44"/>
      <c r="H239" s="20"/>
    </row>
    <row r="240" spans="1:8" hidden="1" outlineLevel="1" x14ac:dyDescent="0.2">
      <c r="A240" s="33">
        <v>229</v>
      </c>
      <c r="B240" s="93"/>
      <c r="C240" s="34" t="s">
        <v>186</v>
      </c>
      <c r="D240" s="35"/>
      <c r="E240" s="36"/>
      <c r="F240" s="39" t="s">
        <v>13</v>
      </c>
      <c r="G240" s="44"/>
      <c r="H240" s="20"/>
    </row>
    <row r="241" spans="1:8" hidden="1" outlineLevel="1" x14ac:dyDescent="0.2">
      <c r="A241" s="33">
        <v>230</v>
      </c>
      <c r="B241" s="93"/>
      <c r="C241" s="34" t="s">
        <v>187</v>
      </c>
      <c r="D241" s="35"/>
      <c r="E241" s="36"/>
      <c r="F241" s="39" t="s">
        <v>13</v>
      </c>
      <c r="G241" s="44"/>
      <c r="H241" s="20"/>
    </row>
    <row r="242" spans="1:8" ht="26.25" hidden="1" customHeight="1" outlineLevel="1" x14ac:dyDescent="0.2">
      <c r="A242" s="33">
        <v>231</v>
      </c>
      <c r="B242" s="93"/>
      <c r="C242" s="34" t="s">
        <v>237</v>
      </c>
      <c r="D242" s="35"/>
      <c r="E242" s="36"/>
      <c r="F242" s="39" t="s">
        <v>13</v>
      </c>
      <c r="G242" s="44"/>
      <c r="H242" s="20"/>
    </row>
    <row r="243" spans="1:8" hidden="1" outlineLevel="1" x14ac:dyDescent="0.2">
      <c r="A243" s="33">
        <v>232</v>
      </c>
      <c r="B243" s="93"/>
      <c r="C243" s="34" t="s">
        <v>188</v>
      </c>
      <c r="D243" s="35"/>
      <c r="E243" s="36"/>
      <c r="F243" s="39" t="s">
        <v>13</v>
      </c>
      <c r="G243" s="44"/>
      <c r="H243" s="20"/>
    </row>
    <row r="244" spans="1:8" hidden="1" outlineLevel="1" x14ac:dyDescent="0.2">
      <c r="A244" s="33">
        <v>233</v>
      </c>
      <c r="B244" s="94"/>
      <c r="C244" s="34" t="s">
        <v>189</v>
      </c>
      <c r="D244" s="35"/>
      <c r="E244" s="36"/>
      <c r="F244" s="39" t="s">
        <v>12</v>
      </c>
      <c r="G244" s="44"/>
      <c r="H244" s="20"/>
    </row>
    <row r="245" spans="1:8" collapsed="1" x14ac:dyDescent="0.2">
      <c r="A245" s="45">
        <f>COUNTA(A12:A244)</f>
        <v>233</v>
      </c>
      <c r="B245" s="46"/>
      <c r="C245" s="47" t="s">
        <v>1</v>
      </c>
      <c r="D245" s="48"/>
      <c r="E245" s="48"/>
      <c r="F245" s="49"/>
      <c r="G245" s="48"/>
      <c r="H245" s="20"/>
    </row>
    <row r="246" spans="1:8" x14ac:dyDescent="0.2">
      <c r="A246" s="95"/>
      <c r="B246" s="95"/>
      <c r="C246" s="95"/>
      <c r="D246" s="95"/>
      <c r="E246" s="95"/>
      <c r="F246" s="95"/>
      <c r="G246" s="95"/>
      <c r="H246" s="20"/>
    </row>
    <row r="247" spans="1:8" x14ac:dyDescent="0.2">
      <c r="A247" s="96" t="s">
        <v>14</v>
      </c>
      <c r="B247" s="96"/>
      <c r="C247" s="96"/>
      <c r="D247" s="50"/>
      <c r="E247" s="50"/>
      <c r="F247" s="50"/>
      <c r="G247" s="51"/>
      <c r="H247" s="52"/>
    </row>
    <row r="248" spans="1:8" x14ac:dyDescent="0.2">
      <c r="A248" s="97"/>
      <c r="B248" s="97"/>
      <c r="C248" s="97"/>
      <c r="D248" s="97"/>
      <c r="E248" s="97"/>
      <c r="F248" s="97"/>
      <c r="G248" s="97"/>
      <c r="H248" s="20"/>
    </row>
    <row r="249" spans="1:8" x14ac:dyDescent="0.2">
      <c r="A249" s="97"/>
      <c r="B249" s="97"/>
      <c r="C249" s="97"/>
      <c r="D249" s="97"/>
      <c r="E249" s="97"/>
      <c r="F249" s="97"/>
      <c r="G249" s="97"/>
      <c r="H249" s="20"/>
    </row>
    <row r="250" spans="1:8" x14ac:dyDescent="0.2">
      <c r="A250" s="97"/>
      <c r="B250" s="97"/>
      <c r="C250" s="97"/>
      <c r="D250" s="97"/>
      <c r="E250" s="97"/>
      <c r="F250" s="97"/>
      <c r="G250" s="97"/>
      <c r="H250" s="20"/>
    </row>
    <row r="251" spans="1:8" x14ac:dyDescent="0.2">
      <c r="A251" s="97"/>
      <c r="B251" s="97"/>
      <c r="C251" s="97"/>
      <c r="D251" s="97"/>
      <c r="E251" s="97"/>
      <c r="F251" s="97"/>
      <c r="G251" s="97"/>
      <c r="H251" s="20"/>
    </row>
    <row r="252" spans="1:8" x14ac:dyDescent="0.2">
      <c r="A252" s="86" t="s">
        <v>9</v>
      </c>
      <c r="B252" s="86"/>
      <c r="C252" s="86"/>
      <c r="D252" s="50"/>
      <c r="E252" s="50"/>
      <c r="F252" s="50"/>
      <c r="G252" s="51"/>
      <c r="H252" s="53"/>
    </row>
    <row r="253" spans="1:8" x14ac:dyDescent="0.2">
      <c r="A253" s="54" t="s">
        <v>15</v>
      </c>
      <c r="B253" s="55" t="s">
        <v>16</v>
      </c>
      <c r="C253" s="54"/>
      <c r="D253" s="50"/>
      <c r="E253" s="50"/>
      <c r="F253" s="50"/>
      <c r="G253" s="51"/>
      <c r="H253" s="56"/>
    </row>
    <row r="254" spans="1:8" x14ac:dyDescent="0.2">
      <c r="A254" s="54" t="s">
        <v>15</v>
      </c>
      <c r="B254" s="55" t="s">
        <v>17</v>
      </c>
      <c r="C254" s="54"/>
      <c r="D254" s="50"/>
      <c r="E254" s="50"/>
      <c r="F254" s="50"/>
      <c r="G254" s="51"/>
      <c r="H254" s="56"/>
    </row>
    <row r="255" spans="1:8" x14ac:dyDescent="0.2">
      <c r="A255" s="54" t="s">
        <v>15</v>
      </c>
      <c r="B255" s="55" t="s">
        <v>18</v>
      </c>
      <c r="C255" s="54"/>
      <c r="D255" s="50"/>
      <c r="E255" s="50"/>
      <c r="F255" s="50"/>
      <c r="G255" s="51"/>
      <c r="H255" s="56"/>
    </row>
    <row r="256" spans="1:8" x14ac:dyDescent="0.2">
      <c r="A256" s="87"/>
      <c r="B256" s="87"/>
      <c r="C256" s="87"/>
      <c r="D256" s="50"/>
      <c r="E256" s="50"/>
      <c r="F256" s="50"/>
      <c r="G256" s="51"/>
      <c r="H256" s="57"/>
    </row>
    <row r="257" spans="1:8" x14ac:dyDescent="0.2">
      <c r="A257" s="58" t="s">
        <v>5</v>
      </c>
      <c r="B257" s="88" t="s">
        <v>29</v>
      </c>
      <c r="C257" s="88"/>
      <c r="D257" s="88"/>
      <c r="E257" s="88"/>
      <c r="F257" s="88"/>
      <c r="G257" s="88"/>
      <c r="H257" s="20"/>
    </row>
    <row r="258" spans="1:8" x14ac:dyDescent="0.2">
      <c r="A258" s="51"/>
      <c r="B258" s="88" t="s">
        <v>223</v>
      </c>
      <c r="C258" s="88"/>
      <c r="D258" s="88"/>
      <c r="E258" s="88"/>
      <c r="F258" s="88"/>
      <c r="G258" s="88"/>
      <c r="H258" s="20"/>
    </row>
    <row r="259" spans="1:8" x14ac:dyDescent="0.2">
      <c r="A259" s="51"/>
      <c r="B259" s="51"/>
      <c r="C259" s="51"/>
      <c r="D259" s="50"/>
      <c r="E259" s="50"/>
      <c r="F259" s="50"/>
      <c r="G259" s="51"/>
      <c r="H259" s="57"/>
    </row>
    <row r="260" spans="1:8" x14ac:dyDescent="0.2">
      <c r="A260" s="51"/>
      <c r="B260" s="51"/>
      <c r="C260" s="51"/>
      <c r="D260" s="50"/>
      <c r="E260" s="50"/>
      <c r="F260" s="50"/>
      <c r="G260" s="51"/>
      <c r="H260" s="57"/>
    </row>
    <row r="261" spans="1:8" x14ac:dyDescent="0.2">
      <c r="A261" s="51"/>
      <c r="B261" s="51"/>
      <c r="C261" s="51"/>
      <c r="D261" s="50"/>
      <c r="E261" s="50"/>
      <c r="F261" s="50"/>
      <c r="G261" s="51"/>
      <c r="H261" s="57"/>
    </row>
  </sheetData>
  <mergeCells count="27">
    <mergeCell ref="B100:B115"/>
    <mergeCell ref="B12:B41"/>
    <mergeCell ref="E58:E78"/>
    <mergeCell ref="B59:B64"/>
    <mergeCell ref="B65:B84"/>
    <mergeCell ref="B85:B99"/>
    <mergeCell ref="A246:G246"/>
    <mergeCell ref="B116:B137"/>
    <mergeCell ref="B138:B148"/>
    <mergeCell ref="B149:B160"/>
    <mergeCell ref="B161:B171"/>
    <mergeCell ref="B172:B182"/>
    <mergeCell ref="B183:B190"/>
    <mergeCell ref="B191:B194"/>
    <mergeCell ref="B195:B206"/>
    <mergeCell ref="B207:B214"/>
    <mergeCell ref="B215:B219"/>
    <mergeCell ref="B220:B244"/>
    <mergeCell ref="A256:C256"/>
    <mergeCell ref="B257:G257"/>
    <mergeCell ref="B258:G258"/>
    <mergeCell ref="A247:C247"/>
    <mergeCell ref="A248:G248"/>
    <mergeCell ref="A249:G249"/>
    <mergeCell ref="A250:G250"/>
    <mergeCell ref="A251:G251"/>
    <mergeCell ref="A252:C252"/>
  </mergeCells>
  <dataValidations count="2">
    <dataValidation type="list" allowBlank="1" showInputMessage="1" showErrorMessage="1" sqref="D246:F246">
      <formula1>"Yes,No,N/A"</formula1>
    </dataValidation>
    <dataValidation type="list" allowBlank="1" showInputMessage="1" showErrorMessage="1" sqref="D12:D244">
      <formula1>"Passed,NotPassed,N/A"</formula1>
    </dataValidation>
  </dataValidations>
  <pageMargins left="0.7" right="0.7" top="0.34" bottom="0.28000000000000003" header="0.3" footer="0.3"/>
  <pageSetup orientation="landscape" verticalDpi="0" r:id="rId1"/>
  <headerFooter>
    <oddHeader>&amp;L&amp;F&amp;RV1/3</oddHeader>
    <oddFooter>&amp;L07e-CL/PM/HDCV/FSOFT&amp;R&amp;P/&amp;N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Checklist_WebApp</vt:lpstr>
      <vt:lpstr>Checklist_DeskApp</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Myzus Steve</cp:lastModifiedBy>
  <cp:lastPrinted>2018-01-29T04:14:08Z</cp:lastPrinted>
  <dcterms:created xsi:type="dcterms:W3CDTF">2012-04-25T01:35:58Z</dcterms:created>
  <dcterms:modified xsi:type="dcterms:W3CDTF">2019-04-01T01:56:01Z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e2cb26b9-9f74-411c-a523-727ef7701bc0</vt:lpwstr>
  </property>
  <property fmtid="{D5CDD505-2E9C-101B-9397-08002B2CF9AE}" pid="3" name="DLPManualFileClassification">
    <vt:lpwstr>{09454B38-0B2E-44A3-8647-FB8AD33AC393}</vt:lpwstr>
  </property>
  <property fmtid="{D5CDD505-2E9C-101B-9397-08002B2CF9AE}" pid="4" name="DLPManualFileClassificationLastModifiedBy">
    <vt:lpwstr>CPP00086659A\public</vt:lpwstr>
  </property>
  <property fmtid="{D5CDD505-2E9C-101B-9397-08002B2CF9AE}" pid="5" name="DLPManualFileClassificationLastModificationDate">
    <vt:lpwstr>1510302405</vt:lpwstr>
  </property>
  <property fmtid="{D5CDD505-2E9C-101B-9397-08002B2CF9AE}" pid="6" name="DLPManualFileClassificationVersion">
    <vt:lpwstr>10.0.260.4</vt:lpwstr>
  </property>
</Properties>
</file>