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bl6\PBL6\kiemthu\"/>
    </mc:Choice>
  </mc:AlternateContent>
  <bookViews>
    <workbookView xWindow="-105" yWindow="0" windowWidth="11595" windowHeight="0" tabRatio="936" activeTab="1"/>
  </bookViews>
  <sheets>
    <sheet name="Summary" sheetId="15" r:id="rId1"/>
    <sheet name="Đăng nhập_Admin" sheetId="8" r:id="rId2"/>
    <sheet name="Đăng Ký" sheetId="16" r:id="rId3"/>
    <sheet name="QL Lớp" sheetId="12" r:id="rId4"/>
    <sheet name="QL Học Viên" sheetId="13" r:id="rId5"/>
    <sheet name="QL Topic" sheetId="10" r:id="rId6"/>
    <sheet name="QL Trainer" sheetId="9" r:id="rId7"/>
    <sheet name="QL Template" sheetId="11" r:id="rId8"/>
    <sheet name="Gán Topic" sheetId="14" r:id="rId9"/>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8" roundtripDataSignature="AMtx7mggNiKKCfGmBfGVuoHiIljmgVgtww=="/>
    </ext>
  </extLst>
</workbook>
</file>

<file path=xl/calcChain.xml><?xml version="1.0" encoding="utf-8"?>
<calcChain xmlns="http://schemas.openxmlformats.org/spreadsheetml/2006/main">
  <c r="K8" i="15" l="1"/>
  <c r="K10" i="15"/>
  <c r="K12" i="15"/>
  <c r="J13" i="15"/>
  <c r="J12" i="15"/>
  <c r="J11" i="15"/>
  <c r="J9" i="15"/>
  <c r="J8" i="15"/>
  <c r="J10" i="15"/>
  <c r="J7" i="15"/>
  <c r="I13" i="15"/>
  <c r="I12" i="15"/>
  <c r="I11" i="15"/>
  <c r="I10" i="15"/>
  <c r="I9" i="15"/>
  <c r="I8" i="15"/>
  <c r="H13" i="15"/>
  <c r="H12" i="15"/>
  <c r="H11" i="15"/>
  <c r="H10" i="15"/>
  <c r="H9" i="15"/>
  <c r="H8" i="15"/>
  <c r="I7" i="15"/>
  <c r="H7" i="15"/>
  <c r="G12" i="15"/>
  <c r="G13" i="15"/>
  <c r="G11" i="15"/>
  <c r="G10" i="15"/>
  <c r="G9" i="15"/>
  <c r="K9" i="15" s="1"/>
  <c r="G8" i="15"/>
  <c r="G7" i="15"/>
  <c r="K7" i="15" l="1"/>
  <c r="K13" i="15"/>
  <c r="K11" i="15"/>
  <c r="J14" i="15"/>
  <c r="I14" i="15"/>
  <c r="H14" i="15"/>
  <c r="G14" i="15"/>
  <c r="K14" i="15" l="1"/>
</calcChain>
</file>

<file path=xl/comments1.xml><?xml version="1.0" encoding="utf-8"?>
<comments xmlns="http://schemas.openxmlformats.org/spreadsheetml/2006/main">
  <authors>
    <author>HP</author>
  </authors>
  <commentList>
    <comment ref="J6" authorId="0" shapeId="0">
      <text>
        <r>
          <rPr>
            <b/>
            <sz val="9"/>
            <color indexed="81"/>
            <rFont val="Tahoma"/>
            <family val="2"/>
          </rPr>
          <t>HP:</t>
        </r>
        <r>
          <rPr>
            <sz val="9"/>
            <color indexed="81"/>
            <rFont val="Tahoma"/>
            <family val="2"/>
          </rPr>
          <t xml:space="preserve">
Những case nào không thể test được vì những lỗi đã log thì được điền là blocked (vd, không có button back thì ko thể test case chức năng liên quan)</t>
        </r>
      </text>
    </comment>
  </commentList>
</comments>
</file>

<file path=xl/comments2.xml><?xml version="1.0" encoding="utf-8"?>
<comments xmlns="http://schemas.openxmlformats.org/spreadsheetml/2006/main">
  <authors>
    <author>HP</author>
  </authors>
  <commentList>
    <comment ref="F14" authorId="0" shapeId="0">
      <text>
        <r>
          <rPr>
            <b/>
            <sz val="9"/>
            <color indexed="81"/>
            <rFont val="Tahoma"/>
            <family val="2"/>
          </rPr>
          <t>HP:</t>
        </r>
        <r>
          <rPr>
            <sz val="9"/>
            <color indexed="81"/>
            <rFont val="Tahoma"/>
            <family val="2"/>
          </rPr>
          <t xml:space="preserve">
Dù step này không có output nhưng vẫn điền P/F để thể hiện tester đã thực hiện các yêu cầu của step này</t>
        </r>
      </text>
    </comment>
    <comment ref="H14" authorId="0" shapeId="0">
      <text>
        <r>
          <rPr>
            <b/>
            <sz val="9"/>
            <color indexed="81"/>
            <rFont val="Tahoma"/>
            <family val="2"/>
          </rPr>
          <t>HP:</t>
        </r>
        <r>
          <rPr>
            <sz val="9"/>
            <color indexed="81"/>
            <rFont val="Tahoma"/>
            <family val="2"/>
          </rPr>
          <t xml:space="preserve">
Dù step này không có output nhưng vẫn điền P/F để thể hiện tester đã thực hiện các yêu cầu của step này</t>
        </r>
      </text>
    </comment>
  </commentList>
</comments>
</file>

<file path=xl/comments3.xml><?xml version="1.0" encoding="utf-8"?>
<comments xmlns="http://schemas.openxmlformats.org/spreadsheetml/2006/main">
  <authors>
    <author>HP</author>
  </authors>
  <commentList>
    <comment ref="F49" authorId="0" shapeId="0">
      <text>
        <r>
          <rPr>
            <b/>
            <sz val="9"/>
            <color indexed="81"/>
            <rFont val="Tahoma"/>
            <family val="2"/>
          </rPr>
          <t>HP:</t>
        </r>
        <r>
          <rPr>
            <sz val="9"/>
            <color indexed="81"/>
            <rFont val="Tahoma"/>
            <family val="2"/>
          </rPr>
          <t xml:space="preserve">
Dù step này không có output nhưng vẫn điền P/F để thể hiện tester đã thực hiện các yêu cầu của step này</t>
        </r>
      </text>
    </comment>
    <comment ref="H49" authorId="0" shapeId="0">
      <text>
        <r>
          <rPr>
            <b/>
            <sz val="9"/>
            <color indexed="81"/>
            <rFont val="Tahoma"/>
            <family val="2"/>
          </rPr>
          <t>HP:</t>
        </r>
        <r>
          <rPr>
            <sz val="9"/>
            <color indexed="81"/>
            <rFont val="Tahoma"/>
            <family val="2"/>
          </rPr>
          <t xml:space="preserve">
Dù step này không có output nhưng vẫn điền P/F để thể hiện tester đã thực hiện các yêu cầu của step này</t>
        </r>
      </text>
    </comment>
  </commentList>
</comments>
</file>

<file path=xl/comments4.xml><?xml version="1.0" encoding="utf-8"?>
<comments xmlns="http://schemas.openxmlformats.org/spreadsheetml/2006/main">
  <authors>
    <author>HP</author>
  </authors>
  <commentList>
    <comment ref="D5" authorId="0" shapeId="0">
      <text>
        <r>
          <rPr>
            <b/>
            <sz val="9"/>
            <color indexed="81"/>
            <rFont val="Tahoma"/>
            <family val="2"/>
          </rPr>
          <t>HP:</t>
        </r>
        <r>
          <rPr>
            <sz val="9"/>
            <color indexed="81"/>
            <rFont val="Tahoma"/>
            <family val="2"/>
          </rPr>
          <t xml:space="preserve">
Tester sẽ vào SQL để viết query ví dụ với output hiện tại là "select * from Lop where status = 1 order by MaLop".
Tiếp theo tester sẽ so sánh số lượng record sql trả về với số lượng record trên grid. 
Và cuối cùng sẽ so sánh tất cả mã lớp trả về trong sql khớp với mã lớp trên grid.</t>
        </r>
      </text>
    </comment>
    <comment ref="D6" authorId="0" shapeId="0">
      <text>
        <r>
          <rPr>
            <b/>
            <sz val="9"/>
            <color indexed="81"/>
            <rFont val="Tahoma"/>
            <family val="2"/>
          </rPr>
          <t>HP:</t>
        </r>
        <r>
          <rPr>
            <sz val="9"/>
            <color indexed="81"/>
            <rFont val="Tahoma"/>
            <family val="2"/>
          </rPr>
          <t xml:space="preserve">
Chọn 1 record bất kỳ trên grid và lấy mã lớp để viết query vd "Select * from Lop where malop = 'abc'". 
Sau đó so sánh data của từng cột trên với data của record mà query trả về.
Lặp lại 2 bước trên vài lần để đảm bảo grid hiển thị đúng như test case yêu cầu.</t>
        </r>
      </text>
    </comment>
    <comment ref="D18" authorId="0" shapeId="0">
      <text>
        <r>
          <rPr>
            <b/>
            <sz val="9"/>
            <color indexed="81"/>
            <rFont val="Tahoma"/>
            <family val="2"/>
          </rPr>
          <t>HP:</t>
        </r>
        <r>
          <rPr>
            <sz val="9"/>
            <color indexed="81"/>
            <rFont val="Tahoma"/>
            <family val="2"/>
          </rPr>
          <t xml:space="preserve">
Vào sql, chạy query "Select tentemplate from Template where Status = 1 order by tentemplate".
Sau đó so sánh với list data trong combobox.
Để test dễ hơn thì số lượng item trong combobox không nên quá nhiều, chỉ tầm cỡ 20 trở xuống. Nếu hiện tại số item quá nhiều thì tester nên vào DB chuyển Status của một số template thành 0.</t>
        </r>
      </text>
    </comment>
    <comment ref="B28" authorId="0" shapeId="0">
      <text>
        <r>
          <rPr>
            <b/>
            <sz val="9"/>
            <color indexed="81"/>
            <rFont val="Tahoma"/>
            <family val="2"/>
          </rPr>
          <t>HP:</t>
        </r>
        <r>
          <rPr>
            <sz val="9"/>
            <color indexed="81"/>
            <rFont val="Tahoma"/>
            <family val="2"/>
          </rPr>
          <t xml:space="preserve">
Case thành công này cần thực hiện test ít nhất 3 lần (1 lần với data = maxlength, 1 lần với data bình thường gồm ký tự chữ + số + đặc biệt, 1 lần với data chứa ký tự trống ở 2 đầu) để đảm bảo user có thể tạo nhiều record</t>
        </r>
      </text>
    </comment>
    <comment ref="D29" authorId="0" shapeId="0">
      <text>
        <r>
          <rPr>
            <b/>
            <sz val="9"/>
            <color indexed="81"/>
            <rFont val="Tahoma"/>
            <family val="2"/>
          </rPr>
          <t>HP:</t>
        </r>
        <r>
          <rPr>
            <sz val="9"/>
            <color indexed="81"/>
            <rFont val="Tahoma"/>
            <family val="2"/>
          </rPr>
          <t xml:space="preserve">
Cần check data sẽ được trim khoảng trắng ở 2 đầu trước khi save vào DB</t>
        </r>
      </text>
    </comment>
    <comment ref="C48" authorId="0" shapeId="0">
      <text>
        <r>
          <rPr>
            <b/>
            <sz val="9"/>
            <color indexed="81"/>
            <rFont val="Tahoma"/>
            <family val="2"/>
          </rPr>
          <t>HP:</t>
        </r>
        <r>
          <rPr>
            <sz val="9"/>
            <color indexed="81"/>
            <rFont val="Tahoma"/>
            <family val="2"/>
          </rPr>
          <t xml:space="preserve">
Nên sử dụng record Lớp mà bạn đã tạo ra trong function Tạo mới Lớp</t>
        </r>
      </text>
    </comment>
    <comment ref="D48" authorId="0" shapeId="0">
      <text>
        <r>
          <rPr>
            <b/>
            <sz val="9"/>
            <color indexed="81"/>
            <rFont val="Tahoma"/>
            <family val="2"/>
          </rPr>
          <t>HP:</t>
        </r>
        <r>
          <rPr>
            <sz val="9"/>
            <color indexed="81"/>
            <rFont val="Tahoma"/>
            <family val="2"/>
          </rPr>
          <t xml:space="preserve">
Thực hiện query "Select * from Lop where MaLop = mã lớp của record đã chọn"
Sau đó kiểm tra data của từng field trên màn hình Edit so với data của record trả về trong db</t>
        </r>
      </text>
    </comment>
    <comment ref="B60" authorId="0" shapeId="0">
      <text>
        <r>
          <rPr>
            <b/>
            <sz val="9"/>
            <color indexed="81"/>
            <rFont val="Tahoma"/>
            <family val="2"/>
          </rPr>
          <t>HP:</t>
        </r>
        <r>
          <rPr>
            <sz val="9"/>
            <color indexed="81"/>
            <rFont val="Tahoma"/>
            <family val="2"/>
          </rPr>
          <t xml:space="preserve">
Nên thực hiện case này vài lần rồi mới điền kết quả pass/fail
</t>
        </r>
      </text>
    </comment>
  </commentList>
</comments>
</file>

<file path=xl/comments5.xml><?xml version="1.0" encoding="utf-8"?>
<comments xmlns="http://schemas.openxmlformats.org/spreadsheetml/2006/main">
  <authors>
    <author>HP</author>
  </authors>
  <commentList>
    <comment ref="C60" authorId="0" shapeId="0">
      <text>
        <r>
          <rPr>
            <b/>
            <sz val="9"/>
            <color indexed="81"/>
            <rFont val="Tahoma"/>
            <family val="2"/>
          </rPr>
          <t>HP:</t>
        </r>
        <r>
          <rPr>
            <sz val="9"/>
            <color indexed="81"/>
            <rFont val="Tahoma"/>
            <family val="2"/>
          </rPr>
          <t xml:space="preserve">
Tạo ra nhiều câu hỏi, số lượng nên &gt; 10</t>
        </r>
      </text>
    </comment>
    <comment ref="C61" authorId="0" shapeId="0">
      <text>
        <r>
          <rPr>
            <b/>
            <sz val="9"/>
            <color indexed="81"/>
            <rFont val="Tahoma"/>
            <family val="2"/>
          </rPr>
          <t>HP:</t>
        </r>
        <r>
          <rPr>
            <sz val="9"/>
            <color indexed="81"/>
            <rFont val="Tahoma"/>
            <family val="2"/>
          </rPr>
          <t xml:space="preserve">
Cần nhập data khác nhau cho mỗi bộ câu hỏi/điểm tối thiểu/điểm tối đa để đảm bảo các câu hỏi ko sao chép dữ liệu của nhau sau khi save</t>
        </r>
      </text>
    </comment>
    <comment ref="B108" authorId="0" shapeId="0">
      <text>
        <r>
          <rPr>
            <b/>
            <sz val="9"/>
            <color indexed="81"/>
            <rFont val="Tahoma"/>
            <family val="2"/>
          </rPr>
          <t>HP:</t>
        </r>
        <r>
          <rPr>
            <sz val="9"/>
            <color indexed="81"/>
            <rFont val="Tahoma"/>
            <family val="2"/>
          </rPr>
          <t xml:space="preserve">
Test 2 lần với trường hợp Template có 1 câu hỏi và nhiều hơn 10 câu hỏi</t>
        </r>
      </text>
    </comment>
  </commentList>
</comments>
</file>

<file path=xl/comments6.xml><?xml version="1.0" encoding="utf-8"?>
<comments xmlns="http://schemas.openxmlformats.org/spreadsheetml/2006/main">
  <authors>
    <author>HP</author>
  </authors>
  <commentList>
    <comment ref="C38" authorId="0" shapeId="0">
      <text>
        <r>
          <rPr>
            <b/>
            <sz val="9"/>
            <color indexed="81"/>
            <rFont val="Tahoma"/>
            <family val="2"/>
          </rPr>
          <t>HP:</t>
        </r>
        <r>
          <rPr>
            <sz val="9"/>
            <color indexed="81"/>
            <rFont val="Tahoma"/>
            <family val="2"/>
          </rPr>
          <t xml:space="preserve">
Nên chọn hơn 10 topic</t>
        </r>
      </text>
    </comment>
    <comment ref="C56" authorId="0" shapeId="0">
      <text>
        <r>
          <rPr>
            <b/>
            <sz val="9"/>
            <color indexed="81"/>
            <rFont val="Tahoma"/>
            <family val="2"/>
          </rPr>
          <t>HP:</t>
        </r>
        <r>
          <rPr>
            <sz val="9"/>
            <color indexed="81"/>
            <rFont val="Tahoma"/>
            <family val="2"/>
          </rPr>
          <t xml:space="preserve">
Cần đảm bảo mỗi combobox được chọn 1 item khác nhau</t>
        </r>
      </text>
    </comment>
  </commentList>
</comments>
</file>

<file path=xl/sharedStrings.xml><?xml version="1.0" encoding="utf-8"?>
<sst xmlns="http://schemas.openxmlformats.org/spreadsheetml/2006/main" count="1189" uniqueCount="676">
  <si>
    <t>ID</t>
  </si>
  <si>
    <t>Test case Description</t>
  </si>
  <si>
    <t>Test case Procedure</t>
  </si>
  <si>
    <t>Expected Output</t>
  </si>
  <si>
    <t>Date</t>
  </si>
  <si>
    <t xml:space="preserve">Step Result </t>
  </si>
  <si>
    <t>GUI</t>
  </si>
  <si>
    <t>FUNC</t>
  </si>
  <si>
    <t>[Hoàn tất] button</t>
  </si>
  <si>
    <t>[Back] button</t>
  </si>
  <si>
    <t>Precondition: admin đăng nhập thành công</t>
  </si>
  <si>
    <t>Click [Hoàn tất] button</t>
  </si>
  <si>
    <t>Click [Reset] button</t>
  </si>
  <si>
    <t>Grid</t>
  </si>
  <si>
    <t>Click [Back] button</t>
  </si>
  <si>
    <t>[Lớp] combobox</t>
  </si>
  <si>
    <t>Chọn item trong [Lớp] combobox</t>
  </si>
  <si>
    <t>Popup message bị tắt</t>
  </si>
  <si>
    <t>Click [OK] button</t>
  </si>
  <si>
    <t>Label</t>
  </si>
  <si>
    <t>Click button [Hoàn tất]</t>
  </si>
  <si>
    <t xml:space="preserve">Preconditon : Admin đăng nhập thành công và đang ở tại bất kỳ màn hình
</t>
  </si>
  <si>
    <t>Click [Đăng xuất] Button</t>
  </si>
  <si>
    <t xml:space="preserve">Status: enable </t>
  </si>
  <si>
    <t>Kiểu dữ liệu: String</t>
  </si>
  <si>
    <t>Trạng thái: enable</t>
  </si>
  <si>
    <t>Mở trang Quản Lý Trainer</t>
  </si>
  <si>
    <t>Precondition: Admin đăng nhập thành công</t>
  </si>
  <si>
    <t xml:space="preserve"> Click [Trainer] button</t>
  </si>
  <si>
    <t>Quản lý trainer screen</t>
  </si>
  <si>
    <t>[Tạo mới trainer] button</t>
  </si>
  <si>
    <t>Grid Trainer</t>
  </si>
  <si>
    <t>Tạo mới trainer screen</t>
  </si>
  <si>
    <t xml:space="preserve">Default value : blank </t>
  </si>
  <si>
    <t xml:space="preserve">Status: Enable </t>
  </si>
  <si>
    <t>[Họ tên]  textbox</t>
  </si>
  <si>
    <t>[Reset] button</t>
  </si>
  <si>
    <t xml:space="preserve">Tạo mới trainer </t>
  </si>
  <si>
    <t xml:space="preserve">Mở trang Tạo mới Trainer </t>
  </si>
  <si>
    <t xml:space="preserve"> Click [Tạo mới Trainer] button</t>
  </si>
  <si>
    <t>Tạo mới Trainer thành công</t>
  </si>
  <si>
    <t>Nhập data vào [Account Trainer] textbox</t>
  </si>
  <si>
    <t>Click [Hoàn Tất] button</t>
  </si>
  <si>
    <t>Tạo mới Trainer không thành công khi để trống trường Account Trainer</t>
  </si>
  <si>
    <t>Nhập valid data vào [Họ Tên] textbox</t>
  </si>
  <si>
    <t>Tạo mới Trainer không thành công khi để trống trường Họ Tên</t>
  </si>
  <si>
    <t>Nhập valid data vào [Account Trainer] textbox</t>
  </si>
  <si>
    <t>Khôi phục lại dữ liệu ban đầu</t>
  </si>
  <si>
    <t>Nhập data cho tất cả các trường</t>
  </si>
  <si>
    <t>Các field được sét giá trị như ban đầu của trang Tạo mới Trainer</t>
  </si>
  <si>
    <t>Hủy việc tạo mới Trainer</t>
  </si>
  <si>
    <t xml:space="preserve">Sửa trainer </t>
  </si>
  <si>
    <t>Mở trang Sửa Trainer thành công</t>
  </si>
  <si>
    <t>Sửa Trainer thành công</t>
  </si>
  <si>
    <t>Nhập lại valid data vào [Họ Tên] textbox</t>
  </si>
  <si>
    <t>Sửa Trainer không thành công khi để trống trường Họ Tên</t>
  </si>
  <si>
    <t>Để trống trường [Họ Tên] textbox</t>
  </si>
  <si>
    <t>Các field được sét giá trị như ban đầu của trang Sửa Trainer</t>
  </si>
  <si>
    <t>Hủy việc sửa Trainer</t>
  </si>
  <si>
    <t xml:space="preserve">Xóa trainer </t>
  </si>
  <si>
    <t>Xóa Trainer thành công</t>
  </si>
  <si>
    <t>[Có] button : Enable</t>
  </si>
  <si>
    <t>[Không] button : Enable</t>
  </si>
  <si>
    <t>Click [Có] button</t>
  </si>
  <si>
    <t>Click [Không] button</t>
  </si>
  <si>
    <t>Mở màn hình Quản Lý Topic thành công</t>
  </si>
  <si>
    <t>Precondition : Admin đăng nhập thành công</t>
  </si>
  <si>
    <t>[Tạo mới Topic] button</t>
  </si>
  <si>
    <t>Grid Topic</t>
  </si>
  <si>
    <t>Status : Enable</t>
  </si>
  <si>
    <t>Kiểu dữ liệu : String</t>
  </si>
  <si>
    <t>Tạo mới Topic</t>
  </si>
  <si>
    <t>Mở màn hình Tạo mới Topic thành công</t>
  </si>
  <si>
    <t>Click [Tạo mới Topic] button</t>
  </si>
  <si>
    <t>Tạo mới Topic thành công</t>
  </si>
  <si>
    <t>Nhập "Topic1" vào [Tên Topic] textbox</t>
  </si>
  <si>
    <t xml:space="preserve">Click [Hoàn tất] button
</t>
  </si>
  <si>
    <t>Tạo mới Topic không thành công khi để trống trường Tên Topic</t>
  </si>
  <si>
    <t>Để trống [Tên Topic] textbox</t>
  </si>
  <si>
    <t>Nhập data cho các trường</t>
  </si>
  <si>
    <t>Các field được sét giá trị như ban đầu của trang Tạo mới Topic</t>
  </si>
  <si>
    <t>Hủy việc tạo mới Topic</t>
  </si>
  <si>
    <t>Sửa Topic</t>
  </si>
  <si>
    <t>Mở màn hình sửa Topic thành công</t>
  </si>
  <si>
    <t>Sửa Topic thành công</t>
  </si>
  <si>
    <t>Nhập data vào [Tên Topic] textbox</t>
  </si>
  <si>
    <t>Sửa Topic không thành công khi để trống trường Tên Topic</t>
  </si>
  <si>
    <t>Xóa data của [Tên Topic] textbox</t>
  </si>
  <si>
    <t>Nhập lại data vào [Tên Topic] textbox</t>
  </si>
  <si>
    <t>Click [Reset]</t>
  </si>
  <si>
    <t>Hủy việc tạo sửaTopic</t>
  </si>
  <si>
    <t>Nhập data lại vào [Họ Tên] textbox</t>
  </si>
  <si>
    <t>Xóa Topic</t>
  </si>
  <si>
    <t>Xóa Topic thành công</t>
  </si>
  <si>
    <t xml:space="preserve">Hủy xóa Topic </t>
  </si>
  <si>
    <t xml:space="preserve">Mở trang Quản Lý Template </t>
  </si>
  <si>
    <t>Quản lý Template screen</t>
  </si>
  <si>
    <t>[Tạo mới template] button</t>
  </si>
  <si>
    <t>Grid template</t>
  </si>
  <si>
    <t>Tạo mới Template screen</t>
  </si>
  <si>
    <t>[Tên template] textbox</t>
  </si>
  <si>
    <t>Tạo mới câu hỏi screen</t>
  </si>
  <si>
    <t>[STT] textbox</t>
  </si>
  <si>
    <t>Trạng thái: disabled</t>
  </si>
  <si>
    <t>Giá trị mặc định: 1</t>
  </si>
  <si>
    <t>[Điểm tối thiểu để không cần ghi chú] textbox</t>
  </si>
  <si>
    <t>Kiểu dữ liệu: number</t>
  </si>
  <si>
    <t>[Điểm tối đa]</t>
  </si>
  <si>
    <t>Giá trị mặc định: 5</t>
  </si>
  <si>
    <t>[Câu hỏi] textbox</t>
  </si>
  <si>
    <t>[Xóa] icon button</t>
  </si>
  <si>
    <t>Nếu chỉ có 1 câu hỏi trên màn hình</t>
  </si>
  <si>
    <t xml:space="preserve">Status : disabled
</t>
  </si>
  <si>
    <t>Nếu có nhiều câu hỏi trên màn hình và câu hỏi hiện tại không phải là câu hỏi cuối cùng</t>
  </si>
  <si>
    <t>Nếu có nhiều câu hỏi trên màn hình và câu hỏi hiện tại là câu hỏi cuối cùng</t>
  </si>
  <si>
    <t>Icon: thùng rác</t>
  </si>
  <si>
    <t>[Nhập tiếp] button</t>
  </si>
  <si>
    <t>Sửa Template screen</t>
  </si>
  <si>
    <t>Tạo mới Template</t>
  </si>
  <si>
    <t>Mở màn hình tạo mới Template thành công</t>
  </si>
  <si>
    <t>Nhập data vào [Tên template] textbox</t>
  </si>
  <si>
    <t>Hủy việc tạo mới Template</t>
  </si>
  <si>
    <t>Precondition :
-  Admin đăng nhập thành công
- Admin đang ở màn hình tạo mới Template</t>
  </si>
  <si>
    <t>Nhập valid data cho tất cả các trường</t>
  </si>
  <si>
    <t>Nhập valid data cho tất cả các trường ở các câu hỏi</t>
  </si>
  <si>
    <t>Click [Xóa] button tại câu hỏi cuối cùng</t>
  </si>
  <si>
    <t>Hiển thị popup message "Điểm tối thiểu không được lớn hơn điểm tối đa" ở giữa màn hình
- [OK] button : Enable</t>
  </si>
  <si>
    <t>popup message bị tắt</t>
  </si>
  <si>
    <t>Để trống [Câu hỏi] textbox</t>
  </si>
  <si>
    <t>Popup message tắt</t>
  </si>
  <si>
    <t>Sửa Template</t>
  </si>
  <si>
    <t>Sửa câu hỏi của Template thành công</t>
  </si>
  <si>
    <t>Sửa câu hỏi của Template không thành công khi để trống trường câu  hỏi</t>
  </si>
  <si>
    <t>Hiển thị popup message "Điểm tối thiểu không được lớn hơn điểm tối đa"
- [OK] button : Enable</t>
  </si>
  <si>
    <t>Hiển thị popup message "Điểm tối thiểu phải nhỏ hơn Điểm tối đa"
- [OK] button : Enable</t>
  </si>
  <si>
    <t>Xóa Template</t>
  </si>
  <si>
    <t>Xóa Template thành công</t>
  </si>
  <si>
    <t xml:space="preserve">Hủy xóa Template </t>
  </si>
  <si>
    <t>[Tạo mới lớp] button</t>
  </si>
  <si>
    <t>[Template] combobox</t>
  </si>
  <si>
    <t>Default value : item đầu tiên</t>
  </si>
  <si>
    <t>Các value được sort theo thứ tự chữ cái Tên Template</t>
  </si>
  <si>
    <t>Tạo mới Lớp</t>
  </si>
  <si>
    <t>Tạo mới lớp thành công</t>
  </si>
  <si>
    <t>Nhập data vào tất cả các trường</t>
  </si>
  <si>
    <t>Reset data về trạng thái thái ban đầu</t>
  </si>
  <si>
    <t>Click button [Reset]</t>
  </si>
  <si>
    <t>Quay về trạng thái ban đầu trang Tạo mới lớp</t>
  </si>
  <si>
    <t>Hủy việc tạo mới Lớp</t>
  </si>
  <si>
    <t>Nhập Data vào các trường hoặc không nhập</t>
  </si>
  <si>
    <t>Click button [Back]</t>
  </si>
  <si>
    <t>Tạo mới lớp không thành công khi không nhập mã lớp</t>
  </si>
  <si>
    <t>Nhập data vào các trường còn lại</t>
  </si>
  <si>
    <t>Tạo mới lớp không thành công khi không nhập tên lớp</t>
  </si>
  <si>
    <t>Sửa Lớp</t>
  </si>
  <si>
    <t>Chỉnh sửa lớp thành công</t>
  </si>
  <si>
    <t>Chỉnh sửa lớp không thành công khi để trống Tên lớp</t>
  </si>
  <si>
    <t>Xóa Lớp</t>
  </si>
  <si>
    <t>Click button [Có]</t>
  </si>
  <si>
    <t>Click button [Không]</t>
  </si>
  <si>
    <t>Mở trang Quản lí học viên thành công</t>
  </si>
  <si>
    <t>[Tạo mới học viên] button</t>
  </si>
  <si>
    <t>[Tạo mới học viên theo file] button</t>
  </si>
  <si>
    <t>[Hướng dẫn import file] button</t>
  </si>
  <si>
    <t>Default value: item 'Lớp'</t>
  </si>
  <si>
    <t xml:space="preserve">Grid </t>
  </si>
  <si>
    <t>Tạo mới Học viên screen</t>
  </si>
  <si>
    <t>Tạo mới Học viên theo file screen</t>
  </si>
  <si>
    <t>[Chọn file] section</t>
  </si>
  <si>
    <t>[Chọn tệp] button</t>
  </si>
  <si>
    <t>Text field</t>
  </si>
  <si>
    <t>Status : Disabled</t>
  </si>
  <si>
    <t>default value = "Không có tệp nào được chọn"</t>
  </si>
  <si>
    <t>Tìm kiếm Học viên</t>
  </si>
  <si>
    <t>Tìm kiếm theo Lớp thành công</t>
  </si>
  <si>
    <t>Precondition: admin đang ở trang Quản lí học viên</t>
  </si>
  <si>
    <t>Tạo mới Học viên</t>
  </si>
  <si>
    <t>Mở trang Tạo mới học viên thành công</t>
  </si>
  <si>
    <t>Precondition: admin đang ở màn hình Quản lí học viên</t>
  </si>
  <si>
    <t xml:space="preserve"> Click [Tạo mới học viên] button</t>
  </si>
  <si>
    <t>Tạo mới học viên thành công</t>
  </si>
  <si>
    <t>Preconditon: admin đang ở màn hình Tạo mới học viên</t>
  </si>
  <si>
    <t>Nhập valid data vào [Account học viên] textbox</t>
  </si>
  <si>
    <t>Nhập valid data vào [Tên học viên] textbox</t>
  </si>
  <si>
    <t>Thêm mới học viên không thành công khi để trống Account học viên</t>
  </si>
  <si>
    <t>Precondition: admin đang ở màn hình Tạo mới học viên</t>
  </si>
  <si>
    <t>Thêm mới học viên không thành công khi để trống Tên học viên</t>
  </si>
  <si>
    <t>Nhập tất cả các trường từ trường Tên học viên</t>
  </si>
  <si>
    <t xml:space="preserve">Preconditon: admin đang ở trang Tạo mới học viên </t>
  </si>
  <si>
    <t>Nhập dữ liệu cho tất cả các trường</t>
  </si>
  <si>
    <t>Hủy bỏ các thông tin vừa nhập và quay về trạng thái ban đầu của trang Tạo mới học viên</t>
  </si>
  <si>
    <t>Hủy việc tạo mới Học viên</t>
  </si>
  <si>
    <t>Precondition: Admin đứng tại màn hình Tạo mới học viên</t>
  </si>
  <si>
    <t>Tạo mới Học viên theo file</t>
  </si>
  <si>
    <t>Click [Hướng dẫn import file] button</t>
  </si>
  <si>
    <t>Mở trang Tạo mới học viên theo file thành công</t>
  </si>
  <si>
    <t xml:space="preserve">Precondition: 
- admin đang ở màn hình Quản lí học viên </t>
  </si>
  <si>
    <t>Click [Tạo mới học viên theo file] button</t>
  </si>
  <si>
    <t>Click [Chọn tệp] button</t>
  </si>
  <si>
    <t>Chọn folder chứa file</t>
  </si>
  <si>
    <t>Chọn file txt</t>
  </si>
  <si>
    <t>Click [Open] button</t>
  </si>
  <si>
    <t>Tạo mới học viên theo file không thành công khi Mã học viên trong file trùng Mã học viên trong DB</t>
  </si>
  <si>
    <t xml:space="preserve">Click [Chọn tệp] button
</t>
  </si>
  <si>
    <t>Precondition: 
- admin đang ở màn hình Tạo mới học viên theo file
- file không có học viên nào</t>
  </si>
  <si>
    <t>Tạo mới học viên theo file thành công khi file có 1 record học viên</t>
  </si>
  <si>
    <t>Chọn file có đuôi khác txt</t>
  </si>
  <si>
    <t>Thêm mới học viên theo file không thành công khi không Chọn tệp</t>
  </si>
  <si>
    <t>Precondition: admin đang ở màn hình Tạo mới học viên theo file</t>
  </si>
  <si>
    <t>Preconditon: admin đang ở trang Tạo mới học viên theo file</t>
  </si>
  <si>
    <t>Hủy bỏ các thông tin vừa chọn và quay về trạng thái ban đầu của trang Tạo mới học viên theo file</t>
  </si>
  <si>
    <t>Hủy việc tạo mới học viên theo file</t>
  </si>
  <si>
    <t>Sửa Học viên</t>
  </si>
  <si>
    <t>Mở trang Chỉnh sửa học viên thành công</t>
  </si>
  <si>
    <t>Chỉnh sửa học viên thành công</t>
  </si>
  <si>
    <t>Precondition: admin đang ở màn hình Chỉnh sửa học viên</t>
  </si>
  <si>
    <t>Reset data trên màn hình Chỉnh sửa học viên thành công</t>
  </si>
  <si>
    <t>Precondition: admin đang ở trang Chỉnh sửa học viên</t>
  </si>
  <si>
    <t>Hủy bỏ các thông tin vừa được chỉnh sửa
Quay về trạng thái ban đầu của trang Chỉnh sửa học viên</t>
  </si>
  <si>
    <t>Hủy function sửa Học viên</t>
  </si>
  <si>
    <t>Xóa Học viên</t>
  </si>
  <si>
    <t>Xóa Học viên thành công</t>
  </si>
  <si>
    <t>Xóa Học viên không thành công</t>
  </si>
  <si>
    <t>Quản lý gán topic screen</t>
  </si>
  <si>
    <t>Lớp combobox</t>
  </si>
  <si>
    <t>Default value: item đầu tiên</t>
  </si>
  <si>
    <t xml:space="preserve">Các value lấy từ cột [LOP].[TenLop] với status =1 </t>
  </si>
  <si>
    <t>[Xóa hết] button</t>
  </si>
  <si>
    <t>[Gán mới] button</t>
  </si>
  <si>
    <t>Gán topic screen</t>
  </si>
  <si>
    <t>[Trainer] combobox</t>
  </si>
  <si>
    <t xml:space="preserve">Các value lấy từ cột [TRAINER].[TenTrainer] với status =1 </t>
  </si>
  <si>
    <t>[Topic] checkbox list</t>
  </si>
  <si>
    <t>Default value: unchecked</t>
  </si>
  <si>
    <t>Precondition: Admin đứng tại màn hình Quản lý gán topic</t>
  </si>
  <si>
    <t>Gán topic</t>
  </si>
  <si>
    <t>Gán một topic cho trainer/lớp thành công</t>
  </si>
  <si>
    <t>Precondition: Admin đứng tại màn hình  gán topic</t>
  </si>
  <si>
    <t>Click button [Gán]</t>
  </si>
  <si>
    <t>Sửa trainer cho gán topic</t>
  </si>
  <si>
    <t>Xóa topic gán cho trainer</t>
  </si>
  <si>
    <t>Xóa topic gán cho trainer thành công</t>
  </si>
  <si>
    <t>Precondition:Admin đứng tại màn hình Quản lý gán topic</t>
  </si>
  <si>
    <t>Click vào button [Xóa] của 1 record nào đó</t>
  </si>
  <si>
    <t xml:space="preserve">Click vào button [Có] </t>
  </si>
  <si>
    <t xml:space="preserve">Click vào button [Không] </t>
  </si>
  <si>
    <t>Xóa tất cả các topic gán cho trainer thành công</t>
  </si>
  <si>
    <t xml:space="preserve">Click vào button [Xóa hết] </t>
  </si>
  <si>
    <t>Đăng nhập vào hệ thống thành công</t>
  </si>
  <si>
    <t>Đăng nhập vào hệ thống không thành công khi Password không đúng</t>
  </si>
  <si>
    <t xml:space="preserve">Nhập data vào textbox [Password]
</t>
  </si>
  <si>
    <t>[Tên Topic] textbox</t>
  </si>
  <si>
    <t>[Mã lớp] textbox</t>
  </si>
  <si>
    <t>[Tên lớp] textbox</t>
  </si>
  <si>
    <t>[Account học viên] textbox</t>
  </si>
  <si>
    <t>[Tên học viên] textbox</t>
  </si>
  <si>
    <t>Login page</t>
  </si>
  <si>
    <t xml:space="preserve">Nhập '12345' vào textbox [Password]
</t>
  </si>
  <si>
    <t>Precondition: Admin đăng nhập vào hệ thống Feedback_online</t>
  </si>
  <si>
    <t>Tại màn hình quản lý lớp, Click button [Tạo mới lớp]</t>
  </si>
  <si>
    <t>Tạo mới lớp screen</t>
  </si>
  <si>
    <t>Quản lý lớp screen</t>
  </si>
  <si>
    <t>Lớp mới được chèn vào DB/table Lop</t>
  </si>
  <si>
    <t>Quay về màn hình quản lý lớp và hiển thị record mới trong grid</t>
  </si>
  <si>
    <t>Nhập data vào các trường bắt buộc còn lại</t>
  </si>
  <si>
    <t>Tạo mới lớp không thành công với mã lớp bị trùng</t>
  </si>
  <si>
    <t xml:space="preserve">Precondition: Một record với Malop = "Lop1" có  trong DB table Lớp
</t>
  </si>
  <si>
    <t>Tại màn hình Quản lý lớp, Click button [Sửa] của một record bất kỳ</t>
  </si>
  <si>
    <t>Data được save vào trong DB/table Lop cho lớp đã chọn</t>
  </si>
  <si>
    <t>Quay về lại màn hình quản lý lớp với thông tin mới trên grid</t>
  </si>
  <si>
    <t>Quay về trạng thái ban đầu trang chỉnh sửa lớp</t>
  </si>
  <si>
    <t>Hủy việc sửa Lớp</t>
  </si>
  <si>
    <t>Quay về màn hình Quản lý lớp
Data của record được chọn không thay đổi trong DB và trên grid</t>
  </si>
  <si>
    <t>Quay về màn hình Quản lý lớp
Ko có record mới được tạo ra trong DB và trên grid</t>
  </si>
  <si>
    <t xml:space="preserve">Tắt popup </t>
  </si>
  <si>
    <t>Set Status = 0 cho record đã chọn trong DB/Table Lop</t>
  </si>
  <si>
    <t>Quay về lại màn hình Quản lý lớp và refresh grid</t>
  </si>
  <si>
    <t>Quay về lại màn hình quản lý lớp</t>
  </si>
  <si>
    <t>Quản lý học viên screen</t>
  </si>
  <si>
    <t xml:space="preserve">Các value gồm:
- 'Lớp' 
- các data lấy từ cột [LOP].[TenLop] với status =1 </t>
  </si>
  <si>
    <t>Các value được sort theo thứ tự chữ cái tăng dần của Tên Lớp</t>
  </si>
  <si>
    <t xml:space="preserve">Maxlength:  50 </t>
  </si>
  <si>
    <t>Chọn 1 item bất kỳ trong [Lớp] combobox</t>
  </si>
  <si>
    <t xml:space="preserve">Hiển thị các bản ghi lấy từ table HOCVIEN của Lớp được chọn trên Danh sách học viên </t>
  </si>
  <si>
    <t>Chọn 1 item từ [Lớp] combobox</t>
  </si>
  <si>
    <t>Quay về màn hình Quản lí học viên</t>
  </si>
  <si>
    <t>Nhập data vào tất cả các trường bắt buộc trừ trường Account học viên</t>
  </si>
  <si>
    <t>Precondition: 
- admin đang ở màn hình Tạo mới học viên
- Tồn tại một record với MaHocVien = 'Hocvien' trong DB table HOCVIEN</t>
  </si>
  <si>
    <t>Nhập 'Hocvien' vào [Account học viên] textbox</t>
  </si>
  <si>
    <t>Thêm mới Học viên không thành công khi Account học viên đã tồn tại trong hệ thống</t>
  </si>
  <si>
    <t>Quay về màn hình Quản lý học viên
Ko có record mới được tạo ra trong DB và trên grid</t>
  </si>
  <si>
    <t>Tại màn hình Tạo mới lớp, Nhập 'Lop1" vào [Mã lớp] textbox</t>
  </si>
  <si>
    <t>Download file hướng dẫn cách import danh sách học viên theo file về máy local</t>
  </si>
  <si>
    <t>Download Hướng dẫn import file thành công</t>
  </si>
  <si>
    <t>Precondition: 
- admin đang ở màn hình Tạo mới học viên theo file
- File txt tuân theo đúng format đã quy định trong file Hướng dẫn
 + cột A: Mã học viên (chú ý: ko cần column header, mã học viên chưa tồn tại trong hệ thống)
 + Mã học viên ko có khoảng trắng
 + cột B: Tên học viên (chú ý: ko cần column header)
 + nhiều row</t>
  </si>
  <si>
    <t>Precondition: 
- admin đang ở màn hình Tạo mới học viên theo file
- Tồn tại một record với MaHocVien= "NVA" đã tồn tại trong DB table HOCVIEN
- file txt có 1 row với data cột A = 'NVA'</t>
  </si>
  <si>
    <t>Hiển thị Open dialog</t>
  </si>
  <si>
    <t xml:space="preserve">Tắt Open dialog
[Chọn file] = tên của file được chọn </t>
  </si>
  <si>
    <t>Chọn 1 item trong [Lớp] combobox</t>
  </si>
  <si>
    <t>Tạo mới học viên theo file thành công khi file không có record nào</t>
  </si>
  <si>
    <t>Tạo mới học viên theo file thành công khi file có nhiều record</t>
  </si>
  <si>
    <t>Precondition: 
- admin đang ở màn hình Tạo mới học viên theo file
- File txt tuân theo đúng format đã quy định trong file Hướng dẫn
 + cột A: Mã học viên (chú ý: ko cần column header, mã học viên chưa tồn tại trong hệ thống)
 + Mã học viên ko có khoảng trắng
 + cột B: Tên học viên (chú ý: ko cần column header)
 + 1 row</t>
  </si>
  <si>
    <t>Quay về màn hình Quản lí học viên
Không có record nào được tạo ra trong DB và trên grid</t>
  </si>
  <si>
    <t>Tạo học viên theo file không thành công khi file type không phải là txt</t>
  </si>
  <si>
    <t>Precondition: 
- admin đang ở màn hình Tạo mới học viên theo file
- file được chọn không phải là file txt</t>
  </si>
  <si>
    <t xml:space="preserve">Tạo mới học viên theo file thành công khi thiếu trường bắt buộc </t>
  </si>
  <si>
    <t>Precondition:
- Admin đang ở màn hình Tạo mới học viên theo file 
- file txt gồm những record sau: 
+ nhiều hơn 1 valid record 
+ 1 record thiếu Mã học viên
+ 1 record thiếu Tên học viên
+ 1 record rỗng</t>
  </si>
  <si>
    <t>Tất cả các record đúng định dạng sẽ được thêm vào table HocVien và hiển thị lên trang Danh sách học viên 
Row sai định dạng sẽ không được thêm vào table HocVien</t>
  </si>
  <si>
    <t>Tất cả các row trong file txt sẽ được thêm vào table HocVien và hiển thị lên trang Danh sách học viên ngoại trừ mã học viên trong file đã tồn tại trong precondition</t>
  </si>
  <si>
    <t>Chọn dữ liệu cho tất cả các trường</t>
  </si>
  <si>
    <t>Nhập data vào các trường hoặc không nhập</t>
  </si>
  <si>
    <t>Click [Sửa] button của bản ghi bất kỳ</t>
  </si>
  <si>
    <t xml:space="preserve">Data được lưu vào DB table HocVien cho record đã chọn </t>
  </si>
  <si>
    <t>Trở về trang Quản lí học viên và refresh grid</t>
  </si>
  <si>
    <t>Xóa data của trường [Tên học viên]</t>
  </si>
  <si>
    <t>Trở về trang Quản lí học viên
Dữ liệu vừa chỉnh sửa không được lưu trong table DB và không hiển thị ở bảng Danh sách học viên</t>
  </si>
  <si>
    <t>Click [Xóa] button của bản ghi bất kỳ</t>
  </si>
  <si>
    <t>Hủy việc xóa lớp</t>
  </si>
  <si>
    <t>Xóa lớp thành công</t>
  </si>
  <si>
    <t>Xóa lớp không thành công</t>
  </si>
  <si>
    <t>Hiển thị popup message "Vô hiệu hóa"
- nội dung: "Bạn có muốn vô hiệu hóa Học viên này?"
- button [Không], [Có]: cho phép click</t>
  </si>
  <si>
    <t>Record đã chọn không được update gì trong DB và remove khỏi grid</t>
  </si>
  <si>
    <t>Quay về lại màn hình quản lý học viên</t>
  </si>
  <si>
    <t>Set Status = 0 cho record đã chọn trong DB/Table HocVien</t>
  </si>
  <si>
    <t>Quay về lại màn hình Quản lý học viên và refresh grid</t>
  </si>
  <si>
    <t>Hủy việc xóa Học viên</t>
  </si>
  <si>
    <t>Record đã chọn không được update gì trong DB và không remove khỏi grid</t>
  </si>
  <si>
    <t>Quản lý topic screen</t>
  </si>
  <si>
    <t>Tạo mới topic screen</t>
  </si>
  <si>
    <t>Precondition : Admin đang ở màn hình Quản Lý Topic</t>
  </si>
  <si>
    <t>Precondition : Admin đang ở màn hình tạo mới Topic</t>
  </si>
  <si>
    <t>Quay về màn hình Quản Lý Topic</t>
  </si>
  <si>
    <t>Topic vừa tạo mới lưu DB table Topic và refresh grid</t>
  </si>
  <si>
    <t xml:space="preserve">Tạo mới Topic không thành công khi Tên Topic đã tồn tại trong DB </t>
  </si>
  <si>
    <t>Precondition: Admin đang ở trang tạo mới Topic</t>
  </si>
  <si>
    <t>Precondition: Admin đang ở trang Quản Lý Topic</t>
  </si>
  <si>
    <t>Click [Sửa] button tại record bất kỳ</t>
  </si>
  <si>
    <t>Precondition: Admin đang ở màn hình sửa Topic</t>
  </si>
  <si>
    <t>Data vừa sửa được lưu vào DB table Topic và refresh grid trên màn hình Quản Lý Topic</t>
  </si>
  <si>
    <t>Precondition : Admin đang ở màn hình sửaTopic</t>
  </si>
  <si>
    <t>Sửa Topic không thành công khi nhập lại tên Topic đã tồn tại trong DB</t>
  </si>
  <si>
    <t>Nhập 'Topic2" vào [Tên Topic] textbox</t>
  </si>
  <si>
    <t>Các field được sét giá trị như ban đầu của trang Sửa Topic</t>
  </si>
  <si>
    <t>Quay về màn hình Quản Lý Topic 
Data vừa nhập không lưu vào DB table Topic</t>
  </si>
  <si>
    <t>Quay về màn hình Quản Lý Topic
Không có record nào được tạo ra trong DB table Quản lý Topic và trên grid</t>
  </si>
  <si>
    <t>Hiển thị poppup message "Vô hiệu hóa"
- Nội dung: "Bạn muốn vô hiệu hóa topic này?"
- enable buttons: [Có] button, [Không] button</t>
  </si>
  <si>
    <t>Quay về màn hình trước đó</t>
  </si>
  <si>
    <t xml:space="preserve">Record Topic đã chọn được update trong DB table Topic với Status = 0 và được remove khỏi grid trên màn hình Quản Lý Topic 
</t>
  </si>
  <si>
    <t>Precondition : Admin đang ở màn hình Quản lý Topic</t>
  </si>
  <si>
    <t xml:space="preserve">Record được chọn không được xóa và vẫn hiển thị trên grid
</t>
  </si>
  <si>
    <t>Precondition: Admin đang ở trang tạo mới Trainer</t>
  </si>
  <si>
    <t>Quay về màn hình Quản Lý Trainer</t>
  </si>
  <si>
    <t>Record mới được thêm vào DB table Trainer và hiển thị trên grid của màn hình Quản lý trainer</t>
  </si>
  <si>
    <t>Tạo mới Trainer không thành công khi Account đã tồn tại trong DB</t>
  </si>
  <si>
    <t>Precondition: 
- Admin đang ở trang tạo mới Trainer
- Tồn tại một record với MaTrainer = "GiaoVien1" đã tồn tại trong DB</t>
  </si>
  <si>
    <t>Precondition :
- Admin đang ở màn hình  tạo mới Topic
- Tồn tại một record với TenTopic = 'Topic1' trong DB table Topic</t>
  </si>
  <si>
    <t>Precondition :
- Admin đang ở màn hình  sửa Topic
- Tồn tại một record với TenTopic = 'Topic2' trong DB table Topic</t>
  </si>
  <si>
    <t>Nhập valid data cho các trường bắt buộc còn lại</t>
  </si>
  <si>
    <t>Nhập "GiaoVien1" vào [Account trainer] textbox</t>
  </si>
  <si>
    <t>[Account trainer] textbox</t>
  </si>
  <si>
    <t>Để trống [Account trainer] textbox</t>
  </si>
  <si>
    <t>Nhập invalid data vào [Họ Tên] textbox
Ex: 'Nguyen 1 Van A' or 'Nguyen Van A 1'</t>
  </si>
  <si>
    <t>Quay về màn hình Quản Lý Trainer
Không có record nào được tạo ra trong DB table Quản lý Trainer và trên grid</t>
  </si>
  <si>
    <t>Precondition: Admin đang ở trang Quản Lý Trainer</t>
  </si>
  <si>
    <t>Click [Sửa] button tại record Trainer bất kỳ</t>
  </si>
  <si>
    <t>Precondition: Admin đang ở trang Sửa Trainer</t>
  </si>
  <si>
    <t>Data mới được cập nhật vào DB table Trainer và grid trên màn hình Quản lý Trainer</t>
  </si>
  <si>
    <t>Xóa data của [Họ Tên] textbox</t>
  </si>
  <si>
    <t>Tạo mới Trainer không thành công khi Họ Tên không hợp lệ</t>
  </si>
  <si>
    <t>Sửa Trainer không thành công khi trường Họ Tên không hợp lệ</t>
  </si>
  <si>
    <t>Nhập invalid data vào [Họ Tên] textbox
Ex: '0Nguyen Van A' or 'Nguyen Van A 1'</t>
  </si>
  <si>
    <t>Thay đổi data của [Họ tên] textbox</t>
  </si>
  <si>
    <t>Quay về màn hình Quản Lý Trainer 
Data vừa nhập không lưu vào DB table Trainer</t>
  </si>
  <si>
    <t>Click [Xóa] button tại record bất kỳ</t>
  </si>
  <si>
    <t>Hiển thị poppup message "Vô hiệu hóa"
- Nội dung: "Bạn muốn vô hiệu hóa trainer này?"
- enable buttons: [Có] button, [Không] button</t>
  </si>
  <si>
    <t xml:space="preserve">Record đã chọn được update trong DB table Trainer với Status = 0 và được remove khỏi grid trên màn hình Quản Lý Trainer 
</t>
  </si>
  <si>
    <t>Hủy việc xóa Trainer</t>
  </si>
  <si>
    <t xml:space="preserve">Xóa Topic không thành công </t>
  </si>
  <si>
    <t>Xóa Trainer không thành công</t>
  </si>
  <si>
    <t xml:space="preserve"> Click [Xóa] button tại record bất kì</t>
  </si>
  <si>
    <t>Module</t>
  </si>
  <si>
    <t>Number of TC</t>
  </si>
  <si>
    <t>Đăng nhập_Admin</t>
  </si>
  <si>
    <t>Quản lý Lớp</t>
  </si>
  <si>
    <t>Quản lý Học viên</t>
  </si>
  <si>
    <t>Quản lý Topic</t>
  </si>
  <si>
    <t>Quản lý Trainer</t>
  </si>
  <si>
    <t>No</t>
  </si>
  <si>
    <t>Quản lý Template</t>
  </si>
  <si>
    <t>Gán Topic</t>
  </si>
  <si>
    <t>Gồm các cột sau:
1. Mã template : hiển thị data lấy từ cột TEMPLATE.Matemplate
2. Tên template : hiển thị data lấy từ cột TEMPLATE.Tentemplate
3. Số câu hỏi : hiển thị tổng số câu hỏi lấy từ DB table CauHoi dựa trên MaTemplate
4. Hành động:
- [Sửa] button : Cho phép click chọn
- [Xóa] button : Cho phép click chọn</t>
  </si>
  <si>
    <t>Nội dung = {tên template đã nhập ở màn hình trước}</t>
  </si>
  <si>
    <t>Maxlength: 2</t>
  </si>
  <si>
    <t>Tooltip: "Xóa Câu Hỏi"</t>
  </si>
  <si>
    <t>Status : enable</t>
  </si>
  <si>
    <t>Hiển thị tất cả các câu hỏi của Template đã chọn, sắp xếp tăng dần theo MaCauHoi</t>
  </si>
  <si>
    <t xml:space="preserve">Gồm 5 cột:
1. STT :  hiển thị data lấy từ cột CAUHOI.Macauhoi
2. Câu hỏi : hiển thị data lấy từ cột CAUHOI.Tencauhoi
3. Điểm tối thiểu để không cần ghi chú : hiển thị data lấy từ table CAUHOI.Diemtoithieu
4. Điểm tối đa : hiển thị data lấy từ cột CAUHOI.Diemtoida
5. Hành động :
- [Sửa] button : cho phép click chọn
</t>
  </si>
  <si>
    <t>Click [Template] button ở panel bên trái</t>
  </si>
  <si>
    <t>Click [Học viên] button ở panel bên trái</t>
  </si>
  <si>
    <t>Click vào [Lớp] button ở panel bên trái</t>
  </si>
  <si>
    <t>Click [Topic] button ở panel bên trái</t>
  </si>
  <si>
    <t xml:space="preserve"> Click [Trainer] button ở panel bên trái</t>
  </si>
  <si>
    <t>Đăng xuất thành công</t>
  </si>
  <si>
    <t>Precondition : Admin đang ở màn hình Quản Lý template</t>
  </si>
  <si>
    <t>Click [Tạo mới template] button ở panel bên trái</t>
  </si>
  <si>
    <t>Precondition: Admin đang ở trang tạo mới Template</t>
  </si>
  <si>
    <t>[Tên Template]  được set về giá trị như ban đầu của trang Tạo mới Template</t>
  </si>
  <si>
    <t>Quay về màn hình Quản Lý Template
Không có record nào được tạo ra trong DB table Template và grid trên màn hình Quản lý trainer</t>
  </si>
  <si>
    <t>Tạo mới Template thành công</t>
  </si>
  <si>
    <t>Template mới được thêm vào DB table Template</t>
  </si>
  <si>
    <t>Tạo mới 1 câu hỏi thành công</t>
  </si>
  <si>
    <t>Precondition : Admin đang ở màn hình tạo câu hỏi</t>
  </si>
  <si>
    <t>Quay về màn hình Quản Lý Template</t>
  </si>
  <si>
    <t xml:space="preserve">Câu hỏi của template tương ứng được lưu vào DB/table Cauhoi </t>
  </si>
  <si>
    <t>Danh sách Quản lý template được refresh với record mới:
  + Tên template = Tên template đã nhập đã save trước đó
  + Số câu hỏi = 1</t>
  </si>
  <si>
    <t>Tạo mới nhiều câu hỏi thành công</t>
  </si>
  <si>
    <t xml:space="preserve">Tất cả câu hỏi của template tương ứng được lưu vào DB/table Cauhoi </t>
  </si>
  <si>
    <t xml:space="preserve">Tạo mới Template không thành công khi Tên Template đã tồn tại trong DB </t>
  </si>
  <si>
    <t>Precondition :
- Admin đang ở màn hình  tạo mới Template
- Tồn tại một record với TenTemplate = 'Template 2019' đã tồn tại trong DB table Template</t>
  </si>
  <si>
    <t>Quản lý danh sách câu hỏi</t>
  </si>
  <si>
    <t>Tạo mới câu hỏi không thành công khi Điểm tối thiểu &gt; Điểm tối đa</t>
  </si>
  <si>
    <t>Tạo mới câu hỏi không thành công khi Điểm tối thiểu = Điểm tối đa</t>
  </si>
  <si>
    <t>Tạo câu hỏi không thành công khi để trống trường Câu Hỏi</t>
  </si>
  <si>
    <t>Nhập valid data tất cả các trường bắt buộc còn lại</t>
  </si>
  <si>
    <t>Precondition : 
- Admin đang ở màn hình tạo câu hỏi
- Nhiều câu hỏi đã được thêm</t>
  </si>
  <si>
    <t>Hiển thị tooltip " Vui lòng điền vào trường này!" tại trường câu hỏi và set focus tại đó
Note: nếu có nhiều trường bị lỗi thì sẽ focus vào trường bị lỗi đầu tiên</t>
  </si>
  <si>
    <t>Press tab key OR Click [Hoàn tất] button</t>
  </si>
  <si>
    <t>Để [Điểm tối đa] textbox = default value</t>
  </si>
  <si>
    <t xml:space="preserve">Quay về màn hình trước đó </t>
  </si>
  <si>
    <t>Reset data của [Điểm tối thiểu] textbox về giá trị cũ</t>
  </si>
  <si>
    <t>Để [Điểm tối thiểu] textbox = default value</t>
  </si>
  <si>
    <t>Nhập "1" vào [Điểm tối đa] textbox</t>
  </si>
  <si>
    <t>Nhập "6" vào [Điểm tối thiểu] textbox</t>
  </si>
  <si>
    <t>Reset data của [Điểm tối đa] textbox về giá trị cũ</t>
  </si>
  <si>
    <t xml:space="preserve">Click [Nhập tiếp] button </t>
  </si>
  <si>
    <t>Một nhóm các field gồm [STT], [Điểm tối thiểu không cần ghi chú], [Điểm tối đa], [Câu hỏi] , [Delete] được chèn vào dưới câu hỏi cuối cùng</t>
  </si>
  <si>
    <t>Hiển thị popup message  " Bạn có chắc chắn muốn xóa câu hỏi thứ số {số thứ tự câu hỏi}?"
- Enable buttons: [Có], [Không]</t>
  </si>
  <si>
    <t xml:space="preserve">Nhóm Câu hỏi vừa chọn được xóa khỏi trang tạo mới câu hỏi </t>
  </si>
  <si>
    <t>Button [Xóa] của câu hỏi kề trên câu hỏi vừa xóa sẽ được enable</t>
  </si>
  <si>
    <t>Xóa bớt một câu hỏi thành công</t>
  </si>
  <si>
    <t>Nhập tiếp câu hỏi thành công</t>
  </si>
  <si>
    <t xml:space="preserve">Hủy xóa câu hỏi </t>
  </si>
  <si>
    <t>Tắt popup message</t>
  </si>
  <si>
    <t xml:space="preserve">Câu hỏi vừa chọn vẫn hiển thị trên trang tạo mới câu hỏi </t>
  </si>
  <si>
    <t xml:space="preserve">Mở trang sửa câu hỏi của Template </t>
  </si>
  <si>
    <t>Precondition : Admin đang ở màn hình Sửa template</t>
  </si>
  <si>
    <t>Click [Sửa] button của các record bất kỳ</t>
  </si>
  <si>
    <t>Các record được chọn sẽ được chuyển từ trạng thái disable sang enable ngoại từ STT</t>
  </si>
  <si>
    <t>Quay trở về màn hình  Quản Lý Template</t>
  </si>
  <si>
    <t>Xóa data của [Câu hỏi] textbox</t>
  </si>
  <si>
    <t>Hiển thị tooltip " Vui lòng nhập vào trường này!" tại trường câu hỏi đầu tiên bỏ trống và set focus tại đó</t>
  </si>
  <si>
    <t xml:space="preserve">Nhập value lớn hơn value của [Điểm tối đa] vào [Điểm tối thiểu] textbox </t>
  </si>
  <si>
    <t>Press tab key Or Click [Hoàn tất] button</t>
  </si>
  <si>
    <t>Sửa câu hỏi của Template không thành công khi Điểm tối thiểu lớn hơn Điểm tối đa</t>
  </si>
  <si>
    <t>Sửa câu hỏi của Template không thành công khi Điểm tối thiểu bằng Điểm tối đa</t>
  </si>
  <si>
    <t xml:space="preserve">Nhập value bằng value của [Điểm tối thiểu] vào [Điểm tối đa] textbox </t>
  </si>
  <si>
    <t xml:space="preserve"> Click [Xóa] button tại record bất kỳ</t>
  </si>
  <si>
    <t>Hiển thị poppup message " Vô hiệu hóa"
- content: "Bạn muốn vô hiệu hóa template này?"
- Enable button: [Có], [Không]</t>
  </si>
  <si>
    <t xml:space="preserve">Tắt Popup message </t>
  </si>
  <si>
    <t>Record được chọn sẽ được update trong DB table Template với status = 0</t>
  </si>
  <si>
    <t>Quay về màn hình trước đó và refresh grid</t>
  </si>
  <si>
    <t>Precondition : Admin đang ở màn Quản lý Template</t>
  </si>
  <si>
    <t>Xóa Template không thành công</t>
  </si>
  <si>
    <t>Hiển thị tất cả các bảng ghi từ table GANTOPIC của Lớp default , được sắp xếp theo cột Topic</t>
  </si>
  <si>
    <t>Các value được sort theo thứ tự chữ cái tăng dần của Tên Trainer</t>
  </si>
  <si>
    <t>Các value được sort theo thứ tự chữ cái tăng dần của Tên Topic</t>
  </si>
  <si>
    <t>Precondition: Admin đăng nhập vào hệ thống
Click vào [Gán Topic] ở panel bên trái</t>
  </si>
  <si>
    <t>Hiển thị danh sách tất cả topic đã được gán cho trainer theo lớp đã chọn từ DB table GanTopic</t>
  </si>
  <si>
    <t xml:space="preserve">Tại màn hình Quản lý gán topic, Click button [Gán mới]
</t>
  </si>
  <si>
    <t>Chọn một item từ combobox [Lớp] và [Trainer]</t>
  </si>
  <si>
    <t>Quay về màn hình Quản lý gán topic</t>
  </si>
  <si>
    <t>Một record mới được thêm vào DB/table GanTopic và hiển thị trên grid Quản lý gán topic</t>
  </si>
  <si>
    <t>Gán nhiều topic cho trainer/lớp thành công</t>
  </si>
  <si>
    <t>N record mới được thêm vào DB/table GanTopic và hiển thị trên grid Quản lý gán topic
Note: N là số lượng checkbox được check</t>
  </si>
  <si>
    <t>Gán topic cho trainer không thành công khi không chọn topic nào</t>
  </si>
  <si>
    <t>Check vào 1 item bất kỳ ở [Topic]</t>
  </si>
  <si>
    <t>Không chọn item nào trong [Topic]</t>
  </si>
  <si>
    <t>Chọn data cho các trường còn lại</t>
  </si>
  <si>
    <t>Quay về màn hình Quản lý gán topic
Không có record mới nào được thêm vào DB table GanTopic và grid trên màn hình</t>
  </si>
  <si>
    <t>Click button [Sửa] của 1 record nào đó</t>
  </si>
  <si>
    <t xml:space="preserve">Chọn 1 item bất kỳ từ combobox </t>
  </si>
  <si>
    <t>Trainer mới sẽ được update vào DB table GanTopic cho record được chọn</t>
  </si>
  <si>
    <t>Chọn 1 item từ combobox [Lớp]</t>
  </si>
  <si>
    <t>[Trainer] combobox được enable
[Sửa] button bị disable</t>
  </si>
  <si>
    <t>Hủy xóa topic gán cho trainer</t>
  </si>
  <si>
    <t>Record được chọn sẽ được xóa khỏi DB table GanTopic</t>
  </si>
  <si>
    <t>Tắt popup và Quay về lại màn hình Quản lý gán topic</t>
  </si>
  <si>
    <t>Record được chọn không bị xóa khỏi DB table GanTopic và grid</t>
  </si>
  <si>
    <t xml:space="preserve">Combobox [Lớp] vẫn hiển thị item đã chọn và refresh grid
</t>
  </si>
  <si>
    <t xml:space="preserve">Hủy xóa tất cả các topic gán cho trainer </t>
  </si>
  <si>
    <t>Combobox [Lớp] vẫn hiển thị item đã chọn</t>
  </si>
  <si>
    <t>Chọn item trong combobox [Lớp]</t>
  </si>
  <si>
    <t>Value của combobox này sẽ được refresh theo lớp đã chọn</t>
  </si>
  <si>
    <t>Value là tất cả các Tên Topic lấy từ DB table TOPIC có 
- status =1 
- và chưa được gán cho lớp trong combobox [Lớp] ở table GANTOPIC</t>
  </si>
  <si>
    <t>Một record mới được thêm vào table HocVien với password = data của [Account học viên]</t>
  </si>
  <si>
    <t>Quay về màn hình Quản lí học viên và refresh Danh sách học viên</t>
  </si>
  <si>
    <t>Tất cả các row trong file txt sẽ được thêm vào table HocVien với password = data của cột A</t>
  </si>
  <si>
    <t xml:space="preserve">Mở trang chinh sửa lớp </t>
  </si>
  <si>
    <t>Mở trang quản lý gán topic</t>
  </si>
  <si>
    <t>Mở trang Tạo mới lớp</t>
  </si>
  <si>
    <t>Mở trang Quản lý lớp</t>
  </si>
  <si>
    <t>Hiển thị confirmation message "Xóa lớp"
- nội dung: "Bạn muốn xóa lớp này?"
- buttons: Không, Có</t>
  </si>
  <si>
    <t>Hiển thị confirmation message "Xóa"
 - nội dung: "Bạn muốn xóa dữ liệu gán này?"
 - enable buttons: Không, Có</t>
  </si>
  <si>
    <t>Hiển thị confirmation message "Xóa"
 - nội dung: "Bạn muốn xóa hết dữ liệu gán?"
 - enable buttons: Không, Có</t>
  </si>
  <si>
    <t>Hiển thị trang màn hình Quản lý lớp
(tham khảo thêm GUI section and image https://www.screencast.com/t/CRi7DFTn)</t>
  </si>
  <si>
    <t>Hiển thị  màn hình Tạo mới lớp 
(tham khảo thêm GUI section and image https://www.screencast.com/t/eQvMNYKlq)</t>
  </si>
  <si>
    <t>Hiển thị trang Quản lí học viên 
(tham khảo thêm GUI section and image https://www.screencast.com/t/URx6MN3Ae)</t>
  </si>
  <si>
    <t>Hiển thị trang "Quản lý topic"
(tham khảo thêm GUI section and image https://www.screencast.com/t/NKej6qdMVh)</t>
  </si>
  <si>
    <t>Hiển thị trang "Tạo mới topic"
(tham khảo thêm GUI section and image https://www.screencast.com/t/FjDS2wIS)</t>
  </si>
  <si>
    <t>Hiển thị trang "Quản lý trainer"
(tham khảo thêm GUI section and image https://www.screencast.com/t/bxzfvcjgwwIq)</t>
  </si>
  <si>
    <t>Hiển thị trang "Tạo mới trainer"
(tham khảo thêm GUI section and image https://www.screencast.com/t/Sb07Cji85)</t>
  </si>
  <si>
    <t>Hiển thị trang "Quản lý template" 
(tham khảo thêm GUI section and image https://www.screencast.com/t/FpRoUrRyuNw)</t>
  </si>
  <si>
    <t>Hiển thị màn hình "Tạo mới template"
(tham khảo thêm GUI section and image https://www.screencast.com/t/UJQDlKL5017)</t>
  </si>
  <si>
    <t>Hiển thị màn hình tạo câu hỏi 
(tham khảo thêm GUI section and image https://www.screencast.com/t/mmnpCEZYm3dU)</t>
  </si>
  <si>
    <t>Hiển thị màn hình Sửa template
(tham khảo thêm GUI section and image https://www.screencast.com/t/F53grJ0Tuf)</t>
  </si>
  <si>
    <t>Hiển thị trang màn hình "Quản lý gán topic"
(tham khảo thêm GUI section and image https://www.screencast.com/t/q90ETiUS)</t>
  </si>
  <si>
    <t>Mở trang Gán topic</t>
  </si>
  <si>
    <t>Hiển thị màn hình "Gán topic"
(tham khảo thêm GUI section and image https://www.screencast.com/t/GaA8uMIyhSeU)</t>
  </si>
  <si>
    <t>Total</t>
  </si>
  <si>
    <t>Hiển thị tất cả record trong tb LOP với Status = 1, được sắp xếp tăng dần theo MaLop</t>
  </si>
  <si>
    <t>Các value lấy từ [TEMPLATE].[TenTemplate] có Status = 1</t>
  </si>
  <si>
    <t>Hiển thị tất cả record trong tb học viên với Status = 1, được sắp xếp tăng dần theo cột MaHocVien</t>
  </si>
  <si>
    <t>Các value lấy từ [LOP].[TenLop] có Status = 1</t>
  </si>
  <si>
    <t>Hiển thị tất cả record trong tb Topic với Status = 1, được sắp xếp tăng dần theo cột Tên Topic</t>
  </si>
  <si>
    <t xml:space="preserve">Hiển thị tất cả bản ghi trong từ tb Trainer với Status = 1 và được sắp xếp theo cột Account </t>
  </si>
  <si>
    <t>Hiển thị tất cả record trong table Template với Status = 1 và sắp xếp tăng dần theo cột Mã template</t>
  </si>
  <si>
    <t>Quản lý danh sách câu hỏi
(Refer case trong section Quản lý danh sách câu hỏi)</t>
  </si>
  <si>
    <t>Check vào các checkbox của một số Topic</t>
  </si>
  <si>
    <t>Sửa trainer cho 1 record gán topic</t>
  </si>
  <si>
    <t>Sửa trainer cho nhiều record gán topic</t>
  </si>
  <si>
    <t>Click button [Sửa] của nhiều record nào đó</t>
  </si>
  <si>
    <t xml:space="preserve">Chọn 1 item bất kỳ từ các combobox </t>
  </si>
  <si>
    <t>Trainer mới sẽ được update vào DB table GanTopic cho all record được chọn</t>
  </si>
  <si>
    <t xml:space="preserve">Click [Sửa] button của tất cả các record </t>
  </si>
  <si>
    <t>Chỉnh sửa học viên không thành công khi để trống Tên học viên</t>
  </si>
  <si>
    <t>Nhập "Template 2019" vào [Tên template] textbox</t>
  </si>
  <si>
    <t>Passed</t>
  </si>
  <si>
    <t>Untested</t>
  </si>
  <si>
    <t>Tại màn hình Tạo mới lớp, Nhập data vào tất cả các trường</t>
  </si>
  <si>
    <t>Tại màn hình Tạo mới lớp, Để trống textbox [Mã lớp]</t>
  </si>
  <si>
    <t>Tại màn hình Tạo mới lớp, Để trống tên lớp ở textbox [Tên lớp]</t>
  </si>
  <si>
    <t>Tại màn hình Tạo mới lớp, Nhập Data vào các trường hoặc không nhập</t>
  </si>
  <si>
    <t xml:space="preserve">Tại màn hình Chinh sửa lớp, Nhập data vào tất cả các trường
</t>
  </si>
  <si>
    <t xml:space="preserve">Tại màn hình Chinh sửa lớp, Xóa data của textbox [Tên lớp]
</t>
  </si>
  <si>
    <t xml:space="preserve">Tại màn hình Chinh sửa lớp, Nhập data vào bất kỳ trường nào hoặc không nhập
</t>
  </si>
  <si>
    <t>Tại màn hình Quản lý lớp, Click vào button [Xóa] của một record nào đó</t>
  </si>
  <si>
    <t>Tất cả record của Lớp được chọn sẽ được xóa khỏi DB table GanTopic</t>
  </si>
  <si>
    <t>Blocked</t>
  </si>
  <si>
    <t>Precondition: 
- Lớp có Mã Lớp = 'LopA' không được sử dụng ở module khác (ex: Học Viên)</t>
  </si>
  <si>
    <t>Precondition: 
- Lớp có Mã Lớp = 'LopB' đã được sử dụng ở module khác (ex: Học Viên)</t>
  </si>
  <si>
    <t>Click [Xóa] button của record 'HocVienA'</t>
  </si>
  <si>
    <t>Tại màn hình Quản lý lớp, Click vào button [Xóa] của record 'LopA'</t>
  </si>
  <si>
    <t>Tại màn hình Quản lý lớp, Click vào button [Xóa] của record 'LopB'</t>
  </si>
  <si>
    <t>Click [Xóa] button của record 'HocVienB'</t>
  </si>
  <si>
    <t>Precondition:
- Admin đang ở màn Quản lý Topic
- Topic có Tên Topic = 'TopicA' không được sử dụng ở module khác (ex: Gán topic)</t>
  </si>
  <si>
    <t xml:space="preserve"> Click [Xóa] button tại record 'TopicA'</t>
  </si>
  <si>
    <t>Precondition:
- Admin đang ở màn Quản lý Topic
- Topic có Tên Topic = 'TopicB' đang được sử dụng ở module khác (ex: Gán topic)</t>
  </si>
  <si>
    <t xml:space="preserve"> Click [Xóa] button tại record 'TopicB'</t>
  </si>
  <si>
    <t>Preconditon: 
- admin đang ở màn hình Quản lí học viên
- Học viên có Account Học viên = 'HocVienB' đã đánh feedback</t>
  </si>
  <si>
    <t>Preconditon: 
- admin đang ở màn hình Quản lí học viên
- Học viên có Account Học viên = 'HocVienA' chưa đánh feedback nào cả</t>
  </si>
  <si>
    <t>Precondition:
- Admin đang ở màn Quản lý Trainer
- Trainer có Account trainer = 'TrainerA' không được sử dụng ở module khác (ex: Gán topic)</t>
  </si>
  <si>
    <t>Click [Xóa] button tại record 'TrainerA'</t>
  </si>
  <si>
    <t>Precondition:
- Admin đang ở màn Quản lý Trainer
- Trainer có Account trainer = 'TrainerB' đang được sử dụng ở module khác (ex: Gán topic)</t>
  </si>
  <si>
    <t xml:space="preserve"> Click [Xóa] button tại record 'TrainerB'</t>
  </si>
  <si>
    <t>Precondition : 
- Admin đang ở màn hình Quản lý Template
- Template có Mã Template = 'TemplateA' không được sử dụng ở module khác (ex: Quản lý Lớp)</t>
  </si>
  <si>
    <t xml:space="preserve"> Click [Xóa] button tại record 'TemplateA'</t>
  </si>
  <si>
    <t>Precondition : 
- Admin đang ở màn hình Quản lý Template
- Template có Mã Template = 'TemplateB' đang được sử dụng ở module khác (ex: Quản lý Lớp)</t>
  </si>
  <si>
    <t xml:space="preserve"> Click [Xóa] button tại record 'TemplateB'</t>
  </si>
  <si>
    <t>Chọn item 'Lớp' trong [Lớp] combobox</t>
  </si>
  <si>
    <t xml:space="preserve">Hiển thị các bản ghi lấy từ table HOCVIEN trên Danh sách học viên </t>
  </si>
  <si>
    <t>Failed</t>
  </si>
  <si>
    <t>Hiển thị inline message màu đỏ "Bạn chưa điền vào mã lớp!" ở dưới field [Mã lớp]</t>
  </si>
  <si>
    <t>Hiển thị inline message màu đỏ "Bạn chưa điền tên lớp!"  ở dưới field [Tên lớp]</t>
  </si>
  <si>
    <t>Hiển thị trang Tạo mới học viên theo file
(tham khảo thêm GUI section and image https://www.screencast.com/t/XItKSo8Zu25)</t>
  </si>
  <si>
    <t>Hiển thị trang Tạo mới học viên
(tham khảo thêm GUI section and image https://www.screencast.com/t/CirtKpdvlQ)</t>
  </si>
  <si>
    <t>Hiển thị inline message màu đỏ "Mã Lớp này đã tồn tại!" ở dưới field [Mã Lớp]</t>
  </si>
  <si>
    <t>Hiển thị inline message màu đỏ "Bạn chưa điền tên lớp!" tại field Tên lớp</t>
  </si>
  <si>
    <t>Hiển thị inline message "Bạn chưa điền mã học viên!" màu đỏ nằm dưới field Account học viên và set focus tại đó</t>
  </si>
  <si>
    <t>Hiển thị inline message "Bạn chưa điền Tên học viên!" màu đỏ nằm dưới field Tên học viên và set focus tại đó</t>
  </si>
  <si>
    <t>Hiển thị inline message "Mã Học Viên đã tồn tại!" màu đỏ nằm dưới field Account học viên và set focus tại đó</t>
  </si>
  <si>
    <t>Hiển thị inline message "Bạn chưa chọn tệp" màu đỏ nằm dưới trường Chọn File</t>
  </si>
  <si>
    <t xml:space="preserve">Hiển thị inline message màu đỏ"Tên Topic đã tồn tại!" phía dưới trường Tên Topic và set focus tại đó
</t>
  </si>
  <si>
    <t>Hiển thị  inline message màu đỏ "Bạn chưa điền Tên Topic!" phía dưới trường Tên Topic và set focus tại đó</t>
  </si>
  <si>
    <t xml:space="preserve">Hiển thị  inline message màu đỏ "Tên Topic đã tồn tại!" phía dưới trường Tên Topic và set focus tại đó
</t>
  </si>
  <si>
    <t>Hiển thị  inline message màu đỏ "Account đã tồn tại!" phía dưới trường Account Trainer và set focus tại đó</t>
  </si>
  <si>
    <t>Hiển thị inline message màu đỏ "Bạn chưa điền Account trainer!" phía dưới trường Account Trainer và set focus tại đó</t>
  </si>
  <si>
    <t>Hiển thị  inline message màu đỏ "Bạn chưa điền họ tên!" phía dưới trường Họ Tên và set focus tại đó</t>
  </si>
  <si>
    <t>Hiển thị  inline message màu đỏ "Vui lòng không nhập ký tự số!" phía dưới trường Họ Tên và set focus tại đó</t>
  </si>
  <si>
    <t>Hiển thị inline message màu đỏ "Bạn chưa điền họ tên!" phía dưới trường Họ Tên và set focus tại đó</t>
  </si>
  <si>
    <t>Hiển thị inline message màu đỏ "Vui lòng không nhập ký tự số!" phía dưới trường Họ Tên và set focus tại đó</t>
  </si>
  <si>
    <t xml:space="preserve">Hiển thị inline message màu đỏ "Tên Template đã tồn tại!" phía dưới trường Tên Template và set focus tại đó
</t>
  </si>
  <si>
    <t>Combobox [Trainer] và button [Sửa] của record đã chọn sẽ bị disable</t>
  </si>
  <si>
    <t>Hiển thị màn hình Chỉnh sửa lớp giống với màn hình tạo mới lớp ngoại trừ:
- hiển thị data của record đã chọn  
- textbox [Mã Lớp]: read-only</t>
  </si>
  <si>
    <t>Hiển thị trang Sửa học viên có các trường giống với trang Tạo mới học viên nhưng: 
- chứa data đúng với record đã chọn 
-[Account học viên] textbox : read-only</t>
  </si>
  <si>
    <t>Hiển thị trang Sửa topic có các trường giống với trang Tạo mới trainer nhưng: 
- chứa data đúng với record đã chọn 
-[Mã Topic] textbox : read-only</t>
  </si>
  <si>
    <t>Hiển thị trang Sửa Trainer có các trường giống với trang Tạo mới trainer nhưng: 
- chứa data đúng với record đã chọn 
- [Account trainer] textbox : read-only</t>
  </si>
  <si>
    <t>Data mới sẽ được lưu vào DB table CauHoi cho tất cả câu hỏi</t>
  </si>
  <si>
    <t>Gồm 3 cột:
1. STT : số thứ tự tăng dần từ 1
2. Tên Topic : hiển thị data lấy từ table Topic.TenTopic
3. Hành động
- [Sửa] button: Enable
- [Xóa] button: Enable</t>
  </si>
  <si>
    <t>Gồm 5 cột:
+ STT: số thứ tự tăng dần từ 1
+ Mã lớp: hiển thị data lấy từ [LOP].[MaLop]
+ Tên lớp: hiển thị data lấy từ [LOP].[TenLop]
+ Template: hiển thị data lấy từ [TEMPLATE].[TenTemplate] dựa vào Lop.MaTemplate
+ Hành động:
   button [Sửa]: enable
   button [Xóa]: enable</t>
  </si>
  <si>
    <t>Gồm 5 cột:
1. STT : số thứ tự tăng dần từ 1
2. Account: hiển thị data lấy từ cột [HOCVIEN].[MaHocVien]
3. Tên học viên : hiển thị data lấy từ cột  [HOCVIEN].[TenHocVien]
4. Tên lớp: hiển thị data lấy từ cột [LOP].[TenLop] dựa trên [HOCVIEN].[MaLop]
5. Hành động
- [Sửa] button: Enable
- [Xóa] button: Enable</t>
  </si>
  <si>
    <t>Gồm 4 cột :
1. STT : số thứ tự tăng dần từ 1
2. Account : hiển thị data lấy từ cột TRAINER.MaTrainer
3. Tên trainer : hiển thị data lấy từ cột TRAINER.TenTrainer
4. Hành động :
- [Sửa] button : cho phép click
- [Xóa] button : Cho phép click</t>
  </si>
  <si>
    <t>Gồm 4 cột:
1. STT: số thứ tự tăng dần từ 1
2. Topic: hiển thị data lấy từ [TOPIC].[TenTopic] dựa trên [GANTOPIC].[MaTopic]
3. Trainer combobox
   - default value: data lấy từ [TRAINER].[TenTrainer] dựa trên [GANTOPIC].[MaTrainer]
   - status: disabled
4. Hành động:
   - button [Sửa]: enable
   - button [Xóa]: enable</t>
  </si>
  <si>
    <t xml:space="preserve">Hiển thị inline msg màu xanh "Thêm Lớp thành công'' ở góc bên trái của page </t>
  </si>
  <si>
    <t>Hiển thị inline message màu xanh “Sửa Lớp thành công” ở góc bên trái của page</t>
  </si>
  <si>
    <t>Hiển thị inline message màu xanh “Xóa Lớp thành công” ở góc bên trái của page</t>
  </si>
  <si>
    <t>Hiển thị inline message màu đỏ "Lớp này đang được sử dụng nên không thể xóa được!" ở góc bên trái của page</t>
  </si>
  <si>
    <t>Hiển thị inline message màu xanh “Sửa Học Viên thành công” ở góc bên trái của page</t>
  </si>
  <si>
    <t>Hiển thị inline message màu xanh "Thêm Học Viên thành công" ở góc bên trái của page</t>
  </si>
  <si>
    <t>Hiển thị inline message màu xanh “Xóa Học Viên thành công” ở góc bên trái của page</t>
  </si>
  <si>
    <t>Hiển thị inline message màu đỏ "Học viên này đã tham gia đánh feedback nên không thể xóa được!" ở góc bên trái của page</t>
  </si>
  <si>
    <t>Hiển thị inline message màu xanh "Thêm Topic thành công" ở góc bên trái của page</t>
  </si>
  <si>
    <t>Hiển thị inline message màu xanh "Sửa Topic thành công!" ở góc bên trái của page</t>
  </si>
  <si>
    <t>Hiển thị inline message màu xanh “Xóa Topic thành công” ở góc bên trái của page</t>
  </si>
  <si>
    <t>Hiển thị inline message màu đỏ "Topic này đang được sử dụng nên không thể xóa được!" ở góc bên trái của page</t>
  </si>
  <si>
    <t>Hiển thị inline message màu xanh "Thêm trainer thành công" ở góc bên trái của page</t>
  </si>
  <si>
    <t>Hiển thị inline message màu xanh "Sửa trainer thành công" ở góc bên trái của page</t>
  </si>
  <si>
    <t>Hiển thị inline message màu xanh “Xóa Trainer thành công” ở góc bên trái của page</t>
  </si>
  <si>
    <t>Hiển thị inline message màu đỏ "Trainer này đang được sử dụng nên không thể xóa được!" ở góc bên trái của page</t>
  </si>
  <si>
    <t>Hiển thị inline message màu xanh "Thêm Template thành công" ở góc bên trái của page</t>
  </si>
  <si>
    <t>Hiển thị inline message màu xanh "Bạn đã sửa thành công template {mã template}!" ở góc bên trái của page</t>
  </si>
  <si>
    <t>Hiển thị message màu xanh “Xóa Template thành công” ở góc bên trái của page</t>
  </si>
  <si>
    <t>Hiển thị inline message màu đỏ "Template này đang được sử dụng nên không thể xóa được!" ở góc bên trái của page</t>
  </si>
  <si>
    <t>Danh sách Quản lý template được refresh với record mới:
  + Tên template = Tên template đã nhập đã save trước đó
  + Số câu hỏi = tổng số câu hỏi đã nhập</t>
  </si>
  <si>
    <t>Case Result</t>
  </si>
  <si>
    <t>Note</t>
  </si>
  <si>
    <t xml:space="preserve">Case Result </t>
  </si>
  <si>
    <t>Tên Đăng nhập textbox</t>
  </si>
  <si>
    <t xml:space="preserve">Mật khẩu textbox </t>
  </si>
  <si>
    <t>defaul value ="Tên Đăng Nhập",</t>
  </si>
  <si>
    <t>[Đăng Nhập] button</t>
  </si>
  <si>
    <t>[Tạo một tài khoản] link</t>
  </si>
  <si>
    <t>defaul value ="Nhập mật khẩu",</t>
  </si>
  <si>
    <t>Truy cập vào link
 "http://localhost:8082/login "</t>
  </si>
  <si>
    <t xml:space="preserve">Hiển thị trang "Đăng Nhập"
</t>
  </si>
  <si>
    <t xml:space="preserve">Precondition: Tồn tại một record với Tài khoản = 'quynhnhu', password = '12345' trong DB table nguoidung
</t>
  </si>
  <si>
    <t xml:space="preserve">Tại Trang đăng nhập, Nhập 'quynhnhu' vào textbox [Tên Đăng Nhập]
</t>
  </si>
  <si>
    <t>Click button [Đăng nhập]</t>
  </si>
  <si>
    <t>Hiển thị Home page
http://localhost:8082/</t>
  </si>
  <si>
    <t>Đăng nhập vào hệ thống không thành công khi không nhậpTên đăng nhập</t>
  </si>
  <si>
    <t xml:space="preserve">Tại Trang đăng nhập, Để trống [Tên đăng nhập]
</t>
  </si>
  <si>
    <t>Nhập data vào field [Mật khẩu]</t>
  </si>
  <si>
    <t>Click button [Đăng Nhập]</t>
  </si>
  <si>
    <t>Hiển thị inline message màu đỏ “Đăng Nhập Thất Bại!!!
vui lòng kiểm tra lại tên hoặc mật khẩu!” phía trên textbox [Tên đăng nhập]</t>
  </si>
  <si>
    <t>Đăng nhập vào hệ thống không thành công khi không nhập Mật khẩu</t>
  </si>
  <si>
    <t xml:space="preserve">Tại Trang đăng nhập,Điền data cho textbox[Tên đăng nhập]
</t>
  </si>
  <si>
    <t xml:space="preserve"> Để trống [Mật khẩu]</t>
  </si>
  <si>
    <t>Đăng nhập vào hệ thống không thành công khi Tên người dùng không đúng không đúng</t>
  </si>
  <si>
    <t>Precondition: Tồn tại một record với Tên đăng nhập = 'quynhnhu123', password = '12345' trong DB table người dùng</t>
  </si>
  <si>
    <t xml:space="preserve">Tại Trang đăng nhập cho admin, Nhập 'quynhnhu123' vào textbox [Tên đăng nhập]
</t>
  </si>
  <si>
    <t xml:space="preserve">Precondition: Tồn tại một record với Tên đăng nhập = 'quynhnhu', password = '11111' trong DB table người dùng
</t>
  </si>
  <si>
    <t xml:space="preserve">Tại Trang đăng nhập cho admin, Nhập 'quynhnhu' vào textbox [Tên Đăng Nhập]
</t>
  </si>
  <si>
    <t xml:space="preserve">Nhập "11111" vào textbox [Người dùng]
</t>
  </si>
  <si>
    <t>Quay trở về màn hình Đăng nhập</t>
  </si>
  <si>
    <t>Họ và tên textbox</t>
  </si>
  <si>
    <t>Tên Đăng Nhập  textbox</t>
  </si>
  <si>
    <t>Email</t>
  </si>
  <si>
    <t>Ngày sinh</t>
  </si>
  <si>
    <t>Giới tính</t>
  </si>
  <si>
    <t>Số điện thoại textbox</t>
  </si>
  <si>
    <t>số CNND  textbox</t>
  </si>
  <si>
    <t>Địa chỉ  textbox</t>
  </si>
  <si>
    <t>Mật khẩu  textbox</t>
  </si>
  <si>
    <t>Điều Khoản check boxt</t>
  </si>
  <si>
    <t>Minlength : 0</t>
  </si>
  <si>
    <t>Kiểu dữ liệu : int</t>
  </si>
  <si>
    <t>Kiểu dữ liệu : boolean</t>
  </si>
  <si>
    <t>Kiểu dữ liệu : Date</t>
  </si>
  <si>
    <t>Minlength :9 , Maxlength : 13</t>
  </si>
  <si>
    <t>Minlength : 5</t>
  </si>
  <si>
    <t>[Đăng Ký] button</t>
  </si>
  <si>
    <t>[Đăng Nhập] link</t>
  </si>
  <si>
    <t xml:space="preserve">Mở trang Đăng Ký </t>
  </si>
  <si>
    <t xml:space="preserve">Mở trang Đăng nhập </t>
  </si>
  <si>
    <t>Truy cập vào link
 "http://localhost:8082/singup "</t>
  </si>
  <si>
    <t xml:space="preserve">Hiển thị trang "Đăng Ký"
</t>
  </si>
  <si>
    <t>Đăng Ký thành công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</si>
</sst>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b/>
      <sz val="12"/>
      <color theme="0"/>
      <name val="Times New Roman"/>
      <family val="1"/>
    </font>
    <font>
      <sz val="10"/>
      <color rgb="FF000000"/>
      <name val="Times New Roman"/>
      <family val="1"/>
    </font>
    <font>
      <sz val="12"/>
      <color rgb="FF000000"/>
      <name val="Times New Roman"/>
      <family val="1"/>
    </font>
    <font>
      <sz val="11"/>
      <color theme="1"/>
      <name val="Times New Roman"/>
      <family val="1"/>
    </font>
    <font>
      <sz val="10"/>
      <name val="Times New Roman"/>
      <family val="1"/>
    </font>
    <font>
      <b/>
      <sz val="12"/>
      <color rgb="FF000000"/>
      <name val="Times New Roman"/>
      <family val="1"/>
    </font>
    <font>
      <sz val="10"/>
      <color theme="1"/>
      <name val="Times New Roman"/>
      <family val="1"/>
    </font>
    <font>
      <sz val="11"/>
      <color rgb="FF000000"/>
      <name val="Times New Roman"/>
      <family val="1"/>
    </font>
    <font>
      <sz val="12"/>
      <color theme="1"/>
      <name val="Times New Roman"/>
      <family val="1"/>
    </font>
    <font>
      <sz val="12"/>
      <name val="Arial"/>
      <family val="2"/>
    </font>
    <font>
      <sz val="12"/>
      <name val="Times New Roman"/>
      <family val="1"/>
    </font>
    <font>
      <sz val="10"/>
      <color rgb="FF000000"/>
      <name val="Arial"/>
      <family val="2"/>
    </font>
    <font>
      <b/>
      <sz val="10"/>
      <color theme="0"/>
      <name val="Arial"/>
      <family val="2"/>
    </font>
    <font>
      <u/>
      <sz val="10"/>
      <color theme="10"/>
      <name val="Arial"/>
      <family val="2"/>
    </font>
    <font>
      <sz val="9"/>
      <color indexed="81"/>
      <name val="Tahoma"/>
      <family val="2"/>
    </font>
    <font>
      <b/>
      <sz val="9"/>
      <color indexed="81"/>
      <name val="Tahoma"/>
      <family val="2"/>
    </font>
    <font>
      <b/>
      <sz val="14"/>
      <color theme="0"/>
      <name val="Arial"/>
      <family val="2"/>
    </font>
  </fonts>
  <fills count="10">
    <fill>
      <patternFill patternType="none"/>
    </fill>
    <fill>
      <patternFill patternType="gray125"/>
    </fill>
    <fill>
      <patternFill patternType="solid">
        <fgColor rgb="FFDD7E6B"/>
        <bgColor rgb="FFDD7E6B"/>
      </patternFill>
    </fill>
    <fill>
      <patternFill patternType="solid">
        <fgColor rgb="FF00FFFF"/>
        <bgColor rgb="FF00FFFF"/>
      </patternFill>
    </fill>
    <fill>
      <patternFill patternType="solid">
        <fgColor rgb="FFFFFFFF"/>
        <bgColor rgb="FFFFFFFF"/>
      </patternFill>
    </fill>
    <fill>
      <patternFill patternType="solid">
        <fgColor rgb="FFD5A6BD"/>
        <bgColor rgb="FFD5A6BD"/>
      </patternFill>
    </fill>
    <fill>
      <patternFill patternType="solid">
        <fgColor theme="0"/>
        <bgColor theme="0"/>
      </patternFill>
    </fill>
    <fill>
      <patternFill patternType="solid">
        <fgColor rgb="FFC9C9C9"/>
        <bgColor rgb="FFC9C9C9"/>
      </patternFill>
    </fill>
    <fill>
      <patternFill patternType="solid">
        <fgColor theme="4" tint="-0.499984740745262"/>
        <bgColor indexed="64"/>
      </patternFill>
    </fill>
    <fill>
      <patternFill patternType="solid">
        <fgColor theme="5" tint="0.79998168889431442"/>
        <bgColor rgb="FF6FA8DC"/>
      </patternFill>
    </fill>
  </fills>
  <borders count="22">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214">
    <xf numFmtId="0" fontId="0" fillId="0" borderId="0" xfId="0" applyFont="1" applyAlignment="1"/>
    <xf numFmtId="0" fontId="1" fillId="2" borderId="1" xfId="0" applyFont="1" applyFill="1" applyBorder="1" applyAlignment="1">
      <alignment horizontal="center" vertical="top" wrapText="1"/>
    </xf>
    <xf numFmtId="0" fontId="1" fillId="2" borderId="2" xfId="0" applyFont="1" applyFill="1" applyBorder="1" applyAlignment="1">
      <alignment horizontal="left" vertical="top" wrapText="1"/>
    </xf>
    <xf numFmtId="0" fontId="1" fillId="2" borderId="2" xfId="0" applyFont="1" applyFill="1" applyBorder="1" applyAlignment="1">
      <alignment vertical="top" wrapText="1"/>
    </xf>
    <xf numFmtId="14" fontId="1" fillId="2" borderId="1" xfId="0" applyNumberFormat="1" applyFont="1" applyFill="1" applyBorder="1" applyAlignment="1">
      <alignment horizontal="center" vertical="top" wrapText="1"/>
    </xf>
    <xf numFmtId="0" fontId="1" fillId="2" borderId="2"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0" borderId="0" xfId="0" applyFont="1" applyAlignment="1"/>
    <xf numFmtId="0" fontId="3" fillId="0" borderId="3" xfId="0" applyFont="1" applyBorder="1" applyAlignment="1">
      <alignment vertical="top" wrapText="1"/>
    </xf>
    <xf numFmtId="0" fontId="3" fillId="0" borderId="3" xfId="0" applyFont="1" applyBorder="1" applyAlignment="1">
      <alignment horizontal="center" vertical="top"/>
    </xf>
    <xf numFmtId="0" fontId="3" fillId="3" borderId="3" xfId="0" applyFont="1" applyFill="1" applyBorder="1" applyAlignment="1">
      <alignment horizontal="center" vertical="top"/>
    </xf>
    <xf numFmtId="0" fontId="6" fillId="3" borderId="3" xfId="0" applyFont="1" applyFill="1" applyBorder="1" applyAlignment="1">
      <alignment horizontal="left" vertical="top" wrapText="1"/>
    </xf>
    <xf numFmtId="0" fontId="3" fillId="3" borderId="3" xfId="0" applyFont="1" applyFill="1" applyBorder="1" applyAlignment="1">
      <alignment vertical="top" wrapText="1"/>
    </xf>
    <xf numFmtId="14" fontId="3" fillId="0" borderId="3" xfId="0" applyNumberFormat="1" applyFont="1" applyBorder="1" applyAlignment="1">
      <alignment horizontal="center" vertical="top"/>
    </xf>
    <xf numFmtId="0" fontId="3" fillId="0" borderId="3" xfId="0" applyFont="1" applyBorder="1" applyAlignment="1">
      <alignment vertical="top"/>
    </xf>
    <xf numFmtId="0" fontId="7" fillId="0" borderId="0" xfId="0" applyFont="1" applyAlignment="1">
      <alignment vertical="top"/>
    </xf>
    <xf numFmtId="0" fontId="4" fillId="0" borderId="3" xfId="0" applyFont="1" applyBorder="1"/>
    <xf numFmtId="0" fontId="9" fillId="0" borderId="3" xfId="0" applyFont="1" applyBorder="1" applyAlignment="1">
      <alignment horizontal="center" vertical="top"/>
    </xf>
    <xf numFmtId="0" fontId="4" fillId="0" borderId="0" xfId="0" applyFont="1" applyAlignment="1">
      <alignment vertical="top"/>
    </xf>
    <xf numFmtId="0" fontId="4" fillId="0" borderId="0" xfId="0" applyFont="1" applyAlignment="1">
      <alignment horizontal="left" vertical="top"/>
    </xf>
    <xf numFmtId="14" fontId="4" fillId="0" borderId="0" xfId="0" applyNumberFormat="1" applyFont="1" applyAlignment="1">
      <alignment vertical="top"/>
    </xf>
    <xf numFmtId="0" fontId="4" fillId="0" borderId="0" xfId="0" applyFont="1" applyAlignment="1">
      <alignment horizontal="center" vertical="top"/>
    </xf>
    <xf numFmtId="49" fontId="4" fillId="0" borderId="0" xfId="0" applyNumberFormat="1" applyFont="1" applyAlignment="1">
      <alignment vertical="top"/>
    </xf>
    <xf numFmtId="0" fontId="9" fillId="0" borderId="3" xfId="0" applyFont="1" applyBorder="1" applyAlignment="1">
      <alignment vertical="top" wrapText="1"/>
    </xf>
    <xf numFmtId="0" fontId="6" fillId="2" borderId="2" xfId="0" applyFont="1" applyFill="1" applyBorder="1" applyAlignment="1">
      <alignment vertical="top" wrapText="1"/>
    </xf>
    <xf numFmtId="0" fontId="8" fillId="0" borderId="0" xfId="0" applyFont="1" applyAlignment="1">
      <alignment vertical="top"/>
    </xf>
    <xf numFmtId="0" fontId="8" fillId="0" borderId="0" xfId="0" applyFont="1" applyAlignment="1">
      <alignment vertical="top" wrapText="1"/>
    </xf>
    <xf numFmtId="14" fontId="4" fillId="0" borderId="0" xfId="0" applyNumberFormat="1" applyFont="1" applyAlignment="1">
      <alignment horizontal="center" vertical="top"/>
    </xf>
    <xf numFmtId="49" fontId="4" fillId="0" borderId="0" xfId="0" applyNumberFormat="1" applyFont="1" applyAlignment="1">
      <alignment horizontal="center" vertical="top"/>
    </xf>
    <xf numFmtId="0" fontId="2" fillId="0" borderId="0" xfId="0" applyFont="1" applyAlignment="1"/>
    <xf numFmtId="0" fontId="3" fillId="0" borderId="4" xfId="0" applyFont="1" applyBorder="1" applyAlignment="1">
      <alignment vertical="top" wrapText="1"/>
    </xf>
    <xf numFmtId="0" fontId="3" fillId="0" borderId="4" xfId="0" applyFont="1" applyBorder="1" applyAlignment="1">
      <alignment horizontal="center" vertical="top"/>
    </xf>
    <xf numFmtId="0" fontId="3" fillId="0" borderId="3" xfId="0" quotePrefix="1" applyFont="1" applyBorder="1" applyAlignment="1">
      <alignment vertical="top" wrapText="1"/>
    </xf>
    <xf numFmtId="0" fontId="3" fillId="0" borderId="6" xfId="0" applyFont="1" applyBorder="1" applyAlignment="1">
      <alignment horizontal="center" vertical="top"/>
    </xf>
    <xf numFmtId="0" fontId="3" fillId="4" borderId="3" xfId="0" applyFont="1" applyFill="1" applyBorder="1" applyAlignment="1">
      <alignment vertical="top" wrapText="1"/>
    </xf>
    <xf numFmtId="0" fontId="11" fillId="0" borderId="6" xfId="0" applyFont="1" applyBorder="1"/>
    <xf numFmtId="0" fontId="3" fillId="3" borderId="9" xfId="0" applyFont="1" applyFill="1" applyBorder="1" applyAlignment="1">
      <alignment horizontal="center" vertical="top"/>
    </xf>
    <xf numFmtId="0" fontId="6" fillId="3" borderId="9" xfId="0" applyFont="1" applyFill="1" applyBorder="1" applyAlignment="1">
      <alignment horizontal="left" vertical="top" wrapText="1"/>
    </xf>
    <xf numFmtId="0" fontId="3" fillId="3" borderId="9" xfId="0" applyFont="1" applyFill="1" applyBorder="1" applyAlignment="1">
      <alignment vertical="top" wrapText="1"/>
    </xf>
    <xf numFmtId="0" fontId="3" fillId="4" borderId="9" xfId="0" applyFont="1" applyFill="1" applyBorder="1" applyAlignment="1">
      <alignment horizontal="left" vertical="top" wrapText="1"/>
    </xf>
    <xf numFmtId="0" fontId="9" fillId="0" borderId="9" xfId="0" applyFont="1" applyBorder="1" applyAlignment="1">
      <alignment horizontal="center" vertical="top"/>
    </xf>
    <xf numFmtId="0" fontId="3" fillId="0" borderId="9" xfId="0" applyFont="1" applyBorder="1" applyAlignment="1">
      <alignment vertical="top" wrapText="1"/>
    </xf>
    <xf numFmtId="0" fontId="3" fillId="0" borderId="9" xfId="0" applyFont="1" applyBorder="1" applyAlignment="1">
      <alignment horizontal="center" vertical="top"/>
    </xf>
    <xf numFmtId="14" fontId="3" fillId="0" borderId="9" xfId="0" applyNumberFormat="1" applyFont="1" applyBorder="1" applyAlignment="1">
      <alignment horizontal="center" vertical="top"/>
    </xf>
    <xf numFmtId="49" fontId="3" fillId="0" borderId="9" xfId="0" applyNumberFormat="1" applyFont="1" applyBorder="1" applyAlignment="1">
      <alignment horizontal="center" vertical="top"/>
    </xf>
    <xf numFmtId="0" fontId="11" fillId="0" borderId="9" xfId="0" applyFont="1" applyBorder="1" applyAlignment="1">
      <alignment horizontal="center" vertical="top"/>
    </xf>
    <xf numFmtId="0" fontId="9" fillId="0" borderId="3" xfId="0" applyFont="1" applyBorder="1" applyAlignment="1">
      <alignment vertical="top"/>
    </xf>
    <xf numFmtId="0" fontId="3" fillId="5" borderId="6" xfId="0" applyFont="1" applyFill="1" applyBorder="1" applyAlignment="1">
      <alignment horizontal="center" vertical="top"/>
    </xf>
    <xf numFmtId="0" fontId="3" fillId="5" borderId="6" xfId="0" applyFont="1" applyFill="1" applyBorder="1" applyAlignment="1">
      <alignment vertical="top" wrapText="1"/>
    </xf>
    <xf numFmtId="0" fontId="3" fillId="5" borderId="3" xfId="0" applyFont="1" applyFill="1" applyBorder="1" applyAlignment="1">
      <alignment vertical="top"/>
    </xf>
    <xf numFmtId="0" fontId="3" fillId="5" borderId="3" xfId="0" applyFont="1" applyFill="1" applyBorder="1" applyAlignment="1">
      <alignment vertical="top" wrapText="1"/>
    </xf>
    <xf numFmtId="14" fontId="3" fillId="5" borderId="6" xfId="0" applyNumberFormat="1" applyFont="1" applyFill="1" applyBorder="1" applyAlignment="1">
      <alignment horizontal="center" vertical="top"/>
    </xf>
    <xf numFmtId="0" fontId="3" fillId="5" borderId="3" xfId="0" applyFont="1" applyFill="1" applyBorder="1" applyAlignment="1">
      <alignment horizontal="center" vertical="top"/>
    </xf>
    <xf numFmtId="49" fontId="3" fillId="5" borderId="6" xfId="0" applyNumberFormat="1" applyFont="1" applyFill="1" applyBorder="1" applyAlignment="1">
      <alignment horizontal="center" vertical="top"/>
    </xf>
    <xf numFmtId="0" fontId="3" fillId="4" borderId="1" xfId="0" applyFont="1" applyFill="1" applyBorder="1" applyAlignment="1">
      <alignment horizontal="left" vertical="top"/>
    </xf>
    <xf numFmtId="0" fontId="3" fillId="4" borderId="3" xfId="0" quotePrefix="1" applyFont="1" applyFill="1" applyBorder="1" applyAlignment="1">
      <alignment vertical="top" wrapText="1"/>
    </xf>
    <xf numFmtId="0" fontId="9" fillId="0" borderId="4" xfId="0" applyFont="1" applyBorder="1" applyAlignment="1">
      <alignment vertical="top" wrapText="1"/>
    </xf>
    <xf numFmtId="0" fontId="9" fillId="4" borderId="3" xfId="0" applyFont="1" applyFill="1" applyBorder="1" applyAlignment="1">
      <alignment vertical="top"/>
    </xf>
    <xf numFmtId="0" fontId="3" fillId="0" borderId="0" xfId="0" applyFont="1" applyAlignment="1">
      <alignment horizontal="center" vertical="top"/>
    </xf>
    <xf numFmtId="14" fontId="3" fillId="0" borderId="0" xfId="0" applyNumberFormat="1" applyFont="1" applyAlignment="1">
      <alignment horizontal="center" vertical="top"/>
    </xf>
    <xf numFmtId="49" fontId="3" fillId="0" borderId="0" xfId="0" applyNumberFormat="1" applyFont="1" applyAlignment="1">
      <alignment horizontal="center" vertical="top"/>
    </xf>
    <xf numFmtId="49" fontId="3" fillId="0" borderId="3" xfId="0" applyNumberFormat="1" applyFont="1" applyBorder="1" applyAlignment="1">
      <alignment horizontal="center" vertical="top"/>
    </xf>
    <xf numFmtId="0" fontId="3" fillId="4" borderId="3" xfId="0" applyFont="1" applyFill="1" applyBorder="1" applyAlignment="1">
      <alignment horizontal="left" vertical="top"/>
    </xf>
    <xf numFmtId="0" fontId="3" fillId="0" borderId="0" xfId="0" applyFont="1" applyAlignment="1"/>
    <xf numFmtId="49" fontId="3" fillId="0" borderId="6" xfId="0" applyNumberFormat="1" applyFont="1" applyBorder="1" applyAlignment="1">
      <alignment horizontal="center" vertical="top"/>
    </xf>
    <xf numFmtId="14" fontId="3" fillId="0" borderId="6" xfId="0" applyNumberFormat="1" applyFont="1" applyBorder="1" applyAlignment="1">
      <alignment horizontal="center" vertical="top"/>
    </xf>
    <xf numFmtId="0" fontId="3" fillId="0" borderId="6" xfId="0" applyFont="1" applyBorder="1" applyAlignment="1">
      <alignment vertical="top" wrapText="1"/>
    </xf>
    <xf numFmtId="0" fontId="9" fillId="0" borderId="0" xfId="0" applyFont="1" applyAlignment="1">
      <alignment vertical="top"/>
    </xf>
    <xf numFmtId="14" fontId="9" fillId="0" borderId="0" xfId="0" applyNumberFormat="1" applyFont="1" applyAlignment="1">
      <alignment vertical="top"/>
    </xf>
    <xf numFmtId="49" fontId="9" fillId="0" borderId="0" xfId="0" applyNumberFormat="1" applyFont="1" applyAlignment="1">
      <alignment vertical="top"/>
    </xf>
    <xf numFmtId="0" fontId="3" fillId="0" borderId="3" xfId="0" applyFont="1" applyBorder="1" applyAlignment="1">
      <alignment horizontal="center" vertical="top" wrapText="1"/>
    </xf>
    <xf numFmtId="0" fontId="3" fillId="4" borderId="1" xfId="0" applyFont="1" applyFill="1" applyBorder="1" applyAlignment="1">
      <alignment horizontal="left"/>
    </xf>
    <xf numFmtId="0" fontId="3" fillId="0" borderId="6" xfId="0" applyFont="1" applyBorder="1" applyAlignment="1">
      <alignment vertical="top"/>
    </xf>
    <xf numFmtId="0" fontId="3" fillId="6" borderId="3" xfId="0" applyFont="1" applyFill="1" applyBorder="1" applyAlignment="1">
      <alignment vertical="top" wrapText="1"/>
    </xf>
    <xf numFmtId="0" fontId="3" fillId="4" borderId="3" xfId="0" applyFont="1" applyFill="1" applyBorder="1" applyAlignment="1">
      <alignment vertical="top"/>
    </xf>
    <xf numFmtId="0" fontId="3" fillId="7" borderId="3" xfId="0" applyFont="1" applyFill="1" applyBorder="1" applyAlignment="1">
      <alignment horizontal="center" vertical="top"/>
    </xf>
    <xf numFmtId="0" fontId="11" fillId="0" borderId="6" xfId="0" applyFont="1" applyBorder="1" applyAlignment="1">
      <alignment horizontal="center"/>
    </xf>
    <xf numFmtId="0" fontId="3" fillId="4" borderId="1" xfId="0" applyFont="1" applyFill="1" applyBorder="1" applyAlignment="1">
      <alignment horizontal="left" vertical="top" wrapText="1"/>
    </xf>
    <xf numFmtId="14" fontId="3" fillId="0" borderId="3" xfId="0" applyNumberFormat="1" applyFont="1" applyBorder="1" applyAlignment="1">
      <alignment horizontal="center" vertical="top" wrapText="1"/>
    </xf>
    <xf numFmtId="49" fontId="3" fillId="0" borderId="3" xfId="0" applyNumberFormat="1" applyFont="1" applyBorder="1" applyAlignment="1">
      <alignment horizontal="center" vertical="top" wrapText="1"/>
    </xf>
    <xf numFmtId="0" fontId="3" fillId="4" borderId="3" xfId="0" applyFont="1" applyFill="1" applyBorder="1" applyAlignment="1">
      <alignment horizontal="center" vertical="top"/>
    </xf>
    <xf numFmtId="0" fontId="0" fillId="0" borderId="9" xfId="0" applyFont="1" applyBorder="1" applyAlignment="1"/>
    <xf numFmtId="0" fontId="13" fillId="8" borderId="9" xfId="0" applyFont="1" applyFill="1" applyBorder="1" applyAlignment="1">
      <alignment horizontal="center"/>
    </xf>
    <xf numFmtId="0" fontId="12" fillId="0" borderId="9" xfId="0" applyFont="1" applyBorder="1" applyAlignment="1">
      <alignment horizontal="center"/>
    </xf>
    <xf numFmtId="0" fontId="0" fillId="0" borderId="0" xfId="0" applyFont="1" applyAlignment="1">
      <alignment horizontal="center"/>
    </xf>
    <xf numFmtId="0" fontId="14" fillId="0" borderId="9" xfId="1" applyBorder="1" applyAlignment="1"/>
    <xf numFmtId="0" fontId="3" fillId="9" borderId="6" xfId="0" applyFont="1" applyFill="1" applyBorder="1" applyAlignment="1">
      <alignment horizontal="center" vertical="top"/>
    </xf>
    <xf numFmtId="0" fontId="3" fillId="9" borderId="6" xfId="0" applyFont="1" applyFill="1" applyBorder="1" applyAlignment="1">
      <alignment vertical="top" wrapText="1"/>
    </xf>
    <xf numFmtId="0" fontId="3" fillId="9" borderId="3" xfId="0" applyFont="1" applyFill="1" applyBorder="1" applyAlignment="1">
      <alignment vertical="top" wrapText="1"/>
    </xf>
    <xf numFmtId="14" fontId="3" fillId="9" borderId="6" xfId="0" applyNumberFormat="1" applyFont="1" applyFill="1" applyBorder="1" applyAlignment="1">
      <alignment horizontal="center" vertical="top"/>
    </xf>
    <xf numFmtId="0" fontId="3" fillId="9" borderId="3" xfId="0" applyFont="1" applyFill="1" applyBorder="1" applyAlignment="1">
      <alignment horizontal="center" vertical="top"/>
    </xf>
    <xf numFmtId="49" fontId="3" fillId="9" borderId="6" xfId="0" applyNumberFormat="1" applyFont="1" applyFill="1" applyBorder="1" applyAlignment="1">
      <alignment horizontal="center" vertical="top"/>
    </xf>
    <xf numFmtId="0" fontId="6" fillId="9" borderId="3" xfId="0" applyFont="1" applyFill="1" applyBorder="1" applyAlignment="1">
      <alignment vertical="top"/>
    </xf>
    <xf numFmtId="0" fontId="6" fillId="9" borderId="12" xfId="0" applyFont="1" applyFill="1" applyBorder="1" applyAlignment="1">
      <alignment vertical="top"/>
    </xf>
    <xf numFmtId="0" fontId="3" fillId="9" borderId="9" xfId="0" applyFont="1" applyFill="1" applyBorder="1" applyAlignment="1">
      <alignment horizontal="center" vertical="top"/>
    </xf>
    <xf numFmtId="0" fontId="3" fillId="9" borderId="9" xfId="0" applyFont="1" applyFill="1" applyBorder="1" applyAlignment="1">
      <alignment vertical="top" wrapText="1"/>
    </xf>
    <xf numFmtId="0" fontId="3" fillId="0" borderId="12" xfId="0" applyFont="1" applyBorder="1" applyAlignment="1">
      <alignment vertical="top" wrapText="1"/>
    </xf>
    <xf numFmtId="0" fontId="3" fillId="4" borderId="9" xfId="0" quotePrefix="1" applyFont="1" applyFill="1" applyBorder="1" applyAlignment="1">
      <alignment vertical="top" wrapText="1"/>
    </xf>
    <xf numFmtId="0" fontId="9" fillId="0" borderId="9" xfId="0" applyFont="1" applyBorder="1" applyAlignment="1">
      <alignment vertical="top" wrapText="1"/>
    </xf>
    <xf numFmtId="0" fontId="11" fillId="0" borderId="6" xfId="0" applyFont="1" applyBorder="1" applyAlignment="1">
      <alignment vertical="top"/>
    </xf>
    <xf numFmtId="0" fontId="14" fillId="0" borderId="9" xfId="1" applyFill="1" applyBorder="1" applyAlignment="1"/>
    <xf numFmtId="0" fontId="3" fillId="0" borderId="13" xfId="0" applyFont="1" applyBorder="1" applyAlignment="1">
      <alignment vertical="top" wrapText="1"/>
    </xf>
    <xf numFmtId="0" fontId="9" fillId="0" borderId="12" xfId="0" applyFont="1" applyBorder="1" applyAlignment="1">
      <alignment vertical="top"/>
    </xf>
    <xf numFmtId="14" fontId="3" fillId="5" borderId="5" xfId="0" applyNumberFormat="1" applyFont="1" applyFill="1" applyBorder="1" applyAlignment="1">
      <alignment horizontal="center" vertical="top"/>
    </xf>
    <xf numFmtId="0" fontId="13" fillId="8" borderId="1" xfId="0" applyFont="1" applyFill="1" applyBorder="1" applyAlignment="1">
      <alignment horizontal="center"/>
    </xf>
    <xf numFmtId="0" fontId="17" fillId="8" borderId="0" xfId="0" applyFont="1" applyFill="1" applyAlignment="1"/>
    <xf numFmtId="0" fontId="14" fillId="0" borderId="0" xfId="1" applyAlignment="1"/>
    <xf numFmtId="0" fontId="11" fillId="0" borderId="3" xfId="0" quotePrefix="1" applyFont="1" applyBorder="1" applyAlignment="1">
      <alignment vertical="top" wrapText="1"/>
    </xf>
    <xf numFmtId="0" fontId="3" fillId="0" borderId="9" xfId="0" applyFont="1" applyBorder="1" applyAlignment="1">
      <alignment horizontal="center" vertical="top"/>
    </xf>
    <xf numFmtId="0" fontId="3" fillId="0" borderId="4" xfId="0" applyFont="1" applyBorder="1" applyAlignment="1">
      <alignment horizontal="center" vertical="top"/>
    </xf>
    <xf numFmtId="0" fontId="3" fillId="0" borderId="6" xfId="0" applyFont="1" applyBorder="1" applyAlignment="1">
      <alignment horizontal="center" vertical="top"/>
    </xf>
    <xf numFmtId="0" fontId="11" fillId="0" borderId="6" xfId="0" applyFont="1" applyBorder="1"/>
    <xf numFmtId="0" fontId="3" fillId="0" borderId="5" xfId="0" applyFont="1" applyBorder="1" applyAlignment="1">
      <alignment horizontal="center" vertical="top"/>
    </xf>
    <xf numFmtId="0" fontId="3" fillId="0" borderId="0" xfId="0" applyFont="1" applyAlignment="1"/>
    <xf numFmtId="0" fontId="3" fillId="0" borderId="9" xfId="0" applyFont="1" applyBorder="1" applyAlignment="1">
      <alignment horizontal="center" vertical="top"/>
    </xf>
    <xf numFmtId="0" fontId="3" fillId="0" borderId="4" xfId="0" applyFont="1" applyBorder="1" applyAlignment="1">
      <alignment vertical="top" wrapText="1"/>
    </xf>
    <xf numFmtId="0" fontId="11" fillId="0" borderId="9" xfId="0" applyFont="1" applyBorder="1" applyAlignment="1">
      <alignment vertical="top"/>
    </xf>
    <xf numFmtId="0" fontId="3" fillId="0" borderId="9" xfId="0" applyFont="1" applyBorder="1" applyAlignment="1">
      <alignment horizontal="left" vertical="top" wrapText="1"/>
    </xf>
    <xf numFmtId="0" fontId="3" fillId="0" borderId="9" xfId="0" applyFont="1" applyBorder="1" applyAlignment="1">
      <alignment vertical="top" wrapText="1"/>
    </xf>
    <xf numFmtId="49" fontId="3" fillId="0" borderId="9" xfId="0" applyNumberFormat="1" applyFont="1" applyBorder="1" applyAlignment="1">
      <alignment horizontal="center" vertical="top"/>
    </xf>
    <xf numFmtId="14" fontId="3" fillId="0" borderId="9" xfId="0" applyNumberFormat="1" applyFont="1" applyBorder="1" applyAlignment="1">
      <alignment horizontal="center" vertical="top"/>
    </xf>
    <xf numFmtId="0" fontId="3" fillId="0" borderId="6" xfId="0" applyFont="1" applyBorder="1" applyAlignment="1">
      <alignment horizontal="center" vertical="top"/>
    </xf>
    <xf numFmtId="0" fontId="3" fillId="0" borderId="9" xfId="0" applyFont="1" applyBorder="1" applyAlignment="1">
      <alignment horizontal="center" vertical="top"/>
    </xf>
    <xf numFmtId="0" fontId="11" fillId="0" borderId="9" xfId="0" applyFont="1" applyBorder="1" applyAlignment="1">
      <alignment vertical="top"/>
    </xf>
    <xf numFmtId="0" fontId="3" fillId="0" borderId="9" xfId="0" applyFont="1" applyBorder="1" applyAlignment="1">
      <alignment horizontal="left" vertical="top" wrapText="1"/>
    </xf>
    <xf numFmtId="0" fontId="11" fillId="0" borderId="9" xfId="0" applyFont="1" applyBorder="1" applyAlignment="1">
      <alignment horizontal="center" vertical="top"/>
    </xf>
    <xf numFmtId="0" fontId="3" fillId="0" borderId="4" xfId="0" applyFont="1" applyBorder="1" applyAlignment="1">
      <alignment vertical="top" wrapText="1"/>
    </xf>
    <xf numFmtId="0" fontId="10" fillId="0" borderId="5" xfId="0" applyFont="1" applyBorder="1"/>
    <xf numFmtId="0" fontId="10" fillId="0" borderId="6" xfId="0" applyFont="1" applyBorder="1"/>
    <xf numFmtId="0" fontId="3" fillId="0" borderId="4" xfId="0" applyFont="1" applyBorder="1" applyAlignment="1">
      <alignment horizontal="center" vertical="top"/>
    </xf>
    <xf numFmtId="0" fontId="3" fillId="0" borderId="4" xfId="0" applyFont="1" applyBorder="1" applyAlignment="1">
      <alignment horizontal="left" vertical="top" wrapText="1"/>
    </xf>
    <xf numFmtId="0" fontId="3" fillId="0" borderId="9" xfId="0" applyFont="1" applyBorder="1" applyAlignment="1">
      <alignment vertical="top" wrapText="1"/>
    </xf>
    <xf numFmtId="49" fontId="3" fillId="0" borderId="9" xfId="0" applyNumberFormat="1" applyFont="1" applyBorder="1" applyAlignment="1">
      <alignment horizontal="center" vertical="top"/>
    </xf>
    <xf numFmtId="14" fontId="3" fillId="0" borderId="9" xfId="0" applyNumberFormat="1" applyFont="1" applyBorder="1" applyAlignment="1">
      <alignment horizontal="center" vertical="top"/>
    </xf>
    <xf numFmtId="0" fontId="5" fillId="0" borderId="9" xfId="0" applyFont="1" applyBorder="1"/>
    <xf numFmtId="0" fontId="3" fillId="0" borderId="10" xfId="0" applyFont="1" applyBorder="1" applyAlignment="1">
      <alignment vertical="top"/>
    </xf>
    <xf numFmtId="0" fontId="5" fillId="0" borderId="8" xfId="0" applyFont="1" applyBorder="1"/>
    <xf numFmtId="0" fontId="8" fillId="0" borderId="7" xfId="0" applyFont="1" applyBorder="1" applyAlignment="1">
      <alignment horizontal="center" vertical="top"/>
    </xf>
    <xf numFmtId="0" fontId="3" fillId="0" borderId="6" xfId="0" applyFont="1" applyBorder="1" applyAlignment="1">
      <alignment horizontal="center" vertical="top"/>
    </xf>
    <xf numFmtId="0" fontId="11" fillId="0" borderId="6" xfId="0" applyFont="1" applyBorder="1"/>
    <xf numFmtId="0" fontId="11" fillId="0" borderId="5" xfId="0" applyFont="1" applyBorder="1"/>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4" borderId="4" xfId="0" applyFont="1" applyFill="1" applyBorder="1" applyAlignment="1">
      <alignment vertical="top" wrapText="1"/>
    </xf>
    <xf numFmtId="0" fontId="3" fillId="0" borderId="5" xfId="0" applyFont="1" applyBorder="1" applyAlignment="1">
      <alignment horizontal="center" vertical="top"/>
    </xf>
    <xf numFmtId="0" fontId="9" fillId="0" borderId="4" xfId="0" applyFont="1" applyBorder="1" applyAlignment="1">
      <alignment vertical="top" wrapText="1"/>
    </xf>
    <xf numFmtId="0" fontId="9" fillId="0" borderId="5" xfId="0" applyFont="1" applyBorder="1" applyAlignment="1">
      <alignment vertical="top" wrapText="1"/>
    </xf>
    <xf numFmtId="0" fontId="3" fillId="0" borderId="10" xfId="0" applyFont="1" applyBorder="1" applyAlignment="1">
      <alignment horizontal="center" vertical="top"/>
    </xf>
    <xf numFmtId="0" fontId="3" fillId="0" borderId="8" xfId="0" applyFont="1" applyBorder="1" applyAlignment="1">
      <alignment horizontal="center" vertical="top"/>
    </xf>
    <xf numFmtId="14" fontId="3" fillId="0" borderId="4" xfId="0" applyNumberFormat="1" applyFont="1" applyBorder="1" applyAlignment="1">
      <alignment horizontal="center" vertical="top"/>
    </xf>
    <xf numFmtId="49" fontId="3" fillId="0" borderId="4" xfId="0" applyNumberFormat="1" applyFont="1" applyBorder="1" applyAlignment="1">
      <alignment horizontal="center"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5" xfId="0" applyNumberFormat="1" applyFont="1" applyBorder="1" applyAlignment="1">
      <alignment horizontal="center" vertical="top"/>
    </xf>
    <xf numFmtId="49" fontId="3" fillId="0" borderId="0" xfId="0" applyNumberFormat="1" applyFont="1" applyAlignment="1">
      <alignment horizontal="center" vertical="top"/>
    </xf>
    <xf numFmtId="0" fontId="3" fillId="0" borderId="0" xfId="0" applyFont="1" applyAlignment="1"/>
    <xf numFmtId="0" fontId="3" fillId="0" borderId="5" xfId="0" applyFont="1" applyBorder="1" applyAlignment="1">
      <alignment vertical="top" wrapText="1"/>
    </xf>
    <xf numFmtId="0" fontId="3" fillId="0" borderId="0" xfId="0" applyFont="1" applyAlignment="1">
      <alignment horizontal="center" vertical="top"/>
    </xf>
    <xf numFmtId="14" fontId="3" fillId="0" borderId="0" xfId="0" applyNumberFormat="1" applyFont="1" applyAlignment="1">
      <alignment horizontal="center" vertical="top"/>
    </xf>
    <xf numFmtId="14" fontId="3" fillId="0" borderId="5" xfId="0" applyNumberFormat="1" applyFont="1" applyBorder="1" applyAlignment="1">
      <alignment horizontal="center" vertical="top"/>
    </xf>
    <xf numFmtId="0" fontId="9" fillId="0" borderId="4"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4" xfId="0" applyFont="1" applyBorder="1" applyAlignment="1">
      <alignment horizontal="center" vertical="top"/>
    </xf>
    <xf numFmtId="49" fontId="9" fillId="0" borderId="4" xfId="0" applyNumberFormat="1" applyFont="1" applyBorder="1" applyAlignment="1">
      <alignment horizontal="center" vertical="top"/>
    </xf>
    <xf numFmtId="14" fontId="9" fillId="0" borderId="4" xfId="0" applyNumberFormat="1" applyFont="1" applyBorder="1" applyAlignment="1">
      <alignment horizontal="center" vertical="top"/>
    </xf>
    <xf numFmtId="0" fontId="3" fillId="0" borderId="5" xfId="0" applyFont="1" applyBorder="1" applyAlignment="1">
      <alignment horizontal="center" vertical="top" wrapText="1"/>
    </xf>
    <xf numFmtId="14" fontId="3" fillId="0" borderId="5" xfId="0" applyNumberFormat="1" applyFont="1" applyBorder="1" applyAlignment="1">
      <alignment horizontal="center" vertical="top" wrapText="1"/>
    </xf>
    <xf numFmtId="0" fontId="3" fillId="0" borderId="4" xfId="0" applyFont="1" applyBorder="1" applyAlignment="1">
      <alignment vertical="top"/>
    </xf>
    <xf numFmtId="49" fontId="3" fillId="0" borderId="5" xfId="0" applyNumberFormat="1" applyFont="1" applyBorder="1" applyAlignment="1">
      <alignment horizontal="center" vertical="top" wrapText="1"/>
    </xf>
    <xf numFmtId="0" fontId="11" fillId="0" borderId="11" xfId="0" applyFont="1" applyBorder="1"/>
    <xf numFmtId="0" fontId="3" fillId="0" borderId="11" xfId="0" applyFont="1" applyBorder="1" applyAlignment="1">
      <alignment horizontal="left" vertical="top"/>
    </xf>
    <xf numFmtId="0" fontId="11" fillId="0" borderId="9" xfId="0" applyFont="1" applyBorder="1"/>
    <xf numFmtId="0" fontId="3" fillId="0" borderId="10" xfId="0" applyFont="1" applyBorder="1" applyAlignment="1">
      <alignment vertical="top" wrapText="1"/>
    </xf>
    <xf numFmtId="0" fontId="3" fillId="0" borderId="7" xfId="0" applyFont="1" applyBorder="1" applyAlignment="1">
      <alignment vertical="top" wrapText="1"/>
    </xf>
    <xf numFmtId="0" fontId="11" fillId="0" borderId="8" xfId="0" applyFont="1" applyBorder="1"/>
    <xf numFmtId="14" fontId="3" fillId="0" borderId="4" xfId="0" applyNumberFormat="1" applyFont="1" applyBorder="1" applyAlignment="1">
      <alignment horizontal="center" vertical="top" wrapText="1"/>
    </xf>
    <xf numFmtId="49" fontId="3" fillId="0" borderId="4" xfId="0" applyNumberFormat="1" applyFont="1" applyBorder="1" applyAlignment="1">
      <alignment horizontal="center" vertical="top" wrapText="1"/>
    </xf>
    <xf numFmtId="0" fontId="3" fillId="0" borderId="4" xfId="0" applyFont="1" applyBorder="1" applyAlignment="1">
      <alignment horizontal="center" vertical="top" wrapText="1"/>
    </xf>
    <xf numFmtId="0" fontId="11" fillId="0" borderId="7" xfId="0" applyFont="1" applyBorder="1"/>
    <xf numFmtId="0" fontId="3" fillId="0" borderId="11" xfId="0" applyFont="1" applyBorder="1" applyAlignment="1">
      <alignment horizontal="center" vertical="top" wrapText="1"/>
    </xf>
    <xf numFmtId="0" fontId="3" fillId="0" borderId="1" xfId="0" applyFont="1" applyBorder="1" applyAlignment="1">
      <alignment vertical="top"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11" fillId="0" borderId="14" xfId="0" applyFont="1" applyBorder="1" applyAlignment="1">
      <alignment horizontal="center" vertical="top"/>
    </xf>
    <xf numFmtId="0" fontId="11" fillId="0" borderId="15" xfId="0" applyFont="1" applyBorder="1" applyAlignment="1">
      <alignment horizontal="center" vertical="top"/>
    </xf>
    <xf numFmtId="0" fontId="11" fillId="0" borderId="16" xfId="0" applyFont="1" applyBorder="1" applyAlignment="1">
      <alignment horizontal="center" vertical="top"/>
    </xf>
    <xf numFmtId="0" fontId="11" fillId="0" borderId="14" xfId="0" applyFont="1" applyBorder="1" applyAlignment="1">
      <alignment horizontal="left" vertical="center"/>
    </xf>
    <xf numFmtId="0" fontId="11" fillId="0" borderId="15" xfId="0" applyFont="1" applyBorder="1" applyAlignment="1">
      <alignment horizontal="left" vertical="center"/>
    </xf>
    <xf numFmtId="0" fontId="11" fillId="0" borderId="16" xfId="0" applyFont="1" applyBorder="1" applyAlignment="1">
      <alignment horizontal="left" vertical="center"/>
    </xf>
    <xf numFmtId="0" fontId="3" fillId="0" borderId="14" xfId="0" applyFont="1" applyBorder="1" applyAlignment="1">
      <alignment horizontal="center" vertical="top" wrapText="1"/>
    </xf>
    <xf numFmtId="0" fontId="3" fillId="0" borderId="15" xfId="0" applyFont="1" applyBorder="1" applyAlignment="1">
      <alignment horizontal="center" vertical="top" wrapText="1"/>
    </xf>
    <xf numFmtId="0" fontId="3" fillId="0" borderId="16" xfId="0" applyFont="1" applyBorder="1" applyAlignment="1">
      <alignment horizontal="center" vertical="top" wrapText="1"/>
    </xf>
    <xf numFmtId="0" fontId="11" fillId="0" borderId="17" xfId="0" applyFont="1" applyBorder="1" applyAlignment="1">
      <alignment horizontal="center" vertical="top"/>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20" xfId="0" applyFont="1" applyBorder="1" applyAlignment="1">
      <alignment vertical="top"/>
    </xf>
    <xf numFmtId="0" fontId="3" fillId="0" borderId="21" xfId="0" applyFont="1" applyBorder="1" applyAlignment="1">
      <alignment vertical="top" wrapText="1"/>
    </xf>
    <xf numFmtId="0" fontId="11" fillId="0" borderId="21" xfId="0" applyFont="1" applyBorder="1" applyAlignment="1">
      <alignment vertical="top"/>
    </xf>
    <xf numFmtId="0" fontId="3" fillId="0" borderId="21" xfId="0" applyFont="1" applyBorder="1" applyAlignment="1">
      <alignment vertical="top" wrapText="1"/>
    </xf>
    <xf numFmtId="0" fontId="11" fillId="0" borderId="21" xfId="0" applyFont="1" applyBorder="1" applyAlignment="1">
      <alignment vertical="top"/>
    </xf>
    <xf numFmtId="14" fontId="3" fillId="0" borderId="20" xfId="0" applyNumberFormat="1" applyFont="1" applyBorder="1" applyAlignment="1">
      <alignment horizontal="center" vertical="top"/>
    </xf>
    <xf numFmtId="0" fontId="11" fillId="0" borderId="20" xfId="0" applyFont="1" applyBorder="1" applyAlignment="1">
      <alignment vertical="top"/>
    </xf>
    <xf numFmtId="14" fontId="3" fillId="0" borderId="20" xfId="0" applyNumberFormat="1" applyFont="1" applyBorder="1" applyAlignment="1">
      <alignment horizontal="center" vertical="top"/>
    </xf>
    <xf numFmtId="0" fontId="3" fillId="4" borderId="9" xfId="0" applyFont="1" applyFill="1" applyBorder="1" applyAlignment="1">
      <alignment horizontal="left" vertical="top"/>
    </xf>
    <xf numFmtId="0" fontId="0" fillId="0" borderId="1" xfId="0" applyBorder="1"/>
    <xf numFmtId="0" fontId="6" fillId="3" borderId="14" xfId="0" applyFont="1" applyFill="1" applyBorder="1" applyAlignment="1">
      <alignment horizontal="left" vertical="top" wrapText="1"/>
    </xf>
    <xf numFmtId="0" fontId="3" fillId="3" borderId="14" xfId="0" applyFont="1" applyFill="1" applyBorder="1" applyAlignment="1">
      <alignment vertical="top" wrapText="1"/>
    </xf>
    <xf numFmtId="0" fontId="3" fillId="3" borderId="14" xfId="0" applyFont="1" applyFill="1" applyBorder="1" applyAlignment="1">
      <alignment horizontal="center" vertical="top"/>
    </xf>
    <xf numFmtId="0" fontId="2" fillId="0" borderId="1" xfId="0" applyFont="1" applyBorder="1" applyAlignment="1"/>
    <xf numFmtId="0" fontId="3" fillId="4" borderId="6" xfId="0" applyFont="1" applyFill="1" applyBorder="1" applyAlignment="1">
      <alignment vertical="top" wrapText="1"/>
    </xf>
    <xf numFmtId="0" fontId="2" fillId="0" borderId="9"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6:K21"/>
  <sheetViews>
    <sheetView topLeftCell="A172" zoomScale="126" workbookViewId="0">
      <selection activeCell="M11" sqref="M11"/>
    </sheetView>
  </sheetViews>
  <sheetFormatPr defaultRowHeight="12.75" x14ac:dyDescent="0.2"/>
  <cols>
    <col min="4" max="4" width="10.5703125" customWidth="1"/>
    <col min="5" max="5" width="7.7109375" style="84" customWidth="1"/>
    <col min="6" max="6" width="21.28515625" customWidth="1"/>
    <col min="7" max="7" width="21.42578125" customWidth="1"/>
    <col min="8" max="8" width="17.85546875" customWidth="1"/>
    <col min="9" max="10" width="14" customWidth="1"/>
    <col min="11" max="11" width="20.28515625" customWidth="1"/>
  </cols>
  <sheetData>
    <row r="6" spans="5:11" x14ac:dyDescent="0.2">
      <c r="E6" s="82" t="s">
        <v>387</v>
      </c>
      <c r="F6" s="82" t="s">
        <v>380</v>
      </c>
      <c r="G6" s="82" t="s">
        <v>381</v>
      </c>
      <c r="H6" s="104" t="s">
        <v>536</v>
      </c>
      <c r="I6" s="104" t="s">
        <v>570</v>
      </c>
      <c r="J6" s="104" t="s">
        <v>547</v>
      </c>
      <c r="K6" s="104" t="s">
        <v>537</v>
      </c>
    </row>
    <row r="7" spans="5:11" x14ac:dyDescent="0.2">
      <c r="E7" s="83">
        <v>1</v>
      </c>
      <c r="F7" s="85" t="s">
        <v>382</v>
      </c>
      <c r="G7" s="81">
        <f>COUNTA('Đăng nhập_Admin'!A3:A98)</f>
        <v>14</v>
      </c>
      <c r="H7" s="81">
        <f>COUNTIF('Đăng nhập_Admin'!G3:G81,"P")</f>
        <v>0</v>
      </c>
      <c r="I7" s="81">
        <f>COUNTIF('Đăng nhập_Admin'!G3:G81,"F")</f>
        <v>0</v>
      </c>
      <c r="J7" s="81">
        <f>COUNTIF('Đăng nhập_Admin'!G3:G81,"blocked")</f>
        <v>0</v>
      </c>
      <c r="K7" s="81">
        <f>G7-(H7+I7+J7)</f>
        <v>14</v>
      </c>
    </row>
    <row r="8" spans="5:11" x14ac:dyDescent="0.2">
      <c r="E8" s="83">
        <v>2</v>
      </c>
      <c r="F8" s="85" t="s">
        <v>383</v>
      </c>
      <c r="G8" s="81">
        <f>COUNTA('QL Lớp'!A3:A191)</f>
        <v>24</v>
      </c>
      <c r="H8" s="81">
        <f>COUNTIF('QL Lớp'!G3:G191,"P")</f>
        <v>0</v>
      </c>
      <c r="I8" s="81">
        <f>COUNTIF('QL Lớp'!G3:G191,"F")</f>
        <v>0</v>
      </c>
      <c r="J8" s="81">
        <f>COUNTIF('QL Lớp'!G3:G191,"Blocked")</f>
        <v>0</v>
      </c>
      <c r="K8" s="81">
        <f t="shared" ref="K8:K13" si="0">G8-(H8+I8+J8)</f>
        <v>24</v>
      </c>
    </row>
    <row r="9" spans="5:11" x14ac:dyDescent="0.2">
      <c r="E9" s="83">
        <v>3</v>
      </c>
      <c r="F9" s="85" t="s">
        <v>384</v>
      </c>
      <c r="G9" s="81">
        <f>COUNTA('QL Học Viên'!A3:A200)</f>
        <v>44</v>
      </c>
      <c r="H9" s="81">
        <f>COUNTIF('QL Học Viên'!G3:G200,"P")</f>
        <v>0</v>
      </c>
      <c r="I9" s="81">
        <f>COUNTIF('QL Học Viên'!G3:G200,"F")</f>
        <v>0</v>
      </c>
      <c r="J9" s="81">
        <f>COUNTIF('QL Học Viên'!G3:G200,"Blocked")</f>
        <v>0</v>
      </c>
      <c r="K9" s="81">
        <f t="shared" si="0"/>
        <v>44</v>
      </c>
    </row>
    <row r="10" spans="5:11" x14ac:dyDescent="0.2">
      <c r="E10" s="83">
        <v>4</v>
      </c>
      <c r="F10" s="85" t="s">
        <v>385</v>
      </c>
      <c r="G10" s="81">
        <f>COUNTA('QL Topic'!A3:A101)</f>
        <v>22</v>
      </c>
      <c r="H10" s="81">
        <f>COUNTIF('QL Topic'!G3:G101,"P")</f>
        <v>0</v>
      </c>
      <c r="I10" s="81">
        <f>COUNTIF('QL Topic'!G3:G101,"F")</f>
        <v>0</v>
      </c>
      <c r="J10" s="81">
        <f>COUNTIF('QL Topic'!G3:G101,"Blocked")</f>
        <v>0</v>
      </c>
      <c r="K10" s="81">
        <f t="shared" si="0"/>
        <v>22</v>
      </c>
    </row>
    <row r="11" spans="5:11" x14ac:dyDescent="0.2">
      <c r="E11" s="83">
        <v>5</v>
      </c>
      <c r="F11" s="85" t="s">
        <v>386</v>
      </c>
      <c r="G11" s="81">
        <f>COUNTA('QL Trainer'!A3:A199)</f>
        <v>25</v>
      </c>
      <c r="H11" s="81">
        <f>COUNTIF('QL Trainer'!G3:G199,"P")</f>
        <v>0</v>
      </c>
      <c r="I11" s="81">
        <f>COUNTIF('QL Trainer'!G3:G199,"F")</f>
        <v>0</v>
      </c>
      <c r="J11" s="81">
        <f>COUNTIF('QL Trainer'!G3:G199,"Blocked")</f>
        <v>0</v>
      </c>
      <c r="K11" s="81">
        <f t="shared" si="0"/>
        <v>25</v>
      </c>
    </row>
    <row r="12" spans="5:11" x14ac:dyDescent="0.2">
      <c r="E12" s="83">
        <v>6</v>
      </c>
      <c r="F12" s="85" t="s">
        <v>388</v>
      </c>
      <c r="G12" s="81">
        <f>COUNTA('QL Template'!A3:A293)</f>
        <v>39</v>
      </c>
      <c r="H12" s="81">
        <f>COUNTIF('QL Template'!G3:G293,"P")</f>
        <v>0</v>
      </c>
      <c r="I12" s="81">
        <f>COUNTIF('QL Template'!G3:G293,"F")</f>
        <v>0</v>
      </c>
      <c r="J12" s="81">
        <f>COUNTIF('QL Template'!G3:G293,"Blocked")</f>
        <v>0</v>
      </c>
      <c r="K12" s="81">
        <f t="shared" si="0"/>
        <v>39</v>
      </c>
    </row>
    <row r="13" spans="5:11" x14ac:dyDescent="0.2">
      <c r="E13" s="83">
        <v>7</v>
      </c>
      <c r="F13" s="100" t="s">
        <v>389</v>
      </c>
      <c r="G13" s="81">
        <f>COUNTA('Gán Topic'!A2:A117)</f>
        <v>19</v>
      </c>
      <c r="H13" s="81">
        <f>COUNTIF('Gán Topic'!G2:G117,"P")</f>
        <v>0</v>
      </c>
      <c r="I13" s="81">
        <f>COUNTIF('Gán Topic'!G2:G117,"F")</f>
        <v>0</v>
      </c>
      <c r="J13" s="81">
        <f>COUNTIF('Gán Topic'!G2:G117,"Blocked")</f>
        <v>0</v>
      </c>
      <c r="K13" s="81">
        <f t="shared" si="0"/>
        <v>19</v>
      </c>
    </row>
    <row r="14" spans="5:11" ht="18" x14ac:dyDescent="0.25">
      <c r="F14" s="105" t="s">
        <v>518</v>
      </c>
      <c r="G14" s="105">
        <f>SUM(G7:G13)</f>
        <v>187</v>
      </c>
      <c r="H14" s="105">
        <f t="shared" ref="H14:K14" si="1">SUM(H7:H13)</f>
        <v>0</v>
      </c>
      <c r="I14" s="105">
        <f t="shared" si="1"/>
        <v>0</v>
      </c>
      <c r="J14" s="105">
        <f t="shared" ref="J14" si="2">SUM(J7:J13)</f>
        <v>0</v>
      </c>
      <c r="K14" s="105">
        <f t="shared" si="1"/>
        <v>187</v>
      </c>
    </row>
    <row r="21" spans="6:6" x14ac:dyDescent="0.2">
      <c r="F21" s="106"/>
    </row>
  </sheetData>
  <hyperlinks>
    <hyperlink ref="F7" location="'Đăng nhập_Admin'!A1" display="Đăng nhập_Admin"/>
    <hyperlink ref="F8" location="'QL Lớp'!A1" display="Quản lý Lớp"/>
    <hyperlink ref="F9" location="'QL Học Viên'!A1" display="Quản lý Học viên"/>
    <hyperlink ref="F10" location="'QL Topic'!A1" display="Quản lý Topic"/>
    <hyperlink ref="F11" location="'QL Trainer'!A1" display="Quản lý Trainer"/>
    <hyperlink ref="F12" location="'QL Template'!A1" display="Quản lý Template"/>
    <hyperlink ref="F13" location="'Gán Topic'!A1" display="Gán Topic"/>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outlinePr summaryBelow="0" summaryRight="0"/>
  </sheetPr>
  <dimension ref="A1:H248"/>
  <sheetViews>
    <sheetView tabSelected="1" topLeftCell="A10" zoomScale="126" zoomScaleNormal="100" workbookViewId="0">
      <selection activeCell="A13" sqref="A13:A16"/>
    </sheetView>
  </sheetViews>
  <sheetFormatPr defaultColWidth="14.42578125" defaultRowHeight="12.75" x14ac:dyDescent="0.2"/>
  <cols>
    <col min="1" max="1" width="7.28515625" style="7" customWidth="1"/>
    <col min="2" max="2" width="51.7109375" style="7" customWidth="1"/>
    <col min="3" max="3" width="57.140625" style="7" customWidth="1"/>
    <col min="4" max="4" width="58" style="7" customWidth="1"/>
    <col min="5" max="5" width="11.5703125" style="7" customWidth="1"/>
    <col min="6" max="6" width="14.7109375" style="7" customWidth="1"/>
    <col min="7" max="7" width="15" style="7" customWidth="1"/>
    <col min="8" max="8" width="14.7109375" style="29" customWidth="1"/>
    <col min="9" max="16384" width="14.42578125" style="7"/>
  </cols>
  <sheetData>
    <row r="1" spans="1:8" ht="15.75" x14ac:dyDescent="0.2">
      <c r="A1" s="1" t="s">
        <v>0</v>
      </c>
      <c r="B1" s="2" t="s">
        <v>1</v>
      </c>
      <c r="C1" s="2" t="s">
        <v>2</v>
      </c>
      <c r="D1" s="3" t="s">
        <v>3</v>
      </c>
      <c r="E1" s="4" t="s">
        <v>4</v>
      </c>
      <c r="F1" s="5" t="s">
        <v>5</v>
      </c>
      <c r="G1" s="6" t="s">
        <v>623</v>
      </c>
      <c r="H1" s="5" t="s">
        <v>624</v>
      </c>
    </row>
    <row r="2" spans="1:8" ht="15.75" x14ac:dyDescent="0.2">
      <c r="A2" s="36"/>
      <c r="B2" s="37" t="s">
        <v>6</v>
      </c>
      <c r="C2" s="38"/>
      <c r="D2" s="38"/>
      <c r="E2" s="38"/>
      <c r="F2" s="36"/>
      <c r="G2" s="38"/>
      <c r="H2" s="36"/>
    </row>
    <row r="3" spans="1:8" s="29" customFormat="1" ht="15.75" x14ac:dyDescent="0.2">
      <c r="A3" s="47"/>
      <c r="B3" s="48" t="s">
        <v>256</v>
      </c>
      <c r="C3" s="49"/>
      <c r="D3" s="50"/>
      <c r="E3" s="51"/>
      <c r="F3" s="52"/>
      <c r="G3" s="53"/>
      <c r="H3" s="52"/>
    </row>
    <row r="4" spans="1:8" ht="15.75" x14ac:dyDescent="0.2">
      <c r="A4" s="122">
        <v>1</v>
      </c>
      <c r="B4" s="124" t="s">
        <v>626</v>
      </c>
      <c r="C4" s="131"/>
      <c r="D4" s="39" t="s">
        <v>628</v>
      </c>
      <c r="E4" s="133"/>
      <c r="F4" s="40"/>
      <c r="G4" s="132"/>
      <c r="H4" s="40"/>
    </row>
    <row r="5" spans="1:8" ht="15.75" x14ac:dyDescent="0.2">
      <c r="A5" s="123"/>
      <c r="B5" s="124"/>
      <c r="C5" s="123"/>
      <c r="D5" s="41" t="s">
        <v>23</v>
      </c>
      <c r="E5" s="123"/>
      <c r="F5" s="40"/>
      <c r="G5" s="123"/>
      <c r="H5" s="40"/>
    </row>
    <row r="6" spans="1:8" ht="15.75" x14ac:dyDescent="0.2">
      <c r="A6" s="123"/>
      <c r="B6" s="124"/>
      <c r="C6" s="123"/>
      <c r="D6" s="41" t="s">
        <v>24</v>
      </c>
      <c r="E6" s="123"/>
      <c r="F6" s="40"/>
      <c r="G6" s="123"/>
      <c r="H6" s="40"/>
    </row>
    <row r="7" spans="1:8" ht="15.75" x14ac:dyDescent="0.2">
      <c r="A7" s="122">
        <v>2</v>
      </c>
      <c r="B7" s="124" t="s">
        <v>627</v>
      </c>
      <c r="C7" s="131"/>
      <c r="D7" s="41" t="s">
        <v>631</v>
      </c>
      <c r="E7" s="133"/>
      <c r="F7" s="40"/>
      <c r="G7" s="132"/>
      <c r="H7" s="40"/>
    </row>
    <row r="8" spans="1:8" ht="15.75" x14ac:dyDescent="0.2">
      <c r="A8" s="123"/>
      <c r="B8" s="124"/>
      <c r="C8" s="123"/>
      <c r="D8" s="41" t="s">
        <v>24</v>
      </c>
      <c r="E8" s="123"/>
      <c r="F8" s="40"/>
      <c r="G8" s="123"/>
      <c r="H8" s="40"/>
    </row>
    <row r="9" spans="1:8" ht="15.75" x14ac:dyDescent="0.2">
      <c r="A9" s="123"/>
      <c r="B9" s="124"/>
      <c r="C9" s="123"/>
      <c r="D9" s="41" t="s">
        <v>23</v>
      </c>
      <c r="E9" s="123"/>
      <c r="F9" s="40"/>
      <c r="G9" s="123"/>
      <c r="H9" s="40"/>
    </row>
    <row r="10" spans="1:8" ht="15.75" x14ac:dyDescent="0.2">
      <c r="A10" s="42">
        <v>3</v>
      </c>
      <c r="B10" s="41" t="s">
        <v>629</v>
      </c>
      <c r="C10" s="41"/>
      <c r="D10" s="41" t="s">
        <v>25</v>
      </c>
      <c r="E10" s="43"/>
      <c r="F10" s="40"/>
      <c r="G10" s="44"/>
      <c r="H10" s="40"/>
    </row>
    <row r="11" spans="1:8" ht="15.75" x14ac:dyDescent="0.2">
      <c r="A11" s="42">
        <v>4</v>
      </c>
      <c r="B11" s="41" t="s">
        <v>630</v>
      </c>
      <c r="C11" s="41"/>
      <c r="D11" s="182" t="s">
        <v>25</v>
      </c>
      <c r="E11" s="43"/>
      <c r="F11" s="40"/>
      <c r="G11" s="44"/>
      <c r="H11" s="40"/>
    </row>
    <row r="12" spans="1:8" s="211" customFormat="1" ht="15.75" x14ac:dyDescent="0.2">
      <c r="A12" s="207"/>
      <c r="B12" s="208" t="s">
        <v>7</v>
      </c>
      <c r="C12" s="209"/>
      <c r="D12" s="209"/>
      <c r="E12" s="209"/>
      <c r="F12" s="210"/>
      <c r="G12" s="209"/>
      <c r="H12" s="210"/>
    </row>
    <row r="13" spans="1:8" s="213" customFormat="1" ht="31.5" x14ac:dyDescent="0.2">
      <c r="A13" s="122">
        <v>5</v>
      </c>
      <c r="B13" s="118" t="s">
        <v>672</v>
      </c>
      <c r="C13" s="118" t="s">
        <v>673</v>
      </c>
      <c r="D13" s="118" t="s">
        <v>674</v>
      </c>
      <c r="E13" s="120"/>
      <c r="F13" s="40"/>
      <c r="G13" s="119"/>
      <c r="H13" s="40"/>
    </row>
    <row r="14" spans="1:8" s="211" customFormat="1" ht="47.25" x14ac:dyDescent="0.2">
      <c r="A14" s="122"/>
      <c r="B14" s="130" t="s">
        <v>675</v>
      </c>
      <c r="C14" s="212" t="s">
        <v>634</v>
      </c>
      <c r="D14" s="66"/>
      <c r="E14" s="126"/>
      <c r="F14" s="121"/>
      <c r="G14" s="126"/>
      <c r="H14" s="121"/>
    </row>
    <row r="15" spans="1:8" s="29" customFormat="1" ht="47.25" x14ac:dyDescent="0.2">
      <c r="A15" s="123"/>
      <c r="B15" s="127"/>
      <c r="C15" s="34" t="s">
        <v>635</v>
      </c>
      <c r="D15" s="8"/>
      <c r="E15" s="127"/>
      <c r="F15" s="9"/>
      <c r="G15" s="127"/>
      <c r="H15" s="9"/>
    </row>
    <row r="16" spans="1:8" s="29" customFormat="1" ht="31.5" x14ac:dyDescent="0.2">
      <c r="A16" s="123"/>
      <c r="B16" s="127"/>
      <c r="C16" s="34" t="s">
        <v>257</v>
      </c>
      <c r="D16" s="8"/>
      <c r="E16" s="127"/>
      <c r="F16" s="9"/>
      <c r="G16" s="127"/>
      <c r="H16" s="9"/>
    </row>
    <row r="17" spans="1:8" s="29" customFormat="1" ht="31.5" x14ac:dyDescent="0.2">
      <c r="A17" s="125">
        <v>6</v>
      </c>
      <c r="B17" s="128"/>
      <c r="C17" s="34" t="s">
        <v>636</v>
      </c>
      <c r="D17" s="8" t="s">
        <v>637</v>
      </c>
      <c r="E17" s="128"/>
      <c r="F17" s="9"/>
      <c r="G17" s="128"/>
      <c r="H17" s="9"/>
    </row>
    <row r="18" spans="1:8" s="29" customFormat="1" ht="31.5" x14ac:dyDescent="0.2">
      <c r="A18" s="125"/>
      <c r="B18" s="130" t="s">
        <v>638</v>
      </c>
      <c r="C18" s="34" t="s">
        <v>639</v>
      </c>
      <c r="D18" s="23"/>
      <c r="E18" s="126"/>
      <c r="F18" s="9"/>
      <c r="G18" s="126"/>
      <c r="H18" s="9"/>
    </row>
    <row r="19" spans="1:8" s="29" customFormat="1" ht="15.75" x14ac:dyDescent="0.2">
      <c r="A19" s="125"/>
      <c r="B19" s="127"/>
      <c r="C19" s="34" t="s">
        <v>640</v>
      </c>
      <c r="D19" s="23"/>
      <c r="E19" s="127"/>
      <c r="F19" s="9"/>
      <c r="G19" s="127"/>
      <c r="H19" s="9"/>
    </row>
    <row r="20" spans="1:8" s="29" customFormat="1" ht="47.25" x14ac:dyDescent="0.2">
      <c r="A20" s="125"/>
      <c r="B20" s="128"/>
      <c r="C20" s="34" t="s">
        <v>641</v>
      </c>
      <c r="D20" s="34" t="s">
        <v>642</v>
      </c>
      <c r="E20" s="128"/>
      <c r="F20" s="9"/>
      <c r="G20" s="128"/>
      <c r="H20" s="9"/>
    </row>
    <row r="21" spans="1:8" s="29" customFormat="1" ht="31.5" x14ac:dyDescent="0.2">
      <c r="A21" s="125"/>
      <c r="B21" s="130" t="s">
        <v>643</v>
      </c>
      <c r="C21" s="34" t="s">
        <v>644</v>
      </c>
      <c r="D21" s="23"/>
      <c r="E21" s="126"/>
      <c r="F21" s="9"/>
      <c r="G21" s="126"/>
      <c r="H21" s="9"/>
    </row>
    <row r="22" spans="1:8" s="29" customFormat="1" ht="15.75" x14ac:dyDescent="0.2">
      <c r="A22" s="125"/>
      <c r="B22" s="127"/>
      <c r="C22" s="34" t="s">
        <v>645</v>
      </c>
      <c r="D22" s="23"/>
      <c r="E22" s="127"/>
      <c r="F22" s="9"/>
      <c r="G22" s="127"/>
      <c r="H22" s="9"/>
    </row>
    <row r="23" spans="1:8" s="29" customFormat="1" ht="47.25" x14ac:dyDescent="0.2">
      <c r="A23" s="125"/>
      <c r="B23" s="128"/>
      <c r="C23" s="34" t="s">
        <v>641</v>
      </c>
      <c r="D23" s="34" t="s">
        <v>642</v>
      </c>
      <c r="E23" s="128"/>
      <c r="F23" s="9"/>
      <c r="G23" s="128"/>
      <c r="H23" s="9"/>
    </row>
    <row r="24" spans="1:8" s="29" customFormat="1" ht="31.5" x14ac:dyDescent="0.2">
      <c r="A24" s="125"/>
      <c r="B24" s="130" t="s">
        <v>646</v>
      </c>
      <c r="C24" s="34" t="s">
        <v>647</v>
      </c>
      <c r="D24" s="8"/>
      <c r="E24" s="126"/>
      <c r="F24" s="9"/>
      <c r="G24" s="126"/>
      <c r="H24" s="9"/>
    </row>
    <row r="25" spans="1:8" s="29" customFormat="1" ht="47.25" x14ac:dyDescent="0.2">
      <c r="A25" s="125"/>
      <c r="B25" s="127"/>
      <c r="C25" s="34" t="s">
        <v>648</v>
      </c>
      <c r="D25" s="23"/>
      <c r="E25" s="127"/>
      <c r="F25" s="9"/>
      <c r="G25" s="127"/>
      <c r="H25" s="9"/>
    </row>
    <row r="26" spans="1:8" s="29" customFormat="1" ht="31.5" x14ac:dyDescent="0.2">
      <c r="A26" s="125"/>
      <c r="B26" s="127"/>
      <c r="C26" s="34" t="s">
        <v>250</v>
      </c>
      <c r="D26" s="8"/>
      <c r="E26" s="127"/>
      <c r="F26" s="9"/>
      <c r="G26" s="127"/>
      <c r="H26" s="9"/>
    </row>
    <row r="27" spans="1:8" s="29" customFormat="1" ht="47.25" x14ac:dyDescent="0.2">
      <c r="A27" s="125"/>
      <c r="B27" s="128"/>
      <c r="C27" s="8" t="s">
        <v>641</v>
      </c>
      <c r="D27" s="23" t="s">
        <v>642</v>
      </c>
      <c r="E27" s="128"/>
      <c r="F27" s="9"/>
      <c r="G27" s="128"/>
      <c r="H27" s="9"/>
    </row>
    <row r="28" spans="1:8" s="29" customFormat="1" ht="47.25" x14ac:dyDescent="0.2">
      <c r="A28" s="45">
        <v>7</v>
      </c>
      <c r="B28" s="130" t="s">
        <v>249</v>
      </c>
      <c r="C28" s="34" t="s">
        <v>649</v>
      </c>
      <c r="D28" s="8"/>
      <c r="E28" s="126"/>
      <c r="F28" s="9"/>
      <c r="G28" s="126"/>
      <c r="H28" s="9"/>
    </row>
    <row r="29" spans="1:8" ht="47.25" x14ac:dyDescent="0.2">
      <c r="A29" s="36"/>
      <c r="B29" s="127"/>
      <c r="C29" s="34" t="s">
        <v>650</v>
      </c>
      <c r="D29" s="23"/>
      <c r="E29" s="127"/>
      <c r="F29" s="9"/>
      <c r="G29" s="127"/>
      <c r="H29" s="9"/>
    </row>
    <row r="30" spans="1:8" ht="31.5" x14ac:dyDescent="0.2">
      <c r="A30" s="42">
        <v>8</v>
      </c>
      <c r="B30" s="127"/>
      <c r="C30" s="8" t="s">
        <v>651</v>
      </c>
      <c r="D30" s="8"/>
      <c r="E30" s="127"/>
      <c r="F30" s="9"/>
      <c r="G30" s="127"/>
      <c r="H30" s="9"/>
    </row>
    <row r="31" spans="1:8" ht="47.25" x14ac:dyDescent="0.2">
      <c r="A31" s="129">
        <v>9</v>
      </c>
      <c r="B31" s="128"/>
      <c r="C31" s="8" t="s">
        <v>641</v>
      </c>
      <c r="D31" s="23" t="s">
        <v>642</v>
      </c>
      <c r="E31" s="128"/>
      <c r="F31" s="9"/>
      <c r="G31" s="128"/>
      <c r="H31" s="9"/>
    </row>
    <row r="32" spans="1:8" ht="47.25" x14ac:dyDescent="0.25">
      <c r="A32" s="127"/>
      <c r="B32" s="135" t="s">
        <v>402</v>
      </c>
      <c r="C32" s="8" t="s">
        <v>21</v>
      </c>
      <c r="D32" s="16"/>
      <c r="E32" s="137"/>
      <c r="F32" s="9"/>
      <c r="G32" s="137"/>
      <c r="H32" s="9"/>
    </row>
    <row r="33" spans="1:8" ht="15.75" x14ac:dyDescent="0.2">
      <c r="A33" s="127"/>
      <c r="B33" s="136"/>
      <c r="C33" s="14" t="s">
        <v>22</v>
      </c>
      <c r="D33" s="8" t="s">
        <v>652</v>
      </c>
      <c r="E33" s="136"/>
      <c r="F33" s="17"/>
      <c r="G33" s="136"/>
      <c r="H33" s="17"/>
    </row>
    <row r="34" spans="1:8" ht="15" x14ac:dyDescent="0.2">
      <c r="A34" s="128"/>
      <c r="B34" s="19"/>
      <c r="C34" s="19"/>
      <c r="D34" s="18"/>
      <c r="E34" s="20"/>
      <c r="F34" s="21"/>
      <c r="G34" s="22"/>
      <c r="H34" s="21"/>
    </row>
    <row r="35" spans="1:8" ht="15" x14ac:dyDescent="0.2">
      <c r="A35" s="129">
        <v>10</v>
      </c>
      <c r="B35" s="19"/>
      <c r="C35" s="19"/>
      <c r="D35" s="18"/>
      <c r="E35" s="20"/>
      <c r="F35" s="21"/>
      <c r="G35" s="22"/>
      <c r="H35" s="21"/>
    </row>
    <row r="36" spans="1:8" ht="15" x14ac:dyDescent="0.2">
      <c r="A36" s="127"/>
      <c r="B36" s="19"/>
      <c r="C36" s="19"/>
      <c r="D36" s="18"/>
      <c r="E36" s="20"/>
      <c r="F36" s="21"/>
      <c r="G36" s="22"/>
      <c r="H36" s="21"/>
    </row>
    <row r="37" spans="1:8" ht="15" x14ac:dyDescent="0.2">
      <c r="A37" s="128"/>
      <c r="B37" s="19"/>
      <c r="C37" s="19"/>
      <c r="D37" s="18"/>
      <c r="E37" s="20"/>
      <c r="F37" s="21"/>
      <c r="G37" s="22"/>
      <c r="H37" s="21"/>
    </row>
    <row r="38" spans="1:8" ht="15" x14ac:dyDescent="0.2">
      <c r="A38" s="129">
        <v>11</v>
      </c>
      <c r="B38" s="19"/>
      <c r="C38" s="19"/>
      <c r="D38" s="18"/>
      <c r="E38" s="20"/>
      <c r="F38" s="21"/>
      <c r="G38" s="22"/>
      <c r="H38" s="21"/>
    </row>
    <row r="39" spans="1:8" ht="15" x14ac:dyDescent="0.2">
      <c r="A39" s="127"/>
      <c r="B39" s="19"/>
      <c r="C39" s="19"/>
      <c r="D39" s="18"/>
      <c r="E39" s="20"/>
      <c r="F39" s="21"/>
      <c r="G39" s="22"/>
      <c r="H39" s="21"/>
    </row>
    <row r="40" spans="1:8" ht="15" x14ac:dyDescent="0.2">
      <c r="A40" s="128"/>
      <c r="B40" s="19"/>
      <c r="C40" s="19"/>
      <c r="D40" s="18"/>
      <c r="E40" s="20"/>
      <c r="F40" s="21"/>
      <c r="G40" s="22"/>
      <c r="H40" s="21"/>
    </row>
    <row r="41" spans="1:8" ht="15" x14ac:dyDescent="0.2">
      <c r="A41" s="129">
        <v>12</v>
      </c>
      <c r="B41" s="19"/>
      <c r="C41" s="19"/>
      <c r="D41" s="18"/>
      <c r="E41" s="20"/>
      <c r="F41" s="21"/>
      <c r="G41" s="22"/>
      <c r="H41" s="21"/>
    </row>
    <row r="42" spans="1:8" ht="15" x14ac:dyDescent="0.2">
      <c r="A42" s="127"/>
      <c r="B42" s="19"/>
      <c r="C42" s="19"/>
      <c r="D42" s="18"/>
      <c r="E42" s="20"/>
      <c r="F42" s="21"/>
      <c r="G42" s="22"/>
      <c r="H42" s="21"/>
    </row>
    <row r="43" spans="1:8" ht="15" x14ac:dyDescent="0.2">
      <c r="A43" s="127"/>
      <c r="B43" s="19"/>
      <c r="C43" s="19"/>
      <c r="D43" s="18"/>
      <c r="E43" s="20"/>
      <c r="F43" s="21"/>
      <c r="G43" s="22"/>
      <c r="H43" s="21"/>
    </row>
    <row r="44" spans="1:8" ht="15" x14ac:dyDescent="0.2">
      <c r="A44" s="128"/>
      <c r="B44" s="19"/>
      <c r="C44" s="19"/>
      <c r="D44" s="18"/>
      <c r="E44" s="20"/>
      <c r="F44" s="21"/>
      <c r="G44" s="22"/>
      <c r="H44" s="21"/>
    </row>
    <row r="45" spans="1:8" ht="15" x14ac:dyDescent="0.2">
      <c r="A45" s="129">
        <v>13</v>
      </c>
      <c r="B45" s="19"/>
      <c r="C45" s="19"/>
      <c r="D45" s="18"/>
      <c r="E45" s="20"/>
      <c r="F45" s="21"/>
      <c r="G45" s="22"/>
      <c r="H45" s="21"/>
    </row>
    <row r="46" spans="1:8" ht="15" x14ac:dyDescent="0.2">
      <c r="A46" s="127"/>
      <c r="B46" s="19"/>
      <c r="C46" s="19"/>
      <c r="D46" s="18"/>
      <c r="E46" s="20"/>
      <c r="F46" s="21"/>
      <c r="G46" s="22"/>
      <c r="H46" s="21"/>
    </row>
    <row r="47" spans="1:8" ht="15" x14ac:dyDescent="0.2">
      <c r="A47" s="127"/>
      <c r="B47" s="19"/>
      <c r="C47" s="19"/>
      <c r="D47" s="18"/>
      <c r="E47" s="20"/>
      <c r="F47" s="21"/>
      <c r="G47" s="22"/>
      <c r="H47" s="21"/>
    </row>
    <row r="48" spans="1:8" ht="15" x14ac:dyDescent="0.2">
      <c r="A48" s="127"/>
      <c r="B48" s="19"/>
      <c r="C48" s="19"/>
      <c r="D48" s="18"/>
      <c r="E48" s="20"/>
      <c r="F48" s="21"/>
      <c r="G48" s="22"/>
      <c r="H48" s="21"/>
    </row>
    <row r="49" spans="1:8" ht="15" x14ac:dyDescent="0.2">
      <c r="A49" s="122">
        <v>14</v>
      </c>
      <c r="B49" s="19"/>
      <c r="C49" s="19"/>
      <c r="D49" s="18"/>
      <c r="E49" s="20"/>
      <c r="F49" s="21"/>
      <c r="G49" s="22"/>
      <c r="H49" s="21"/>
    </row>
    <row r="50" spans="1:8" ht="15" x14ac:dyDescent="0.2">
      <c r="A50" s="134"/>
      <c r="B50" s="19"/>
      <c r="C50" s="19"/>
      <c r="D50" s="18"/>
      <c r="E50" s="20"/>
      <c r="F50" s="21"/>
      <c r="G50" s="22"/>
      <c r="H50" s="21"/>
    </row>
    <row r="51" spans="1:8" ht="15" x14ac:dyDescent="0.2">
      <c r="A51" s="18"/>
      <c r="B51" s="19"/>
      <c r="C51" s="19"/>
      <c r="D51" s="18"/>
      <c r="E51" s="20"/>
      <c r="F51" s="21"/>
      <c r="G51" s="22"/>
      <c r="H51" s="21"/>
    </row>
    <row r="52" spans="1:8" ht="15" x14ac:dyDescent="0.2">
      <c r="A52" s="18"/>
      <c r="B52" s="19"/>
      <c r="C52" s="19"/>
      <c r="D52" s="18"/>
      <c r="E52" s="20"/>
      <c r="F52" s="21"/>
      <c r="G52" s="22"/>
      <c r="H52" s="21"/>
    </row>
    <row r="53" spans="1:8" ht="15" x14ac:dyDescent="0.2">
      <c r="A53" s="18"/>
      <c r="B53" s="19"/>
      <c r="C53" s="19"/>
      <c r="D53" s="18"/>
      <c r="E53" s="20"/>
      <c r="F53" s="21"/>
      <c r="G53" s="22"/>
      <c r="H53" s="21"/>
    </row>
    <row r="54" spans="1:8" ht="15" x14ac:dyDescent="0.2">
      <c r="A54" s="18"/>
      <c r="B54" s="19"/>
      <c r="C54" s="19"/>
      <c r="D54" s="18"/>
      <c r="E54" s="20"/>
      <c r="F54" s="21"/>
      <c r="G54" s="22"/>
      <c r="H54" s="21"/>
    </row>
    <row r="55" spans="1:8" ht="15" x14ac:dyDescent="0.2">
      <c r="A55" s="18"/>
      <c r="B55" s="19"/>
      <c r="C55" s="19"/>
      <c r="D55" s="18"/>
      <c r="E55" s="20"/>
      <c r="F55" s="21"/>
      <c r="G55" s="22"/>
      <c r="H55" s="21"/>
    </row>
    <row r="56" spans="1:8" ht="15" x14ac:dyDescent="0.2">
      <c r="A56" s="18"/>
      <c r="B56" s="19"/>
      <c r="C56" s="19"/>
      <c r="D56" s="18"/>
      <c r="E56" s="20"/>
      <c r="F56" s="21"/>
      <c r="G56" s="22"/>
      <c r="H56" s="21"/>
    </row>
    <row r="57" spans="1:8" ht="15" x14ac:dyDescent="0.2">
      <c r="A57" s="18"/>
      <c r="B57" s="19"/>
      <c r="C57" s="19"/>
      <c r="D57" s="18"/>
      <c r="E57" s="20"/>
      <c r="F57" s="21"/>
      <c r="G57" s="22"/>
      <c r="H57" s="21"/>
    </row>
    <row r="58" spans="1:8" ht="15" x14ac:dyDescent="0.2">
      <c r="A58" s="18"/>
      <c r="B58" s="19"/>
      <c r="C58" s="19"/>
      <c r="D58" s="18"/>
      <c r="E58" s="20"/>
      <c r="F58" s="21"/>
      <c r="G58" s="22"/>
      <c r="H58" s="21"/>
    </row>
    <row r="59" spans="1:8" ht="15" x14ac:dyDescent="0.2">
      <c r="A59" s="18"/>
      <c r="B59" s="19"/>
      <c r="C59" s="19"/>
      <c r="D59" s="18"/>
      <c r="E59" s="20"/>
      <c r="F59" s="21"/>
      <c r="G59" s="22"/>
      <c r="H59" s="21"/>
    </row>
    <row r="60" spans="1:8" ht="15" x14ac:dyDescent="0.2">
      <c r="A60" s="18"/>
      <c r="B60" s="19"/>
      <c r="C60" s="19"/>
      <c r="D60" s="18"/>
      <c r="E60" s="20"/>
      <c r="F60" s="21"/>
      <c r="G60" s="22"/>
      <c r="H60" s="21"/>
    </row>
    <row r="61" spans="1:8" ht="15" x14ac:dyDescent="0.2">
      <c r="A61" s="18"/>
      <c r="B61" s="19"/>
      <c r="C61" s="19"/>
      <c r="D61" s="18"/>
      <c r="E61" s="20"/>
      <c r="F61" s="21"/>
      <c r="G61" s="22"/>
      <c r="H61" s="21"/>
    </row>
    <row r="62" spans="1:8" ht="15" x14ac:dyDescent="0.2">
      <c r="A62" s="18"/>
      <c r="B62" s="19"/>
      <c r="C62" s="19"/>
      <c r="D62" s="18"/>
      <c r="E62" s="20"/>
      <c r="F62" s="21"/>
      <c r="G62" s="22"/>
      <c r="H62" s="21"/>
    </row>
    <row r="63" spans="1:8" ht="15" x14ac:dyDescent="0.2">
      <c r="A63" s="18"/>
      <c r="B63" s="19"/>
      <c r="C63" s="19"/>
      <c r="D63" s="18"/>
      <c r="E63" s="20"/>
      <c r="F63" s="21"/>
      <c r="G63" s="22"/>
      <c r="H63" s="21"/>
    </row>
    <row r="64" spans="1:8" ht="15" x14ac:dyDescent="0.2">
      <c r="A64" s="18"/>
      <c r="B64" s="19"/>
      <c r="C64" s="19"/>
      <c r="D64" s="18"/>
      <c r="E64" s="20"/>
      <c r="F64" s="21"/>
      <c r="G64" s="22"/>
      <c r="H64" s="21"/>
    </row>
    <row r="65" spans="1:8" ht="15" x14ac:dyDescent="0.2">
      <c r="A65" s="18"/>
      <c r="B65" s="19"/>
      <c r="C65" s="19"/>
      <c r="D65" s="18"/>
      <c r="E65" s="20"/>
      <c r="F65" s="21"/>
      <c r="G65" s="22"/>
      <c r="H65" s="21"/>
    </row>
    <row r="66" spans="1:8" ht="15" x14ac:dyDescent="0.2">
      <c r="A66" s="18"/>
      <c r="B66" s="19"/>
      <c r="C66" s="19"/>
      <c r="D66" s="18"/>
      <c r="E66" s="20"/>
      <c r="F66" s="21"/>
      <c r="G66" s="22"/>
      <c r="H66" s="21"/>
    </row>
    <row r="67" spans="1:8" ht="15" x14ac:dyDescent="0.2">
      <c r="A67" s="18"/>
      <c r="B67" s="19"/>
      <c r="C67" s="19"/>
      <c r="D67" s="18"/>
      <c r="E67" s="20"/>
      <c r="F67" s="21"/>
      <c r="G67" s="22"/>
      <c r="H67" s="21"/>
    </row>
    <row r="68" spans="1:8" ht="15" x14ac:dyDescent="0.2">
      <c r="A68" s="18"/>
      <c r="B68" s="19"/>
      <c r="C68" s="19"/>
      <c r="D68" s="18"/>
      <c r="E68" s="20"/>
      <c r="F68" s="21"/>
      <c r="G68" s="22"/>
      <c r="H68" s="21"/>
    </row>
    <row r="69" spans="1:8" ht="15" x14ac:dyDescent="0.2">
      <c r="A69" s="18"/>
      <c r="B69" s="19"/>
      <c r="C69" s="19"/>
      <c r="D69" s="18"/>
      <c r="E69" s="20"/>
      <c r="F69" s="21"/>
      <c r="G69" s="22"/>
      <c r="H69" s="21"/>
    </row>
    <row r="70" spans="1:8" ht="15" x14ac:dyDescent="0.2">
      <c r="A70" s="18"/>
      <c r="B70" s="19"/>
      <c r="C70" s="19"/>
      <c r="D70" s="18"/>
      <c r="E70" s="20"/>
      <c r="F70" s="21"/>
      <c r="G70" s="22"/>
      <c r="H70" s="21"/>
    </row>
    <row r="71" spans="1:8" ht="15" x14ac:dyDescent="0.2">
      <c r="A71" s="18"/>
      <c r="B71" s="19"/>
      <c r="C71" s="19"/>
      <c r="D71" s="18"/>
      <c r="E71" s="20"/>
      <c r="F71" s="21"/>
      <c r="G71" s="22"/>
      <c r="H71" s="21"/>
    </row>
    <row r="72" spans="1:8" ht="15" x14ac:dyDescent="0.2">
      <c r="A72" s="18"/>
      <c r="B72" s="19"/>
      <c r="C72" s="19"/>
      <c r="D72" s="18"/>
      <c r="E72" s="20"/>
      <c r="F72" s="21"/>
      <c r="G72" s="22"/>
      <c r="H72" s="21"/>
    </row>
    <row r="73" spans="1:8" ht="15" x14ac:dyDescent="0.2">
      <c r="A73" s="18"/>
      <c r="B73" s="19"/>
      <c r="C73" s="19"/>
      <c r="D73" s="18"/>
      <c r="E73" s="20"/>
      <c r="F73" s="21"/>
      <c r="G73" s="22"/>
      <c r="H73" s="21"/>
    </row>
    <row r="74" spans="1:8" ht="15" x14ac:dyDescent="0.2">
      <c r="A74" s="18"/>
      <c r="B74" s="19"/>
      <c r="C74" s="19"/>
      <c r="D74" s="18"/>
      <c r="E74" s="20"/>
      <c r="F74" s="21"/>
      <c r="G74" s="22"/>
      <c r="H74" s="21"/>
    </row>
    <row r="75" spans="1:8" ht="15" x14ac:dyDescent="0.2">
      <c r="A75" s="18"/>
      <c r="B75" s="19"/>
      <c r="C75" s="19"/>
      <c r="D75" s="18"/>
      <c r="E75" s="20"/>
      <c r="F75" s="21"/>
      <c r="G75" s="22"/>
      <c r="H75" s="21"/>
    </row>
    <row r="76" spans="1:8" ht="15" x14ac:dyDescent="0.2">
      <c r="A76" s="18"/>
      <c r="B76" s="19"/>
      <c r="C76" s="19"/>
      <c r="D76" s="18"/>
      <c r="E76" s="20"/>
      <c r="F76" s="21"/>
      <c r="G76" s="22"/>
      <c r="H76" s="21"/>
    </row>
    <row r="77" spans="1:8" ht="15" x14ac:dyDescent="0.2">
      <c r="A77" s="18"/>
      <c r="B77" s="19"/>
      <c r="C77" s="19"/>
      <c r="D77" s="18"/>
      <c r="E77" s="20"/>
      <c r="F77" s="21"/>
      <c r="G77" s="22"/>
      <c r="H77" s="21"/>
    </row>
    <row r="78" spans="1:8" ht="15" x14ac:dyDescent="0.2">
      <c r="A78" s="18"/>
      <c r="B78" s="19"/>
      <c r="C78" s="19"/>
      <c r="D78" s="18"/>
      <c r="E78" s="20"/>
      <c r="F78" s="21"/>
      <c r="G78" s="22"/>
      <c r="H78" s="21"/>
    </row>
    <row r="79" spans="1:8" ht="15" x14ac:dyDescent="0.2">
      <c r="A79" s="18"/>
      <c r="B79" s="19"/>
      <c r="C79" s="19"/>
      <c r="D79" s="18"/>
      <c r="E79" s="20"/>
      <c r="F79" s="21"/>
      <c r="G79" s="22"/>
      <c r="H79" s="21"/>
    </row>
    <row r="80" spans="1:8" ht="15" x14ac:dyDescent="0.2">
      <c r="A80" s="18"/>
      <c r="B80" s="19"/>
      <c r="C80" s="19"/>
      <c r="D80" s="18"/>
      <c r="E80" s="20"/>
      <c r="F80" s="21"/>
      <c r="G80" s="22"/>
      <c r="H80" s="21"/>
    </row>
    <row r="81" spans="1:8" ht="15" x14ac:dyDescent="0.2">
      <c r="A81" s="18"/>
      <c r="B81" s="19"/>
      <c r="C81" s="19"/>
      <c r="D81" s="18"/>
      <c r="E81" s="20"/>
      <c r="F81" s="21"/>
      <c r="G81" s="22"/>
      <c r="H81" s="21"/>
    </row>
    <row r="82" spans="1:8" ht="15" x14ac:dyDescent="0.2">
      <c r="A82" s="18"/>
      <c r="B82" s="19"/>
      <c r="C82" s="19"/>
      <c r="D82" s="18"/>
      <c r="E82" s="20"/>
      <c r="F82" s="21"/>
      <c r="G82" s="22"/>
      <c r="H82" s="21"/>
    </row>
    <row r="83" spans="1:8" ht="15" x14ac:dyDescent="0.2">
      <c r="A83" s="18"/>
      <c r="B83" s="19"/>
      <c r="C83" s="19"/>
      <c r="D83" s="18"/>
      <c r="E83" s="20"/>
      <c r="F83" s="21"/>
      <c r="G83" s="22"/>
      <c r="H83" s="21"/>
    </row>
    <row r="84" spans="1:8" ht="15" x14ac:dyDescent="0.2">
      <c r="A84" s="18"/>
      <c r="B84" s="19"/>
      <c r="C84" s="19"/>
      <c r="D84" s="18"/>
      <c r="E84" s="20"/>
      <c r="F84" s="21"/>
      <c r="G84" s="22"/>
      <c r="H84" s="21"/>
    </row>
    <row r="85" spans="1:8" ht="15" x14ac:dyDescent="0.2">
      <c r="A85" s="18"/>
      <c r="B85" s="19"/>
      <c r="C85" s="19"/>
      <c r="D85" s="18"/>
      <c r="E85" s="20"/>
      <c r="F85" s="21"/>
      <c r="G85" s="22"/>
      <c r="H85" s="21"/>
    </row>
    <row r="86" spans="1:8" ht="15" x14ac:dyDescent="0.2">
      <c r="A86" s="18"/>
      <c r="B86" s="19"/>
      <c r="C86" s="19"/>
      <c r="D86" s="18"/>
      <c r="E86" s="20"/>
      <c r="F86" s="21"/>
      <c r="G86" s="22"/>
      <c r="H86" s="21"/>
    </row>
    <row r="87" spans="1:8" ht="15" x14ac:dyDescent="0.2">
      <c r="A87" s="18"/>
      <c r="B87" s="19"/>
      <c r="C87" s="19"/>
      <c r="D87" s="18"/>
      <c r="E87" s="20"/>
      <c r="F87" s="21"/>
      <c r="G87" s="22"/>
      <c r="H87" s="21"/>
    </row>
    <row r="88" spans="1:8" ht="15" x14ac:dyDescent="0.2">
      <c r="A88" s="18"/>
      <c r="B88" s="19"/>
      <c r="C88" s="19"/>
      <c r="D88" s="18"/>
      <c r="E88" s="20"/>
      <c r="F88" s="21"/>
      <c r="G88" s="22"/>
      <c r="H88" s="21"/>
    </row>
    <row r="89" spans="1:8" ht="15" x14ac:dyDescent="0.2">
      <c r="A89" s="18"/>
      <c r="B89" s="19"/>
      <c r="C89" s="19"/>
      <c r="D89" s="18"/>
      <c r="E89" s="20"/>
      <c r="F89" s="21"/>
      <c r="G89" s="22"/>
      <c r="H89" s="21"/>
    </row>
    <row r="90" spans="1:8" ht="15" x14ac:dyDescent="0.2">
      <c r="A90" s="18"/>
      <c r="B90" s="19"/>
      <c r="C90" s="19"/>
      <c r="D90" s="18"/>
      <c r="E90" s="20"/>
      <c r="F90" s="21"/>
      <c r="G90" s="22"/>
      <c r="H90" s="21"/>
    </row>
    <row r="91" spans="1:8" ht="15" x14ac:dyDescent="0.2">
      <c r="A91" s="18"/>
      <c r="B91" s="19"/>
      <c r="C91" s="19"/>
      <c r="D91" s="18"/>
      <c r="E91" s="20"/>
      <c r="F91" s="21"/>
      <c r="G91" s="22"/>
      <c r="H91" s="21"/>
    </row>
    <row r="92" spans="1:8" ht="15" x14ac:dyDescent="0.2">
      <c r="A92" s="18"/>
      <c r="B92" s="19"/>
      <c r="C92" s="19"/>
      <c r="D92" s="18"/>
      <c r="E92" s="20"/>
      <c r="F92" s="21"/>
      <c r="G92" s="22"/>
      <c r="H92" s="21"/>
    </row>
    <row r="93" spans="1:8" ht="15" x14ac:dyDescent="0.2">
      <c r="A93" s="18"/>
      <c r="B93" s="19"/>
      <c r="C93" s="19"/>
      <c r="D93" s="18"/>
      <c r="E93" s="20"/>
      <c r="F93" s="21"/>
      <c r="G93" s="22"/>
      <c r="H93" s="21"/>
    </row>
    <row r="94" spans="1:8" ht="15" x14ac:dyDescent="0.2">
      <c r="A94" s="18"/>
      <c r="B94" s="19"/>
      <c r="C94" s="19"/>
      <c r="D94" s="18"/>
      <c r="E94" s="20"/>
      <c r="F94" s="21"/>
      <c r="G94" s="22"/>
      <c r="H94" s="21"/>
    </row>
    <row r="95" spans="1:8" ht="15" x14ac:dyDescent="0.2">
      <c r="A95" s="18"/>
      <c r="B95" s="19"/>
      <c r="C95" s="19"/>
      <c r="D95" s="18"/>
      <c r="E95" s="20"/>
      <c r="F95" s="21"/>
      <c r="G95" s="22"/>
      <c r="H95" s="21"/>
    </row>
    <row r="96" spans="1:8" ht="15" x14ac:dyDescent="0.2">
      <c r="A96" s="18"/>
      <c r="B96" s="19"/>
      <c r="C96" s="19"/>
      <c r="D96" s="18"/>
      <c r="E96" s="20"/>
      <c r="F96" s="21"/>
      <c r="G96" s="22"/>
      <c r="H96" s="21"/>
    </row>
    <row r="97" spans="1:8" ht="15" x14ac:dyDescent="0.2">
      <c r="A97" s="18"/>
      <c r="B97" s="19"/>
      <c r="C97" s="19"/>
      <c r="D97" s="18"/>
      <c r="E97" s="20"/>
      <c r="F97" s="21"/>
      <c r="G97" s="22"/>
      <c r="H97" s="21"/>
    </row>
    <row r="98" spans="1:8" ht="15" x14ac:dyDescent="0.2">
      <c r="A98" s="18"/>
      <c r="B98" s="19"/>
      <c r="C98" s="19"/>
      <c r="D98" s="18"/>
      <c r="E98" s="20"/>
      <c r="F98" s="21"/>
      <c r="G98" s="22"/>
      <c r="H98" s="21"/>
    </row>
    <row r="99" spans="1:8" ht="15" x14ac:dyDescent="0.2">
      <c r="A99" s="18"/>
      <c r="B99" s="19"/>
      <c r="C99" s="19"/>
      <c r="D99" s="18"/>
      <c r="E99" s="20"/>
      <c r="F99" s="21"/>
      <c r="G99" s="22"/>
      <c r="H99" s="21"/>
    </row>
    <row r="100" spans="1:8" ht="15" x14ac:dyDescent="0.2">
      <c r="A100" s="18"/>
      <c r="B100" s="19"/>
      <c r="C100" s="19"/>
      <c r="D100" s="18"/>
      <c r="E100" s="20"/>
      <c r="F100" s="21"/>
      <c r="G100" s="22"/>
      <c r="H100" s="21"/>
    </row>
    <row r="101" spans="1:8" ht="15" x14ac:dyDescent="0.2">
      <c r="A101" s="18"/>
      <c r="B101" s="19"/>
      <c r="C101" s="19"/>
      <c r="D101" s="18"/>
      <c r="E101" s="20"/>
      <c r="F101" s="21"/>
      <c r="G101" s="22"/>
      <c r="H101" s="21"/>
    </row>
    <row r="102" spans="1:8" ht="15" x14ac:dyDescent="0.2">
      <c r="A102" s="18"/>
      <c r="B102" s="19"/>
      <c r="C102" s="19"/>
      <c r="D102" s="18"/>
      <c r="E102" s="20"/>
      <c r="F102" s="21"/>
      <c r="G102" s="22"/>
      <c r="H102" s="21"/>
    </row>
    <row r="103" spans="1:8" ht="15" x14ac:dyDescent="0.2">
      <c r="A103" s="18"/>
      <c r="B103" s="19"/>
      <c r="C103" s="19"/>
      <c r="D103" s="18"/>
      <c r="E103" s="20"/>
      <c r="F103" s="21"/>
      <c r="G103" s="22"/>
      <c r="H103" s="21"/>
    </row>
    <row r="104" spans="1:8" ht="15" x14ac:dyDescent="0.2">
      <c r="A104" s="18"/>
      <c r="B104" s="19"/>
      <c r="C104" s="19"/>
      <c r="D104" s="18"/>
      <c r="E104" s="20"/>
      <c r="F104" s="21"/>
      <c r="G104" s="22"/>
      <c r="H104" s="21"/>
    </row>
    <row r="105" spans="1:8" ht="15" x14ac:dyDescent="0.2">
      <c r="A105" s="18"/>
      <c r="B105" s="19"/>
      <c r="C105" s="19"/>
      <c r="D105" s="18"/>
      <c r="E105" s="20"/>
      <c r="F105" s="21"/>
      <c r="G105" s="22"/>
      <c r="H105" s="21"/>
    </row>
    <row r="106" spans="1:8" ht="15" x14ac:dyDescent="0.2">
      <c r="A106" s="18"/>
      <c r="B106" s="19"/>
      <c r="C106" s="19"/>
      <c r="D106" s="18"/>
      <c r="E106" s="20"/>
      <c r="F106" s="21"/>
      <c r="G106" s="22"/>
      <c r="H106" s="21"/>
    </row>
    <row r="107" spans="1:8" ht="15" x14ac:dyDescent="0.2">
      <c r="A107" s="18"/>
      <c r="B107" s="19"/>
      <c r="C107" s="19"/>
      <c r="D107" s="18"/>
      <c r="E107" s="20"/>
      <c r="F107" s="21"/>
      <c r="G107" s="22"/>
      <c r="H107" s="21"/>
    </row>
    <row r="108" spans="1:8" ht="15" x14ac:dyDescent="0.2">
      <c r="A108" s="18"/>
      <c r="B108" s="19"/>
      <c r="C108" s="19"/>
      <c r="D108" s="18"/>
      <c r="E108" s="20"/>
      <c r="F108" s="21"/>
      <c r="G108" s="22"/>
      <c r="H108" s="21"/>
    </row>
    <row r="109" spans="1:8" ht="15" x14ac:dyDescent="0.2">
      <c r="A109" s="18"/>
      <c r="B109" s="19"/>
      <c r="C109" s="19"/>
      <c r="D109" s="18"/>
      <c r="E109" s="20"/>
      <c r="F109" s="21"/>
      <c r="G109" s="22"/>
      <c r="H109" s="21"/>
    </row>
    <row r="110" spans="1:8" ht="15" x14ac:dyDescent="0.2">
      <c r="A110" s="18"/>
      <c r="B110" s="19"/>
      <c r="C110" s="19"/>
      <c r="D110" s="18"/>
      <c r="E110" s="20"/>
      <c r="F110" s="21"/>
      <c r="G110" s="22"/>
      <c r="H110" s="21"/>
    </row>
    <row r="111" spans="1:8" ht="15" x14ac:dyDescent="0.2">
      <c r="A111" s="18"/>
      <c r="B111" s="19"/>
      <c r="C111" s="19"/>
      <c r="D111" s="18"/>
      <c r="E111" s="20"/>
      <c r="F111" s="21"/>
      <c r="G111" s="22"/>
      <c r="H111" s="21"/>
    </row>
    <row r="112" spans="1:8" ht="15" x14ac:dyDescent="0.2">
      <c r="A112" s="18"/>
      <c r="B112" s="19"/>
      <c r="C112" s="19"/>
      <c r="D112" s="18"/>
      <c r="E112" s="20"/>
      <c r="F112" s="21"/>
      <c r="G112" s="22"/>
      <c r="H112" s="21"/>
    </row>
    <row r="113" spans="1:8" ht="15" x14ac:dyDescent="0.2">
      <c r="A113" s="18"/>
      <c r="B113" s="19"/>
      <c r="C113" s="19"/>
      <c r="D113" s="18"/>
      <c r="E113" s="20"/>
      <c r="F113" s="21"/>
      <c r="G113" s="22"/>
      <c r="H113" s="21"/>
    </row>
    <row r="114" spans="1:8" ht="15" x14ac:dyDescent="0.2">
      <c r="A114" s="18"/>
      <c r="B114" s="19"/>
      <c r="C114" s="19"/>
      <c r="D114" s="18"/>
      <c r="E114" s="20"/>
      <c r="F114" s="21"/>
      <c r="G114" s="22"/>
      <c r="H114" s="21"/>
    </row>
    <row r="115" spans="1:8" ht="15" x14ac:dyDescent="0.2">
      <c r="A115" s="18"/>
      <c r="B115" s="19"/>
      <c r="C115" s="19"/>
      <c r="D115" s="18"/>
      <c r="E115" s="20"/>
      <c r="F115" s="21"/>
      <c r="G115" s="22"/>
      <c r="H115" s="21"/>
    </row>
    <row r="116" spans="1:8" ht="15" x14ac:dyDescent="0.2">
      <c r="A116" s="18"/>
      <c r="B116" s="19"/>
      <c r="C116" s="19"/>
      <c r="D116" s="18"/>
      <c r="E116" s="20"/>
      <c r="F116" s="21"/>
      <c r="G116" s="22"/>
      <c r="H116" s="21"/>
    </row>
    <row r="117" spans="1:8" ht="15" x14ac:dyDescent="0.2">
      <c r="A117" s="18"/>
      <c r="B117" s="19"/>
      <c r="C117" s="19"/>
      <c r="D117" s="18"/>
      <c r="E117" s="20"/>
      <c r="F117" s="21"/>
      <c r="G117" s="22"/>
      <c r="H117" s="21"/>
    </row>
    <row r="118" spans="1:8" ht="15" x14ac:dyDescent="0.2">
      <c r="A118" s="18"/>
      <c r="B118" s="19"/>
      <c r="C118" s="19"/>
      <c r="D118" s="18"/>
      <c r="E118" s="20"/>
      <c r="F118" s="21"/>
      <c r="G118" s="22"/>
      <c r="H118" s="21"/>
    </row>
    <row r="119" spans="1:8" ht="15" x14ac:dyDescent="0.2">
      <c r="A119" s="18"/>
      <c r="B119" s="19"/>
      <c r="C119" s="19"/>
      <c r="D119" s="18"/>
      <c r="E119" s="20"/>
      <c r="F119" s="21"/>
      <c r="G119" s="22"/>
      <c r="H119" s="21"/>
    </row>
    <row r="120" spans="1:8" ht="15" x14ac:dyDescent="0.2">
      <c r="A120" s="18"/>
      <c r="B120" s="19"/>
      <c r="C120" s="19"/>
      <c r="D120" s="18"/>
      <c r="E120" s="20"/>
      <c r="F120" s="21"/>
      <c r="G120" s="22"/>
      <c r="H120" s="21"/>
    </row>
    <row r="121" spans="1:8" ht="15" x14ac:dyDescent="0.2">
      <c r="A121" s="18"/>
      <c r="B121" s="19"/>
      <c r="C121" s="19"/>
      <c r="D121" s="18"/>
      <c r="E121" s="20"/>
      <c r="F121" s="21"/>
      <c r="G121" s="22"/>
      <c r="H121" s="21"/>
    </row>
    <row r="122" spans="1:8" ht="15" x14ac:dyDescent="0.2">
      <c r="A122" s="18"/>
      <c r="B122" s="19"/>
      <c r="C122" s="19"/>
      <c r="D122" s="18"/>
      <c r="E122" s="20"/>
      <c r="F122" s="21"/>
      <c r="G122" s="22"/>
      <c r="H122" s="21"/>
    </row>
    <row r="123" spans="1:8" ht="15" x14ac:dyDescent="0.2">
      <c r="A123" s="18"/>
      <c r="B123" s="19"/>
      <c r="C123" s="19"/>
      <c r="D123" s="18"/>
      <c r="E123" s="20"/>
      <c r="F123" s="21"/>
      <c r="G123" s="22"/>
      <c r="H123" s="21"/>
    </row>
    <row r="124" spans="1:8" ht="15" x14ac:dyDescent="0.2">
      <c r="A124" s="18"/>
      <c r="B124" s="19"/>
      <c r="C124" s="19"/>
      <c r="D124" s="18"/>
      <c r="E124" s="20"/>
      <c r="F124" s="21"/>
      <c r="G124" s="22"/>
      <c r="H124" s="21"/>
    </row>
    <row r="125" spans="1:8" ht="15" x14ac:dyDescent="0.2">
      <c r="A125" s="18"/>
      <c r="B125" s="19"/>
      <c r="C125" s="19"/>
      <c r="D125" s="18"/>
      <c r="E125" s="20"/>
      <c r="F125" s="21"/>
      <c r="G125" s="22"/>
      <c r="H125" s="21"/>
    </row>
    <row r="126" spans="1:8" ht="15" x14ac:dyDescent="0.2">
      <c r="A126" s="18"/>
      <c r="B126" s="19"/>
      <c r="C126" s="19"/>
      <c r="D126" s="18"/>
      <c r="E126" s="20"/>
      <c r="F126" s="21"/>
      <c r="G126" s="22"/>
      <c r="H126" s="21"/>
    </row>
    <row r="127" spans="1:8" ht="15" x14ac:dyDescent="0.2">
      <c r="A127" s="18"/>
      <c r="B127" s="19"/>
      <c r="C127" s="19"/>
      <c r="D127" s="18"/>
      <c r="E127" s="20"/>
      <c r="F127" s="21"/>
      <c r="G127" s="22"/>
      <c r="H127" s="21"/>
    </row>
    <row r="128" spans="1:8" ht="15" x14ac:dyDescent="0.2">
      <c r="A128" s="18"/>
      <c r="B128" s="19"/>
      <c r="C128" s="19"/>
      <c r="D128" s="18"/>
      <c r="E128" s="20"/>
      <c r="F128" s="21"/>
      <c r="G128" s="22"/>
      <c r="H128" s="21"/>
    </row>
    <row r="129" spans="1:8" ht="15" x14ac:dyDescent="0.2">
      <c r="A129" s="18"/>
      <c r="B129" s="19"/>
      <c r="C129" s="19"/>
      <c r="D129" s="18"/>
      <c r="E129" s="20"/>
      <c r="F129" s="21"/>
      <c r="G129" s="22"/>
      <c r="H129" s="21"/>
    </row>
    <row r="130" spans="1:8" ht="15" x14ac:dyDescent="0.2">
      <c r="A130" s="18"/>
      <c r="B130" s="19"/>
      <c r="C130" s="19"/>
      <c r="D130" s="18"/>
      <c r="E130" s="20"/>
      <c r="F130" s="21"/>
      <c r="G130" s="22"/>
      <c r="H130" s="21"/>
    </row>
    <row r="131" spans="1:8" ht="15" x14ac:dyDescent="0.2">
      <c r="A131" s="18"/>
      <c r="B131" s="19"/>
      <c r="C131" s="19"/>
      <c r="D131" s="18"/>
      <c r="E131" s="20"/>
      <c r="F131" s="21"/>
      <c r="G131" s="22"/>
      <c r="H131" s="21"/>
    </row>
    <row r="132" spans="1:8" ht="15" x14ac:dyDescent="0.2">
      <c r="A132" s="18"/>
      <c r="B132" s="19"/>
      <c r="C132" s="19"/>
      <c r="D132" s="18"/>
      <c r="E132" s="20"/>
      <c r="F132" s="21"/>
      <c r="G132" s="22"/>
      <c r="H132" s="21"/>
    </row>
    <row r="133" spans="1:8" ht="15" x14ac:dyDescent="0.2">
      <c r="A133" s="18"/>
      <c r="B133" s="19"/>
      <c r="C133" s="19"/>
      <c r="D133" s="18"/>
      <c r="E133" s="20"/>
      <c r="F133" s="21"/>
      <c r="G133" s="22"/>
      <c r="H133" s="21"/>
    </row>
    <row r="134" spans="1:8" ht="15" x14ac:dyDescent="0.2">
      <c r="A134" s="18"/>
      <c r="B134" s="19"/>
      <c r="C134" s="19"/>
      <c r="D134" s="18"/>
      <c r="E134" s="20"/>
      <c r="F134" s="21"/>
      <c r="G134" s="22"/>
      <c r="H134" s="21"/>
    </row>
    <row r="135" spans="1:8" ht="15" x14ac:dyDescent="0.2">
      <c r="A135" s="18"/>
      <c r="B135" s="19"/>
      <c r="C135" s="19"/>
      <c r="D135" s="18"/>
      <c r="E135" s="20"/>
      <c r="F135" s="21"/>
      <c r="G135" s="22"/>
      <c r="H135" s="21"/>
    </row>
    <row r="136" spans="1:8" ht="15" x14ac:dyDescent="0.2">
      <c r="A136" s="18"/>
      <c r="B136" s="19"/>
      <c r="C136" s="19"/>
      <c r="D136" s="18"/>
      <c r="E136" s="20"/>
      <c r="F136" s="21"/>
      <c r="G136" s="22"/>
      <c r="H136" s="21"/>
    </row>
    <row r="137" spans="1:8" ht="15" x14ac:dyDescent="0.2">
      <c r="A137" s="18"/>
      <c r="B137" s="19"/>
      <c r="C137" s="19"/>
      <c r="D137" s="18"/>
      <c r="E137" s="20"/>
      <c r="F137" s="21"/>
      <c r="G137" s="22"/>
      <c r="H137" s="21"/>
    </row>
    <row r="138" spans="1:8" ht="15" x14ac:dyDescent="0.2">
      <c r="A138" s="18"/>
      <c r="B138" s="19"/>
      <c r="C138" s="19"/>
      <c r="D138" s="18"/>
      <c r="E138" s="20"/>
      <c r="F138" s="21"/>
      <c r="G138" s="22"/>
      <c r="H138" s="21"/>
    </row>
    <row r="139" spans="1:8" ht="15" x14ac:dyDescent="0.2">
      <c r="A139" s="18"/>
      <c r="B139" s="19"/>
      <c r="C139" s="19"/>
      <c r="D139" s="18"/>
      <c r="E139" s="20"/>
      <c r="F139" s="21"/>
      <c r="G139" s="22"/>
      <c r="H139" s="21"/>
    </row>
    <row r="140" spans="1:8" ht="15" x14ac:dyDescent="0.2">
      <c r="A140" s="18"/>
      <c r="B140" s="19"/>
      <c r="C140" s="19"/>
      <c r="D140" s="18"/>
      <c r="E140" s="20"/>
      <c r="F140" s="21"/>
      <c r="G140" s="22"/>
      <c r="H140" s="21"/>
    </row>
    <row r="141" spans="1:8" ht="15" x14ac:dyDescent="0.2">
      <c r="A141" s="18"/>
      <c r="B141" s="19"/>
      <c r="C141" s="19"/>
      <c r="D141" s="18"/>
      <c r="E141" s="20"/>
      <c r="F141" s="21"/>
      <c r="G141" s="22"/>
      <c r="H141" s="21"/>
    </row>
    <row r="142" spans="1:8" ht="15" x14ac:dyDescent="0.2">
      <c r="A142" s="18"/>
      <c r="B142" s="19"/>
      <c r="C142" s="19"/>
      <c r="D142" s="18"/>
      <c r="E142" s="20"/>
      <c r="F142" s="21"/>
      <c r="G142" s="22"/>
      <c r="H142" s="21"/>
    </row>
    <row r="143" spans="1:8" ht="15" x14ac:dyDescent="0.2">
      <c r="A143" s="18"/>
      <c r="B143" s="19"/>
      <c r="C143" s="19"/>
      <c r="D143" s="18"/>
      <c r="E143" s="20"/>
      <c r="F143" s="21"/>
      <c r="G143" s="22"/>
      <c r="H143" s="21"/>
    </row>
    <row r="144" spans="1:8" ht="15" x14ac:dyDescent="0.2">
      <c r="A144" s="18"/>
      <c r="B144" s="19"/>
      <c r="C144" s="19"/>
      <c r="D144" s="18"/>
      <c r="E144" s="20"/>
      <c r="F144" s="21"/>
      <c r="G144" s="22"/>
      <c r="H144" s="21"/>
    </row>
    <row r="145" spans="1:8" ht="15" x14ac:dyDescent="0.2">
      <c r="A145" s="18"/>
      <c r="B145" s="19"/>
      <c r="C145" s="19"/>
      <c r="D145" s="18"/>
      <c r="E145" s="20"/>
      <c r="F145" s="21"/>
      <c r="G145" s="22"/>
      <c r="H145" s="21"/>
    </row>
    <row r="146" spans="1:8" ht="15" x14ac:dyDescent="0.2">
      <c r="A146" s="18"/>
      <c r="B146" s="19"/>
      <c r="C146" s="19"/>
      <c r="D146" s="18"/>
      <c r="E146" s="20"/>
      <c r="F146" s="21"/>
      <c r="G146" s="22"/>
      <c r="H146" s="21"/>
    </row>
    <row r="147" spans="1:8" ht="15" x14ac:dyDescent="0.2">
      <c r="A147" s="18"/>
      <c r="B147" s="19"/>
      <c r="C147" s="19"/>
      <c r="D147" s="18"/>
      <c r="E147" s="20"/>
      <c r="F147" s="21"/>
      <c r="G147" s="22"/>
      <c r="H147" s="21"/>
    </row>
    <row r="148" spans="1:8" ht="15" x14ac:dyDescent="0.2">
      <c r="A148" s="18"/>
      <c r="B148" s="19"/>
      <c r="C148" s="19"/>
      <c r="D148" s="18"/>
      <c r="E148" s="20"/>
      <c r="F148" s="21"/>
      <c r="G148" s="22"/>
      <c r="H148" s="21"/>
    </row>
    <row r="149" spans="1:8" ht="15" x14ac:dyDescent="0.2">
      <c r="A149" s="18"/>
      <c r="B149" s="19"/>
      <c r="C149" s="19"/>
      <c r="D149" s="18"/>
      <c r="E149" s="20"/>
      <c r="F149" s="21"/>
      <c r="G149" s="22"/>
      <c r="H149" s="21"/>
    </row>
    <row r="150" spans="1:8" ht="15" x14ac:dyDescent="0.2">
      <c r="A150" s="18"/>
      <c r="B150" s="19"/>
      <c r="C150" s="19"/>
      <c r="D150" s="18"/>
      <c r="E150" s="20"/>
      <c r="F150" s="21"/>
      <c r="G150" s="22"/>
      <c r="H150" s="21"/>
    </row>
    <row r="151" spans="1:8" ht="15" x14ac:dyDescent="0.2">
      <c r="A151" s="18"/>
      <c r="B151" s="19"/>
      <c r="C151" s="19"/>
      <c r="D151" s="18"/>
      <c r="E151" s="20"/>
      <c r="F151" s="21"/>
      <c r="G151" s="22"/>
      <c r="H151" s="21"/>
    </row>
    <row r="152" spans="1:8" ht="15" x14ac:dyDescent="0.2">
      <c r="A152" s="18"/>
      <c r="B152" s="19"/>
      <c r="C152" s="19"/>
      <c r="D152" s="18"/>
      <c r="E152" s="20"/>
      <c r="F152" s="21"/>
      <c r="G152" s="22"/>
      <c r="H152" s="21"/>
    </row>
    <row r="153" spans="1:8" ht="15" x14ac:dyDescent="0.2">
      <c r="A153" s="18"/>
      <c r="B153" s="19"/>
      <c r="C153" s="19"/>
      <c r="D153" s="18"/>
      <c r="E153" s="20"/>
      <c r="F153" s="21"/>
      <c r="G153" s="22"/>
      <c r="H153" s="21"/>
    </row>
    <row r="154" spans="1:8" ht="15" x14ac:dyDescent="0.2">
      <c r="A154" s="18"/>
      <c r="B154" s="19"/>
      <c r="C154" s="19"/>
      <c r="D154" s="18"/>
      <c r="E154" s="20"/>
      <c r="F154" s="21"/>
      <c r="G154" s="22"/>
      <c r="H154" s="21"/>
    </row>
    <row r="155" spans="1:8" ht="15" x14ac:dyDescent="0.2">
      <c r="A155" s="18"/>
      <c r="B155" s="19"/>
      <c r="C155" s="19"/>
      <c r="D155" s="18"/>
      <c r="E155" s="20"/>
      <c r="F155" s="21"/>
      <c r="G155" s="22"/>
      <c r="H155" s="21"/>
    </row>
    <row r="156" spans="1:8" ht="15" x14ac:dyDescent="0.2">
      <c r="A156" s="18"/>
      <c r="B156" s="19"/>
      <c r="C156" s="19"/>
      <c r="D156" s="18"/>
      <c r="E156" s="20"/>
      <c r="F156" s="21"/>
      <c r="G156" s="22"/>
      <c r="H156" s="21"/>
    </row>
    <row r="157" spans="1:8" ht="15" x14ac:dyDescent="0.2">
      <c r="A157" s="18"/>
      <c r="B157" s="19"/>
      <c r="C157" s="19"/>
      <c r="D157" s="18"/>
      <c r="E157" s="20"/>
      <c r="F157" s="21"/>
      <c r="G157" s="22"/>
      <c r="H157" s="21"/>
    </row>
    <row r="158" spans="1:8" ht="15" x14ac:dyDescent="0.2">
      <c r="A158" s="18"/>
      <c r="B158" s="19"/>
      <c r="C158" s="19"/>
      <c r="D158" s="18"/>
      <c r="E158" s="20"/>
      <c r="F158" s="21"/>
      <c r="G158" s="22"/>
      <c r="H158" s="21"/>
    </row>
    <row r="159" spans="1:8" ht="15" x14ac:dyDescent="0.2">
      <c r="A159" s="18"/>
      <c r="B159" s="19"/>
      <c r="C159" s="19"/>
      <c r="D159" s="18"/>
      <c r="E159" s="20"/>
      <c r="F159" s="21"/>
      <c r="G159" s="22"/>
      <c r="H159" s="21"/>
    </row>
    <row r="160" spans="1:8" ht="15" x14ac:dyDescent="0.2">
      <c r="A160" s="18"/>
      <c r="B160" s="19"/>
      <c r="C160" s="19"/>
      <c r="D160" s="18"/>
      <c r="E160" s="20"/>
      <c r="F160" s="21"/>
      <c r="G160" s="22"/>
      <c r="H160" s="21"/>
    </row>
    <row r="161" spans="1:8" ht="15" x14ac:dyDescent="0.2">
      <c r="A161" s="18"/>
      <c r="B161" s="19"/>
      <c r="C161" s="19"/>
      <c r="D161" s="18"/>
      <c r="E161" s="20"/>
      <c r="F161" s="21"/>
      <c r="G161" s="22"/>
      <c r="H161" s="21"/>
    </row>
    <row r="162" spans="1:8" ht="15" x14ac:dyDescent="0.2">
      <c r="A162" s="18"/>
      <c r="B162" s="19"/>
      <c r="C162" s="19"/>
      <c r="D162" s="18"/>
      <c r="E162" s="20"/>
      <c r="F162" s="21"/>
      <c r="G162" s="22"/>
      <c r="H162" s="21"/>
    </row>
    <row r="163" spans="1:8" ht="15" x14ac:dyDescent="0.2">
      <c r="A163" s="18"/>
      <c r="B163" s="19"/>
      <c r="C163" s="19"/>
      <c r="D163" s="18"/>
      <c r="E163" s="20"/>
      <c r="F163" s="21"/>
      <c r="G163" s="22"/>
      <c r="H163" s="21"/>
    </row>
    <row r="164" spans="1:8" ht="15" x14ac:dyDescent="0.2">
      <c r="A164" s="18"/>
      <c r="B164" s="19"/>
      <c r="C164" s="19"/>
      <c r="D164" s="18"/>
      <c r="E164" s="20"/>
      <c r="F164" s="21"/>
      <c r="G164" s="22"/>
      <c r="H164" s="21"/>
    </row>
    <row r="165" spans="1:8" ht="15" x14ac:dyDescent="0.2">
      <c r="A165" s="18"/>
      <c r="B165" s="19"/>
      <c r="C165" s="19"/>
      <c r="D165" s="18"/>
      <c r="E165" s="20"/>
      <c r="F165" s="21"/>
      <c r="G165" s="22"/>
      <c r="H165" s="21"/>
    </row>
    <row r="166" spans="1:8" ht="15" x14ac:dyDescent="0.2">
      <c r="A166" s="18"/>
      <c r="B166" s="19"/>
      <c r="C166" s="19"/>
      <c r="D166" s="18"/>
      <c r="E166" s="20"/>
      <c r="F166" s="21"/>
      <c r="G166" s="22"/>
      <c r="H166" s="21"/>
    </row>
    <row r="167" spans="1:8" ht="15" x14ac:dyDescent="0.2">
      <c r="A167" s="18"/>
      <c r="B167" s="19"/>
      <c r="C167" s="19"/>
      <c r="D167" s="18"/>
      <c r="E167" s="20"/>
      <c r="F167" s="21"/>
      <c r="G167" s="22"/>
      <c r="H167" s="21"/>
    </row>
    <row r="168" spans="1:8" ht="15" x14ac:dyDescent="0.2">
      <c r="A168" s="18"/>
      <c r="B168" s="19"/>
      <c r="C168" s="19"/>
      <c r="D168" s="18"/>
      <c r="E168" s="20"/>
      <c r="F168" s="21"/>
      <c r="G168" s="22"/>
      <c r="H168" s="21"/>
    </row>
    <row r="169" spans="1:8" ht="15" x14ac:dyDescent="0.2">
      <c r="A169" s="18"/>
      <c r="B169" s="19"/>
      <c r="C169" s="19"/>
      <c r="D169" s="18"/>
      <c r="E169" s="20"/>
      <c r="F169" s="21"/>
      <c r="G169" s="22"/>
      <c r="H169" s="21"/>
    </row>
    <row r="170" spans="1:8" ht="15" x14ac:dyDescent="0.2">
      <c r="A170" s="18"/>
      <c r="B170" s="19"/>
      <c r="C170" s="19"/>
      <c r="D170" s="18"/>
      <c r="E170" s="20"/>
      <c r="F170" s="21"/>
      <c r="G170" s="22"/>
      <c r="H170" s="21"/>
    </row>
    <row r="171" spans="1:8" ht="15" x14ac:dyDescent="0.2">
      <c r="A171" s="18"/>
      <c r="B171" s="19"/>
      <c r="C171" s="19"/>
      <c r="D171" s="18"/>
      <c r="E171" s="20"/>
      <c r="F171" s="21"/>
      <c r="G171" s="22"/>
      <c r="H171" s="21"/>
    </row>
    <row r="172" spans="1:8" ht="15" x14ac:dyDescent="0.2">
      <c r="A172" s="18"/>
      <c r="B172" s="19"/>
      <c r="C172" s="19"/>
      <c r="D172" s="18"/>
      <c r="E172" s="20"/>
      <c r="F172" s="21"/>
      <c r="G172" s="22"/>
      <c r="H172" s="21"/>
    </row>
    <row r="173" spans="1:8" ht="15" x14ac:dyDescent="0.2">
      <c r="A173" s="18"/>
      <c r="B173" s="19"/>
      <c r="C173" s="19"/>
      <c r="D173" s="18"/>
      <c r="E173" s="20"/>
      <c r="F173" s="21"/>
      <c r="G173" s="22"/>
      <c r="H173" s="21"/>
    </row>
    <row r="174" spans="1:8" ht="15" x14ac:dyDescent="0.2">
      <c r="A174" s="18"/>
      <c r="B174" s="19"/>
      <c r="C174" s="19"/>
      <c r="D174" s="18"/>
      <c r="E174" s="20"/>
      <c r="F174" s="21"/>
      <c r="G174" s="22"/>
      <c r="H174" s="21"/>
    </row>
    <row r="175" spans="1:8" ht="15" x14ac:dyDescent="0.2">
      <c r="A175" s="18"/>
      <c r="B175" s="19"/>
      <c r="C175" s="19"/>
      <c r="D175" s="18"/>
      <c r="E175" s="20"/>
      <c r="F175" s="21"/>
      <c r="G175" s="22"/>
      <c r="H175" s="21"/>
    </row>
    <row r="176" spans="1:8" ht="15" x14ac:dyDescent="0.2">
      <c r="A176" s="18"/>
      <c r="B176" s="19"/>
      <c r="C176" s="19"/>
      <c r="D176" s="18"/>
      <c r="E176" s="20"/>
      <c r="F176" s="21"/>
      <c r="G176" s="22"/>
      <c r="H176" s="21"/>
    </row>
    <row r="177" spans="1:8" ht="15" x14ac:dyDescent="0.2">
      <c r="A177" s="18"/>
      <c r="B177" s="19"/>
      <c r="C177" s="19"/>
      <c r="D177" s="18"/>
      <c r="E177" s="20"/>
      <c r="F177" s="21"/>
      <c r="G177" s="22"/>
      <c r="H177" s="21"/>
    </row>
    <row r="178" spans="1:8" ht="15" x14ac:dyDescent="0.2">
      <c r="A178" s="18"/>
      <c r="B178" s="19"/>
      <c r="C178" s="19"/>
      <c r="D178" s="18"/>
      <c r="E178" s="20"/>
      <c r="F178" s="21"/>
      <c r="G178" s="22"/>
      <c r="H178" s="21"/>
    </row>
    <row r="179" spans="1:8" ht="15" x14ac:dyDescent="0.2">
      <c r="A179" s="18"/>
      <c r="B179" s="19"/>
      <c r="C179" s="19"/>
      <c r="D179" s="18"/>
      <c r="E179" s="20"/>
      <c r="F179" s="21"/>
      <c r="G179" s="22"/>
      <c r="H179" s="21"/>
    </row>
    <row r="180" spans="1:8" ht="15" x14ac:dyDescent="0.2">
      <c r="A180" s="18"/>
      <c r="B180" s="19"/>
      <c r="C180" s="19"/>
      <c r="D180" s="18"/>
      <c r="E180" s="20"/>
      <c r="F180" s="21"/>
      <c r="G180" s="22"/>
      <c r="H180" s="21"/>
    </row>
    <row r="181" spans="1:8" ht="15" x14ac:dyDescent="0.2">
      <c r="A181" s="18"/>
      <c r="B181" s="19"/>
      <c r="C181" s="19"/>
      <c r="D181" s="18"/>
      <c r="E181" s="20"/>
      <c r="F181" s="21"/>
      <c r="G181" s="22"/>
      <c r="H181" s="21"/>
    </row>
    <row r="182" spans="1:8" ht="15" x14ac:dyDescent="0.2">
      <c r="A182" s="18"/>
      <c r="B182" s="19"/>
      <c r="C182" s="19"/>
      <c r="D182" s="18"/>
      <c r="E182" s="20"/>
      <c r="F182" s="21"/>
      <c r="G182" s="22"/>
      <c r="H182" s="21"/>
    </row>
    <row r="183" spans="1:8" ht="15" x14ac:dyDescent="0.2">
      <c r="A183" s="18"/>
      <c r="B183" s="19"/>
      <c r="C183" s="19"/>
      <c r="D183" s="18"/>
      <c r="E183" s="20"/>
      <c r="F183" s="21"/>
      <c r="G183" s="22"/>
      <c r="H183" s="21"/>
    </row>
    <row r="184" spans="1:8" ht="15" x14ac:dyDescent="0.2">
      <c r="A184" s="18"/>
      <c r="B184" s="19"/>
      <c r="C184" s="19"/>
      <c r="D184" s="18"/>
      <c r="E184" s="20"/>
      <c r="F184" s="21"/>
      <c r="G184" s="22"/>
      <c r="H184" s="21"/>
    </row>
    <row r="185" spans="1:8" ht="15" x14ac:dyDescent="0.2">
      <c r="A185" s="18"/>
      <c r="B185" s="19"/>
      <c r="C185" s="19"/>
      <c r="D185" s="18"/>
      <c r="E185" s="20"/>
      <c r="F185" s="21"/>
      <c r="G185" s="22"/>
      <c r="H185" s="21"/>
    </row>
    <row r="186" spans="1:8" ht="15" x14ac:dyDescent="0.2">
      <c r="A186" s="18"/>
      <c r="B186" s="19"/>
      <c r="C186" s="19"/>
      <c r="D186" s="18"/>
      <c r="E186" s="20"/>
      <c r="F186" s="21"/>
      <c r="G186" s="22"/>
      <c r="H186" s="21"/>
    </row>
    <row r="187" spans="1:8" ht="15" x14ac:dyDescent="0.2">
      <c r="A187" s="18"/>
      <c r="B187" s="19"/>
      <c r="C187" s="19"/>
      <c r="D187" s="18"/>
      <c r="E187" s="20"/>
      <c r="F187" s="21"/>
      <c r="G187" s="22"/>
      <c r="H187" s="21"/>
    </row>
    <row r="188" spans="1:8" ht="15" x14ac:dyDescent="0.2">
      <c r="A188" s="18"/>
      <c r="B188" s="19"/>
      <c r="C188" s="19"/>
      <c r="D188" s="18"/>
      <c r="E188" s="20"/>
      <c r="F188" s="21"/>
      <c r="G188" s="22"/>
      <c r="H188" s="21"/>
    </row>
    <row r="189" spans="1:8" ht="15" x14ac:dyDescent="0.2">
      <c r="A189" s="18"/>
      <c r="B189" s="19"/>
      <c r="C189" s="19"/>
      <c r="D189" s="18"/>
      <c r="E189" s="20"/>
      <c r="F189" s="21"/>
      <c r="G189" s="22"/>
      <c r="H189" s="21"/>
    </row>
    <row r="190" spans="1:8" ht="15" x14ac:dyDescent="0.2">
      <c r="A190" s="18"/>
      <c r="B190" s="19"/>
      <c r="C190" s="19"/>
      <c r="D190" s="18"/>
      <c r="E190" s="20"/>
      <c r="F190" s="21"/>
      <c r="G190" s="22"/>
      <c r="H190" s="21"/>
    </row>
    <row r="191" spans="1:8" ht="15" x14ac:dyDescent="0.2">
      <c r="A191" s="18"/>
      <c r="B191" s="19"/>
      <c r="C191" s="19"/>
      <c r="D191" s="18"/>
      <c r="E191" s="20"/>
      <c r="F191" s="21"/>
      <c r="G191" s="22"/>
      <c r="H191" s="21"/>
    </row>
    <row r="192" spans="1:8" ht="15" x14ac:dyDescent="0.2">
      <c r="A192" s="18"/>
      <c r="B192" s="19"/>
      <c r="C192" s="19"/>
      <c r="D192" s="18"/>
      <c r="E192" s="20"/>
      <c r="F192" s="21"/>
      <c r="G192" s="22"/>
      <c r="H192" s="21"/>
    </row>
    <row r="193" spans="1:8" ht="15" x14ac:dyDescent="0.2">
      <c r="A193" s="18"/>
      <c r="B193" s="19"/>
      <c r="C193" s="19"/>
      <c r="D193" s="18"/>
      <c r="E193" s="20"/>
      <c r="F193" s="21"/>
      <c r="G193" s="22"/>
      <c r="H193" s="21"/>
    </row>
    <row r="194" spans="1:8" ht="15" x14ac:dyDescent="0.2">
      <c r="A194" s="18"/>
      <c r="B194" s="19"/>
      <c r="C194" s="19"/>
      <c r="D194" s="18"/>
      <c r="E194" s="20"/>
      <c r="F194" s="21"/>
      <c r="G194" s="22"/>
      <c r="H194" s="21"/>
    </row>
    <row r="195" spans="1:8" ht="15" x14ac:dyDescent="0.2">
      <c r="A195" s="18"/>
      <c r="B195" s="19"/>
      <c r="C195" s="19"/>
      <c r="D195" s="18"/>
      <c r="E195" s="20"/>
      <c r="F195" s="21"/>
      <c r="G195" s="22"/>
      <c r="H195" s="21"/>
    </row>
    <row r="196" spans="1:8" ht="15" x14ac:dyDescent="0.2">
      <c r="A196" s="18"/>
      <c r="B196" s="19"/>
      <c r="C196" s="19"/>
      <c r="D196" s="18"/>
      <c r="E196" s="20"/>
      <c r="F196" s="21"/>
      <c r="G196" s="22"/>
      <c r="H196" s="21"/>
    </row>
    <row r="197" spans="1:8" ht="15" x14ac:dyDescent="0.2">
      <c r="A197" s="18"/>
      <c r="B197" s="19"/>
      <c r="C197" s="19"/>
      <c r="D197" s="18"/>
      <c r="E197" s="20"/>
      <c r="F197" s="21"/>
      <c r="G197" s="22"/>
      <c r="H197" s="21"/>
    </row>
    <row r="198" spans="1:8" ht="15" x14ac:dyDescent="0.2">
      <c r="A198" s="18"/>
      <c r="B198" s="19"/>
      <c r="C198" s="19"/>
      <c r="D198" s="18"/>
      <c r="E198" s="20"/>
      <c r="F198" s="21"/>
      <c r="G198" s="22"/>
      <c r="H198" s="21"/>
    </row>
    <row r="199" spans="1:8" ht="15" x14ac:dyDescent="0.2">
      <c r="A199" s="18"/>
      <c r="B199" s="19"/>
      <c r="C199" s="19"/>
      <c r="D199" s="18"/>
      <c r="E199" s="20"/>
      <c r="F199" s="21"/>
      <c r="G199" s="22"/>
      <c r="H199" s="21"/>
    </row>
    <row r="200" spans="1:8" ht="15" x14ac:dyDescent="0.2">
      <c r="A200" s="18"/>
      <c r="B200" s="19"/>
      <c r="C200" s="19"/>
      <c r="D200" s="18"/>
      <c r="E200" s="20"/>
      <c r="F200" s="21"/>
      <c r="G200" s="22"/>
      <c r="H200" s="21"/>
    </row>
    <row r="201" spans="1:8" ht="15" x14ac:dyDescent="0.2">
      <c r="A201" s="18"/>
      <c r="B201" s="19"/>
      <c r="C201" s="19"/>
      <c r="D201" s="18"/>
      <c r="E201" s="20"/>
      <c r="F201" s="21"/>
      <c r="G201" s="22"/>
      <c r="H201" s="21"/>
    </row>
    <row r="202" spans="1:8" ht="15" x14ac:dyDescent="0.2">
      <c r="A202" s="18"/>
      <c r="B202" s="19"/>
      <c r="C202" s="19"/>
      <c r="D202" s="18"/>
      <c r="E202" s="20"/>
      <c r="F202" s="21"/>
      <c r="G202" s="22"/>
      <c r="H202" s="21"/>
    </row>
    <row r="203" spans="1:8" ht="15" x14ac:dyDescent="0.2">
      <c r="A203" s="18"/>
      <c r="B203" s="19"/>
      <c r="C203" s="19"/>
      <c r="D203" s="18"/>
      <c r="E203" s="20"/>
      <c r="F203" s="21"/>
      <c r="G203" s="22"/>
      <c r="H203" s="21"/>
    </row>
    <row r="204" spans="1:8" ht="15" x14ac:dyDescent="0.2">
      <c r="A204" s="18"/>
      <c r="B204" s="19"/>
      <c r="C204" s="19"/>
      <c r="D204" s="18"/>
      <c r="E204" s="20"/>
      <c r="F204" s="21"/>
      <c r="G204" s="22"/>
      <c r="H204" s="21"/>
    </row>
    <row r="205" spans="1:8" ht="15" x14ac:dyDescent="0.2">
      <c r="A205" s="18"/>
      <c r="B205" s="19"/>
      <c r="C205" s="19"/>
      <c r="D205" s="18"/>
      <c r="E205" s="20"/>
      <c r="F205" s="21"/>
      <c r="G205" s="22"/>
      <c r="H205" s="21"/>
    </row>
    <row r="206" spans="1:8" ht="15" x14ac:dyDescent="0.2">
      <c r="A206" s="18"/>
      <c r="B206" s="19"/>
      <c r="C206" s="19"/>
      <c r="D206" s="18"/>
      <c r="E206" s="20"/>
      <c r="F206" s="21"/>
      <c r="G206" s="22"/>
      <c r="H206" s="21"/>
    </row>
    <row r="207" spans="1:8" ht="15" x14ac:dyDescent="0.2">
      <c r="A207" s="18"/>
      <c r="B207" s="19"/>
      <c r="C207" s="19"/>
      <c r="D207" s="18"/>
      <c r="E207" s="20"/>
      <c r="F207" s="21"/>
      <c r="G207" s="22"/>
      <c r="H207" s="21"/>
    </row>
    <row r="208" spans="1:8" ht="15" x14ac:dyDescent="0.2">
      <c r="A208" s="18"/>
      <c r="B208" s="19"/>
      <c r="C208" s="19"/>
      <c r="D208" s="18"/>
      <c r="E208" s="20"/>
      <c r="F208" s="21"/>
      <c r="G208" s="22"/>
      <c r="H208" s="21"/>
    </row>
    <row r="209" spans="1:8" ht="15" x14ac:dyDescent="0.2">
      <c r="A209" s="18"/>
      <c r="B209" s="19"/>
      <c r="C209" s="19"/>
      <c r="D209" s="18"/>
      <c r="E209" s="20"/>
      <c r="F209" s="21"/>
      <c r="G209" s="22"/>
      <c r="H209" s="21"/>
    </row>
    <row r="210" spans="1:8" ht="15" x14ac:dyDescent="0.2">
      <c r="A210" s="18"/>
      <c r="B210" s="19"/>
      <c r="C210" s="19"/>
      <c r="D210" s="18"/>
      <c r="E210" s="20"/>
      <c r="F210" s="21"/>
      <c r="G210" s="22"/>
      <c r="H210" s="21"/>
    </row>
    <row r="211" spans="1:8" ht="15" x14ac:dyDescent="0.2">
      <c r="A211" s="18"/>
      <c r="B211" s="19"/>
      <c r="C211" s="19"/>
      <c r="D211" s="18"/>
      <c r="E211" s="20"/>
      <c r="F211" s="21"/>
      <c r="G211" s="22"/>
      <c r="H211" s="21"/>
    </row>
    <row r="212" spans="1:8" ht="15" x14ac:dyDescent="0.2">
      <c r="A212" s="18"/>
      <c r="B212" s="19"/>
      <c r="C212" s="19"/>
      <c r="D212" s="18"/>
      <c r="E212" s="20"/>
      <c r="F212" s="21"/>
      <c r="G212" s="22"/>
      <c r="H212" s="21"/>
    </row>
    <row r="213" spans="1:8" ht="15" x14ac:dyDescent="0.2">
      <c r="A213" s="18"/>
      <c r="B213" s="19"/>
      <c r="C213" s="19"/>
      <c r="D213" s="18"/>
      <c r="E213" s="20"/>
      <c r="F213" s="21"/>
      <c r="G213" s="22"/>
      <c r="H213" s="21"/>
    </row>
    <row r="214" spans="1:8" ht="15" x14ac:dyDescent="0.2">
      <c r="A214" s="18"/>
      <c r="B214" s="19"/>
      <c r="C214" s="19"/>
      <c r="D214" s="18"/>
      <c r="E214" s="20"/>
      <c r="F214" s="21"/>
      <c r="G214" s="22"/>
      <c r="H214" s="21"/>
    </row>
    <row r="215" spans="1:8" ht="15" x14ac:dyDescent="0.2">
      <c r="A215" s="18"/>
      <c r="B215" s="19"/>
      <c r="C215" s="19"/>
      <c r="D215" s="18"/>
      <c r="E215" s="20"/>
      <c r="F215" s="21"/>
      <c r="G215" s="22"/>
      <c r="H215" s="21"/>
    </row>
    <row r="216" spans="1:8" ht="15" x14ac:dyDescent="0.2">
      <c r="A216" s="18"/>
      <c r="B216" s="19"/>
      <c r="C216" s="19"/>
      <c r="D216" s="18"/>
      <c r="E216" s="20"/>
      <c r="F216" s="21"/>
      <c r="G216" s="22"/>
      <c r="H216" s="21"/>
    </row>
    <row r="217" spans="1:8" ht="15" x14ac:dyDescent="0.2">
      <c r="A217" s="18"/>
      <c r="B217" s="19"/>
      <c r="C217" s="19"/>
      <c r="D217" s="18"/>
      <c r="E217" s="20"/>
      <c r="F217" s="21"/>
      <c r="G217" s="22"/>
      <c r="H217" s="21"/>
    </row>
    <row r="218" spans="1:8" ht="15" x14ac:dyDescent="0.2">
      <c r="A218" s="18"/>
      <c r="B218" s="19"/>
      <c r="C218" s="19"/>
      <c r="D218" s="18"/>
      <c r="E218" s="20"/>
      <c r="F218" s="21"/>
      <c r="G218" s="22"/>
      <c r="H218" s="21"/>
    </row>
    <row r="219" spans="1:8" ht="15" x14ac:dyDescent="0.2">
      <c r="A219" s="18"/>
      <c r="B219" s="19"/>
      <c r="C219" s="19"/>
      <c r="D219" s="18"/>
      <c r="E219" s="20"/>
      <c r="F219" s="21"/>
      <c r="G219" s="22"/>
      <c r="H219" s="21"/>
    </row>
    <row r="220" spans="1:8" ht="15" x14ac:dyDescent="0.2">
      <c r="A220" s="18"/>
      <c r="B220" s="19"/>
      <c r="C220" s="19"/>
      <c r="D220" s="18"/>
      <c r="E220" s="20"/>
      <c r="F220" s="21"/>
      <c r="G220" s="22"/>
      <c r="H220" s="21"/>
    </row>
    <row r="221" spans="1:8" ht="15" x14ac:dyDescent="0.2">
      <c r="A221" s="18"/>
      <c r="B221" s="19"/>
      <c r="C221" s="19"/>
      <c r="D221" s="18"/>
      <c r="E221" s="20"/>
      <c r="F221" s="21"/>
      <c r="G221" s="22"/>
      <c r="H221" s="21"/>
    </row>
    <row r="222" spans="1:8" ht="15" x14ac:dyDescent="0.2">
      <c r="A222" s="18"/>
      <c r="B222" s="19"/>
      <c r="C222" s="19"/>
      <c r="D222" s="18"/>
      <c r="E222" s="20"/>
      <c r="F222" s="21"/>
      <c r="G222" s="22"/>
      <c r="H222" s="21"/>
    </row>
    <row r="223" spans="1:8" ht="15" x14ac:dyDescent="0.2">
      <c r="A223" s="18"/>
      <c r="B223" s="19"/>
      <c r="C223" s="19"/>
      <c r="D223" s="18"/>
      <c r="E223" s="20"/>
      <c r="F223" s="21"/>
      <c r="G223" s="22"/>
      <c r="H223" s="21"/>
    </row>
    <row r="224" spans="1:8" ht="15" x14ac:dyDescent="0.2">
      <c r="A224" s="18"/>
      <c r="B224" s="19"/>
      <c r="C224" s="19"/>
      <c r="D224" s="18"/>
      <c r="E224" s="20"/>
      <c r="F224" s="21"/>
      <c r="G224" s="22"/>
      <c r="H224" s="21"/>
    </row>
    <row r="225" spans="1:8" ht="15" x14ac:dyDescent="0.2">
      <c r="A225" s="18"/>
      <c r="B225" s="19"/>
      <c r="C225" s="19"/>
      <c r="D225" s="18"/>
      <c r="E225" s="20"/>
      <c r="F225" s="21"/>
      <c r="G225" s="22"/>
      <c r="H225" s="21"/>
    </row>
    <row r="226" spans="1:8" ht="15" x14ac:dyDescent="0.2">
      <c r="A226" s="18"/>
      <c r="B226" s="19"/>
      <c r="C226" s="19"/>
      <c r="D226" s="18"/>
      <c r="E226" s="20"/>
      <c r="F226" s="21"/>
      <c r="G226" s="22"/>
      <c r="H226" s="21"/>
    </row>
    <row r="227" spans="1:8" ht="15" x14ac:dyDescent="0.2">
      <c r="A227" s="18"/>
      <c r="B227" s="19"/>
      <c r="C227" s="19"/>
      <c r="D227" s="18"/>
      <c r="E227" s="20"/>
      <c r="F227" s="21"/>
      <c r="G227" s="22"/>
      <c r="H227" s="21"/>
    </row>
    <row r="228" spans="1:8" ht="15" x14ac:dyDescent="0.2">
      <c r="A228" s="18"/>
      <c r="B228" s="19"/>
      <c r="C228" s="19"/>
      <c r="D228" s="18"/>
      <c r="E228" s="20"/>
      <c r="F228" s="21"/>
      <c r="G228" s="22"/>
      <c r="H228" s="21"/>
    </row>
    <row r="229" spans="1:8" ht="15" x14ac:dyDescent="0.2">
      <c r="A229" s="18"/>
      <c r="B229" s="19"/>
      <c r="C229" s="19"/>
      <c r="D229" s="18"/>
      <c r="E229" s="20"/>
      <c r="F229" s="21"/>
      <c r="G229" s="22"/>
      <c r="H229" s="21"/>
    </row>
    <row r="230" spans="1:8" ht="15" x14ac:dyDescent="0.2">
      <c r="A230" s="18"/>
      <c r="B230" s="19"/>
      <c r="C230" s="19"/>
      <c r="D230" s="18"/>
      <c r="E230" s="20"/>
      <c r="F230" s="21"/>
      <c r="G230" s="22"/>
      <c r="H230" s="21"/>
    </row>
    <row r="231" spans="1:8" ht="15" x14ac:dyDescent="0.2">
      <c r="A231" s="18"/>
      <c r="B231" s="19"/>
      <c r="C231" s="19"/>
      <c r="D231" s="18"/>
      <c r="E231" s="20"/>
      <c r="F231" s="21"/>
      <c r="G231" s="22"/>
      <c r="H231" s="21"/>
    </row>
    <row r="232" spans="1:8" ht="15" x14ac:dyDescent="0.2">
      <c r="A232" s="18"/>
    </row>
    <row r="233" spans="1:8" ht="15" x14ac:dyDescent="0.2">
      <c r="A233" s="18"/>
    </row>
    <row r="234" spans="1:8" ht="15" x14ac:dyDescent="0.2">
      <c r="A234" s="18"/>
    </row>
    <row r="235" spans="1:8" ht="15" x14ac:dyDescent="0.2">
      <c r="A235" s="18"/>
    </row>
    <row r="236" spans="1:8" ht="15" x14ac:dyDescent="0.2">
      <c r="A236" s="18"/>
    </row>
    <row r="237" spans="1:8" ht="15" x14ac:dyDescent="0.2">
      <c r="A237" s="18"/>
    </row>
    <row r="238" spans="1:8" ht="15" x14ac:dyDescent="0.2">
      <c r="A238" s="18"/>
    </row>
    <row r="239" spans="1:8" ht="15" x14ac:dyDescent="0.2">
      <c r="A239" s="18"/>
    </row>
    <row r="240" spans="1:8" ht="15" x14ac:dyDescent="0.2">
      <c r="A240" s="18"/>
    </row>
    <row r="241" spans="1:1" ht="15" x14ac:dyDescent="0.2">
      <c r="A241" s="18"/>
    </row>
    <row r="242" spans="1:1" ht="15" x14ac:dyDescent="0.2">
      <c r="A242" s="18"/>
    </row>
    <row r="243" spans="1:1" ht="15" x14ac:dyDescent="0.2">
      <c r="A243" s="18"/>
    </row>
    <row r="244" spans="1:1" ht="15" x14ac:dyDescent="0.2">
      <c r="A244" s="18"/>
    </row>
    <row r="245" spans="1:1" ht="15" x14ac:dyDescent="0.2">
      <c r="A245" s="18"/>
    </row>
    <row r="246" spans="1:1" ht="15" x14ac:dyDescent="0.2">
      <c r="A246" s="18"/>
    </row>
    <row r="247" spans="1:1" ht="15" x14ac:dyDescent="0.2">
      <c r="A247" s="18"/>
    </row>
    <row r="248" spans="1:1" ht="15" x14ac:dyDescent="0.2">
      <c r="A248" s="18"/>
    </row>
  </sheetData>
  <mergeCells count="36">
    <mergeCell ref="A49:A50"/>
    <mergeCell ref="B32:B33"/>
    <mergeCell ref="E32:E33"/>
    <mergeCell ref="G32:G33"/>
    <mergeCell ref="A35:A37"/>
    <mergeCell ref="A41:A44"/>
    <mergeCell ref="B24:B27"/>
    <mergeCell ref="E24:E27"/>
    <mergeCell ref="G24:G27"/>
    <mergeCell ref="B18:B20"/>
    <mergeCell ref="A38:A40"/>
    <mergeCell ref="B21:B23"/>
    <mergeCell ref="E21:E23"/>
    <mergeCell ref="A45:A48"/>
    <mergeCell ref="B28:B31"/>
    <mergeCell ref="A4:A6"/>
    <mergeCell ref="B4:B6"/>
    <mergeCell ref="C4:C6"/>
    <mergeCell ref="G4:G6"/>
    <mergeCell ref="B7:B9"/>
    <mergeCell ref="C7:C9"/>
    <mergeCell ref="G7:G9"/>
    <mergeCell ref="A7:A9"/>
    <mergeCell ref="E4:E6"/>
    <mergeCell ref="E7:E9"/>
    <mergeCell ref="E28:E31"/>
    <mergeCell ref="G28:G31"/>
    <mergeCell ref="A31:A34"/>
    <mergeCell ref="B14:B17"/>
    <mergeCell ref="E14:E17"/>
    <mergeCell ref="G14:G17"/>
    <mergeCell ref="E18:E20"/>
    <mergeCell ref="G18:G20"/>
    <mergeCell ref="G21:G23"/>
    <mergeCell ref="A13:A16"/>
    <mergeCell ref="A17:A27"/>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66"/>
  <sheetViews>
    <sheetView topLeftCell="A21" zoomScale="85" zoomScaleNormal="85" workbookViewId="0">
      <selection activeCell="B49" sqref="B49:B52"/>
    </sheetView>
  </sheetViews>
  <sheetFormatPr defaultColWidth="14.42578125" defaultRowHeight="12.75" x14ac:dyDescent="0.2"/>
  <cols>
    <col min="1" max="1" width="7.28515625" style="29" customWidth="1"/>
    <col min="2" max="2" width="51.7109375" style="29" customWidth="1"/>
    <col min="3" max="3" width="57.140625" style="29" customWidth="1"/>
    <col min="4" max="4" width="58" style="29" customWidth="1"/>
    <col min="5" max="5" width="11.5703125" style="29" customWidth="1"/>
    <col min="6" max="6" width="14.7109375" style="29" customWidth="1"/>
    <col min="7" max="7" width="15" style="29" customWidth="1"/>
    <col min="8" max="8" width="14.7109375" style="29" customWidth="1"/>
    <col min="9" max="16384" width="14.42578125" style="29"/>
  </cols>
  <sheetData>
    <row r="1" spans="1:8" ht="15.75" x14ac:dyDescent="0.2">
      <c r="A1" s="1" t="s">
        <v>0</v>
      </c>
      <c r="B1" s="2" t="s">
        <v>1</v>
      </c>
      <c r="C1" s="2" t="s">
        <v>2</v>
      </c>
      <c r="D1" s="3" t="s">
        <v>3</v>
      </c>
      <c r="E1" s="4" t="s">
        <v>4</v>
      </c>
      <c r="F1" s="5" t="s">
        <v>5</v>
      </c>
      <c r="G1" s="6" t="s">
        <v>623</v>
      </c>
      <c r="H1" s="5" t="s">
        <v>624</v>
      </c>
    </row>
    <row r="2" spans="1:8" ht="15.75" x14ac:dyDescent="0.2">
      <c r="A2" s="36"/>
      <c r="B2" s="37" t="s">
        <v>6</v>
      </c>
      <c r="C2" s="38"/>
      <c r="D2" s="38"/>
      <c r="E2" s="38"/>
      <c r="F2" s="36"/>
      <c r="G2" s="38"/>
      <c r="H2" s="36"/>
    </row>
    <row r="3" spans="1:8" ht="15.75" x14ac:dyDescent="0.2">
      <c r="A3" s="47"/>
      <c r="B3" s="48" t="s">
        <v>256</v>
      </c>
      <c r="C3" s="49"/>
      <c r="D3" s="50"/>
      <c r="E3" s="51"/>
      <c r="F3" s="52"/>
      <c r="G3" s="53"/>
      <c r="H3" s="52"/>
    </row>
    <row r="4" spans="1:8" ht="15.75" x14ac:dyDescent="0.2">
      <c r="A4" s="122">
        <v>1</v>
      </c>
      <c r="B4" s="124" t="s">
        <v>653</v>
      </c>
      <c r="C4" s="131"/>
      <c r="D4" s="54" t="s">
        <v>33</v>
      </c>
      <c r="E4" s="133"/>
      <c r="F4" s="40"/>
      <c r="G4" s="132"/>
      <c r="H4" s="40"/>
    </row>
    <row r="5" spans="1:8" ht="15.75" x14ac:dyDescent="0.2">
      <c r="A5" s="123"/>
      <c r="B5" s="124"/>
      <c r="C5" s="123"/>
      <c r="D5" s="8" t="s">
        <v>69</v>
      </c>
      <c r="E5" s="123"/>
      <c r="F5" s="40"/>
      <c r="G5" s="123"/>
      <c r="H5" s="40"/>
    </row>
    <row r="6" spans="1:8" ht="15.75" x14ac:dyDescent="0.2">
      <c r="A6" s="123"/>
      <c r="B6" s="124"/>
      <c r="C6" s="123"/>
      <c r="D6" s="8" t="s">
        <v>663</v>
      </c>
      <c r="E6" s="123"/>
      <c r="F6" s="40"/>
      <c r="G6" s="123"/>
      <c r="H6" s="40"/>
    </row>
    <row r="7" spans="1:8" ht="15.75" x14ac:dyDescent="0.2">
      <c r="A7" s="123"/>
      <c r="B7" s="124"/>
      <c r="C7" s="123"/>
      <c r="D7" s="115" t="s">
        <v>70</v>
      </c>
      <c r="E7" s="123"/>
      <c r="F7" s="40"/>
      <c r="G7" s="123"/>
      <c r="H7" s="40"/>
    </row>
    <row r="8" spans="1:8" ht="15.75" x14ac:dyDescent="0.2">
      <c r="A8" s="189">
        <v>2</v>
      </c>
      <c r="B8" s="183" t="s">
        <v>654</v>
      </c>
      <c r="C8" s="195"/>
      <c r="D8" s="206" t="s">
        <v>33</v>
      </c>
      <c r="E8" s="186"/>
      <c r="F8" s="40"/>
      <c r="G8" s="186"/>
      <c r="H8" s="40"/>
    </row>
    <row r="9" spans="1:8" ht="15.75" x14ac:dyDescent="0.2">
      <c r="A9" s="190"/>
      <c r="B9" s="184"/>
      <c r="C9" s="196"/>
      <c r="D9" s="118" t="s">
        <v>69</v>
      </c>
      <c r="E9" s="187"/>
      <c r="F9" s="40"/>
      <c r="G9" s="187"/>
      <c r="H9" s="40"/>
    </row>
    <row r="10" spans="1:8" ht="15.75" x14ac:dyDescent="0.2">
      <c r="A10" s="190"/>
      <c r="B10" s="184"/>
      <c r="C10" s="196"/>
      <c r="D10" s="8" t="s">
        <v>663</v>
      </c>
      <c r="E10" s="187"/>
      <c r="F10" s="40"/>
      <c r="G10" s="187"/>
      <c r="H10" s="40"/>
    </row>
    <row r="11" spans="1:8" ht="15.75" x14ac:dyDescent="0.2">
      <c r="A11" s="191"/>
      <c r="B11" s="185"/>
      <c r="C11" s="197"/>
      <c r="D11" s="118" t="s">
        <v>70</v>
      </c>
      <c r="E11" s="188"/>
      <c r="F11" s="40"/>
      <c r="G11" s="188"/>
      <c r="H11" s="40"/>
    </row>
    <row r="12" spans="1:8" ht="15.75" x14ac:dyDescent="0.2">
      <c r="A12" s="186">
        <v>3</v>
      </c>
      <c r="B12" s="192" t="s">
        <v>655</v>
      </c>
      <c r="C12" s="195"/>
      <c r="D12" s="206" t="s">
        <v>33</v>
      </c>
      <c r="E12" s="186"/>
      <c r="F12" s="40"/>
      <c r="G12" s="186"/>
      <c r="H12" s="40"/>
    </row>
    <row r="13" spans="1:8" ht="15.75" x14ac:dyDescent="0.2">
      <c r="A13" s="187"/>
      <c r="B13" s="193"/>
      <c r="C13" s="196"/>
      <c r="D13" s="118" t="s">
        <v>69</v>
      </c>
      <c r="E13" s="187"/>
      <c r="F13" s="40"/>
      <c r="G13" s="187"/>
      <c r="H13" s="40"/>
    </row>
    <row r="14" spans="1:8" ht="15.75" x14ac:dyDescent="0.2">
      <c r="A14" s="187"/>
      <c r="B14" s="193"/>
      <c r="C14" s="196"/>
      <c r="D14" s="8" t="s">
        <v>663</v>
      </c>
      <c r="E14" s="187"/>
      <c r="F14" s="40"/>
      <c r="G14" s="187"/>
      <c r="H14" s="40"/>
    </row>
    <row r="15" spans="1:8" ht="15.75" x14ac:dyDescent="0.2">
      <c r="A15" s="188"/>
      <c r="B15" s="194"/>
      <c r="C15" s="197"/>
      <c r="D15" s="118" t="s">
        <v>70</v>
      </c>
      <c r="E15" s="188"/>
      <c r="F15" s="40"/>
      <c r="G15" s="188"/>
      <c r="H15" s="40"/>
    </row>
    <row r="16" spans="1:8" ht="15.75" x14ac:dyDescent="0.2">
      <c r="A16" s="186"/>
      <c r="B16" s="192" t="s">
        <v>656</v>
      </c>
      <c r="C16" s="195"/>
      <c r="D16" s="206" t="s">
        <v>33</v>
      </c>
      <c r="E16" s="186"/>
      <c r="F16" s="40"/>
      <c r="G16" s="186"/>
      <c r="H16" s="40"/>
    </row>
    <row r="17" spans="1:8" ht="15.75" x14ac:dyDescent="0.2">
      <c r="A17" s="187"/>
      <c r="B17" s="193"/>
      <c r="C17" s="196"/>
      <c r="D17" s="118" t="s">
        <v>69</v>
      </c>
      <c r="E17" s="187"/>
      <c r="F17" s="40"/>
      <c r="G17" s="187"/>
      <c r="H17" s="40"/>
    </row>
    <row r="18" spans="1:8" ht="15.75" x14ac:dyDescent="0.2">
      <c r="A18" s="187"/>
      <c r="B18" s="193"/>
      <c r="C18" s="196"/>
      <c r="D18" s="8" t="s">
        <v>663</v>
      </c>
      <c r="E18" s="187"/>
      <c r="F18" s="40"/>
      <c r="G18" s="187"/>
      <c r="H18" s="40"/>
    </row>
    <row r="19" spans="1:8" ht="15.75" x14ac:dyDescent="0.2">
      <c r="A19" s="188"/>
      <c r="B19" s="194"/>
      <c r="C19" s="197"/>
      <c r="D19" s="118" t="s">
        <v>666</v>
      </c>
      <c r="E19" s="188"/>
      <c r="F19" s="40"/>
      <c r="G19" s="188"/>
      <c r="H19" s="40"/>
    </row>
    <row r="20" spans="1:8" ht="15.75" x14ac:dyDescent="0.2">
      <c r="A20" s="186"/>
      <c r="B20" s="192" t="s">
        <v>657</v>
      </c>
      <c r="C20" s="195"/>
      <c r="D20" s="206" t="s">
        <v>33</v>
      </c>
      <c r="E20" s="186"/>
      <c r="F20" s="40"/>
      <c r="G20" s="186"/>
      <c r="H20" s="40"/>
    </row>
    <row r="21" spans="1:8" ht="15.75" x14ac:dyDescent="0.2">
      <c r="A21" s="187"/>
      <c r="B21" s="193"/>
      <c r="C21" s="196"/>
      <c r="D21" s="118" t="s">
        <v>69</v>
      </c>
      <c r="E21" s="187"/>
      <c r="F21" s="40"/>
      <c r="G21" s="187"/>
      <c r="H21" s="40"/>
    </row>
    <row r="22" spans="1:8" ht="15.75" x14ac:dyDescent="0.2">
      <c r="A22" s="187"/>
      <c r="B22" s="193"/>
      <c r="C22" s="196"/>
      <c r="D22" s="8" t="s">
        <v>663</v>
      </c>
      <c r="E22" s="187"/>
      <c r="F22" s="40"/>
      <c r="G22" s="187"/>
      <c r="H22" s="40"/>
    </row>
    <row r="23" spans="1:8" ht="15.75" x14ac:dyDescent="0.2">
      <c r="A23" s="188"/>
      <c r="B23" s="194"/>
      <c r="C23" s="197"/>
      <c r="D23" s="118" t="s">
        <v>665</v>
      </c>
      <c r="E23" s="188"/>
      <c r="F23" s="40"/>
      <c r="G23" s="188"/>
      <c r="H23" s="40"/>
    </row>
    <row r="24" spans="1:8" ht="15.75" x14ac:dyDescent="0.2">
      <c r="A24" s="186"/>
      <c r="B24" s="192" t="s">
        <v>658</v>
      </c>
      <c r="C24" s="195"/>
      <c r="D24" s="206" t="s">
        <v>33</v>
      </c>
      <c r="E24" s="186"/>
      <c r="F24" s="40"/>
      <c r="G24" s="186"/>
      <c r="H24" s="40"/>
    </row>
    <row r="25" spans="1:8" ht="15.75" x14ac:dyDescent="0.2">
      <c r="A25" s="187"/>
      <c r="B25" s="193"/>
      <c r="C25" s="196"/>
      <c r="D25" s="118" t="s">
        <v>69</v>
      </c>
      <c r="E25" s="187"/>
      <c r="F25" s="40"/>
      <c r="G25" s="187"/>
      <c r="H25" s="40"/>
    </row>
    <row r="26" spans="1:8" ht="15.75" x14ac:dyDescent="0.2">
      <c r="A26" s="187"/>
      <c r="B26" s="193"/>
      <c r="C26" s="196"/>
      <c r="D26" s="8" t="s">
        <v>667</v>
      </c>
      <c r="E26" s="187"/>
      <c r="F26" s="40"/>
      <c r="G26" s="187"/>
      <c r="H26" s="40"/>
    </row>
    <row r="27" spans="1:8" ht="15.75" x14ac:dyDescent="0.2">
      <c r="A27" s="188"/>
      <c r="B27" s="194"/>
      <c r="C27" s="197"/>
      <c r="D27" s="118" t="s">
        <v>664</v>
      </c>
      <c r="E27" s="188"/>
      <c r="F27" s="40"/>
      <c r="G27" s="188"/>
      <c r="H27" s="40"/>
    </row>
    <row r="28" spans="1:8" ht="15.75" x14ac:dyDescent="0.2">
      <c r="A28" s="186"/>
      <c r="B28" s="192" t="s">
        <v>659</v>
      </c>
      <c r="C28" s="195"/>
      <c r="D28" s="206" t="s">
        <v>33</v>
      </c>
      <c r="E28" s="186"/>
      <c r="F28" s="40"/>
      <c r="G28" s="186"/>
      <c r="H28" s="40"/>
    </row>
    <row r="29" spans="1:8" ht="15.75" x14ac:dyDescent="0.2">
      <c r="A29" s="187"/>
      <c r="B29" s="193"/>
      <c r="C29" s="196"/>
      <c r="D29" s="118" t="s">
        <v>69</v>
      </c>
      <c r="E29" s="187"/>
      <c r="F29" s="40"/>
      <c r="G29" s="187"/>
      <c r="H29" s="40"/>
    </row>
    <row r="30" spans="1:8" ht="15.75" x14ac:dyDescent="0.2">
      <c r="A30" s="187"/>
      <c r="B30" s="193"/>
      <c r="C30" s="196"/>
      <c r="D30" s="8" t="s">
        <v>667</v>
      </c>
      <c r="E30" s="187"/>
      <c r="F30" s="40"/>
      <c r="G30" s="187"/>
      <c r="H30" s="40"/>
    </row>
    <row r="31" spans="1:8" ht="15.75" x14ac:dyDescent="0.2">
      <c r="A31" s="188"/>
      <c r="B31" s="194"/>
      <c r="C31" s="197"/>
      <c r="D31" s="118" t="s">
        <v>664</v>
      </c>
      <c r="E31" s="188"/>
      <c r="F31" s="40"/>
      <c r="G31" s="188"/>
      <c r="H31" s="40"/>
    </row>
    <row r="32" spans="1:8" ht="15.75" x14ac:dyDescent="0.2">
      <c r="A32" s="186"/>
      <c r="B32" s="192" t="s">
        <v>660</v>
      </c>
      <c r="C32" s="186"/>
      <c r="D32" s="206" t="s">
        <v>33</v>
      </c>
      <c r="E32" s="186"/>
      <c r="F32" s="40"/>
      <c r="G32" s="186"/>
      <c r="H32" s="40"/>
    </row>
    <row r="33" spans="1:8" ht="15.75" x14ac:dyDescent="0.2">
      <c r="A33" s="187"/>
      <c r="B33" s="193"/>
      <c r="C33" s="187"/>
      <c r="D33" s="118" t="s">
        <v>69</v>
      </c>
      <c r="E33" s="187"/>
      <c r="F33" s="40"/>
      <c r="G33" s="187"/>
      <c r="H33" s="40"/>
    </row>
    <row r="34" spans="1:8" ht="15.75" x14ac:dyDescent="0.2">
      <c r="A34" s="187"/>
      <c r="B34" s="193"/>
      <c r="C34" s="187"/>
      <c r="D34" s="8" t="s">
        <v>663</v>
      </c>
      <c r="E34" s="187"/>
      <c r="F34" s="40"/>
      <c r="G34" s="187"/>
      <c r="H34" s="40"/>
    </row>
    <row r="35" spans="1:8" ht="15.75" x14ac:dyDescent="0.2">
      <c r="A35" s="188"/>
      <c r="B35" s="194"/>
      <c r="C35" s="188"/>
      <c r="D35" s="118" t="s">
        <v>70</v>
      </c>
      <c r="E35" s="188"/>
      <c r="F35" s="40"/>
      <c r="G35" s="188"/>
      <c r="H35" s="40"/>
    </row>
    <row r="36" spans="1:8" ht="15.75" x14ac:dyDescent="0.2">
      <c r="A36" s="186"/>
      <c r="B36" s="192" t="s">
        <v>661</v>
      </c>
      <c r="C36" s="186"/>
      <c r="D36" s="206" t="s">
        <v>33</v>
      </c>
      <c r="E36" s="186"/>
      <c r="F36" s="40"/>
      <c r="G36" s="186"/>
      <c r="H36" s="40"/>
    </row>
    <row r="37" spans="1:8" ht="15.75" x14ac:dyDescent="0.2">
      <c r="A37" s="187"/>
      <c r="B37" s="193"/>
      <c r="C37" s="187"/>
      <c r="D37" s="118" t="s">
        <v>69</v>
      </c>
      <c r="E37" s="187"/>
      <c r="F37" s="40"/>
      <c r="G37" s="187"/>
      <c r="H37" s="40"/>
    </row>
    <row r="38" spans="1:8" ht="15.75" x14ac:dyDescent="0.2">
      <c r="A38" s="187"/>
      <c r="B38" s="193"/>
      <c r="C38" s="187"/>
      <c r="D38" s="8" t="s">
        <v>668</v>
      </c>
      <c r="E38" s="187"/>
      <c r="F38" s="40"/>
      <c r="G38" s="187"/>
      <c r="H38" s="40"/>
    </row>
    <row r="39" spans="1:8" ht="15.75" x14ac:dyDescent="0.2">
      <c r="A39" s="188"/>
      <c r="B39" s="194"/>
      <c r="C39" s="188"/>
      <c r="D39" s="118" t="s">
        <v>70</v>
      </c>
      <c r="E39" s="188"/>
      <c r="F39" s="40"/>
      <c r="G39" s="188"/>
      <c r="H39" s="40"/>
    </row>
    <row r="40" spans="1:8" ht="15.75" x14ac:dyDescent="0.2">
      <c r="A40" s="122">
        <v>2</v>
      </c>
      <c r="B40" s="124" t="s">
        <v>660</v>
      </c>
      <c r="C40" s="199"/>
      <c r="D40" s="206" t="s">
        <v>33</v>
      </c>
      <c r="E40" s="203"/>
      <c r="F40" s="40"/>
      <c r="G40" s="132"/>
      <c r="H40" s="40"/>
    </row>
    <row r="41" spans="1:8" ht="15.75" x14ac:dyDescent="0.2">
      <c r="A41" s="123"/>
      <c r="B41" s="124"/>
      <c r="C41" s="200"/>
      <c r="D41" s="118" t="s">
        <v>69</v>
      </c>
      <c r="E41" s="204"/>
      <c r="F41" s="40"/>
      <c r="G41" s="123"/>
      <c r="H41" s="40"/>
    </row>
    <row r="42" spans="1:8" ht="15.75" x14ac:dyDescent="0.2">
      <c r="A42" s="123"/>
      <c r="B42" s="124"/>
      <c r="C42" s="200"/>
      <c r="D42" s="8" t="s">
        <v>663</v>
      </c>
      <c r="E42" s="204"/>
      <c r="F42" s="40"/>
      <c r="G42" s="123"/>
      <c r="H42" s="40"/>
    </row>
    <row r="43" spans="1:8" ht="15.75" x14ac:dyDescent="0.2">
      <c r="A43" s="123"/>
      <c r="B43" s="124"/>
      <c r="C43" s="200"/>
      <c r="D43" s="118" t="s">
        <v>70</v>
      </c>
      <c r="E43" s="204"/>
      <c r="F43" s="40"/>
      <c r="G43" s="123"/>
      <c r="H43" s="40"/>
    </row>
    <row r="44" spans="1:8" ht="15.75" x14ac:dyDescent="0.2">
      <c r="A44" s="116"/>
      <c r="B44" s="117" t="s">
        <v>662</v>
      </c>
      <c r="C44" s="202"/>
      <c r="D44" s="118" t="s">
        <v>25</v>
      </c>
      <c r="E44" s="198"/>
      <c r="F44" s="40"/>
      <c r="G44" s="116"/>
      <c r="H44" s="40"/>
    </row>
    <row r="45" spans="1:8" ht="15.75" x14ac:dyDescent="0.2">
      <c r="A45" s="114">
        <v>3</v>
      </c>
      <c r="B45" s="118" t="s">
        <v>669</v>
      </c>
      <c r="C45" s="201"/>
      <c r="D45" s="118" t="s">
        <v>25</v>
      </c>
      <c r="E45" s="205"/>
      <c r="F45" s="40"/>
      <c r="G45" s="119"/>
      <c r="H45" s="40"/>
    </row>
    <row r="46" spans="1:8" ht="15.75" x14ac:dyDescent="0.2">
      <c r="A46" s="114">
        <v>4</v>
      </c>
      <c r="B46" s="118" t="s">
        <v>670</v>
      </c>
      <c r="C46" s="201"/>
      <c r="D46" s="118" t="s">
        <v>25</v>
      </c>
      <c r="E46" s="205"/>
      <c r="F46" s="40"/>
      <c r="G46" s="119"/>
      <c r="H46" s="40"/>
    </row>
    <row r="47" spans="1:8" ht="15.75" x14ac:dyDescent="0.2">
      <c r="A47" s="36"/>
      <c r="B47" s="37" t="s">
        <v>7</v>
      </c>
      <c r="C47" s="38"/>
      <c r="D47" s="38"/>
      <c r="E47" s="38"/>
      <c r="F47" s="36"/>
      <c r="G47" s="38"/>
      <c r="H47" s="36"/>
    </row>
    <row r="48" spans="1:8" ht="31.5" x14ac:dyDescent="0.2">
      <c r="A48" s="114">
        <v>8</v>
      </c>
      <c r="B48" s="118" t="s">
        <v>671</v>
      </c>
      <c r="C48" s="118" t="s">
        <v>632</v>
      </c>
      <c r="D48" s="118" t="s">
        <v>633</v>
      </c>
      <c r="E48" s="120"/>
      <c r="F48" s="40"/>
      <c r="G48" s="119"/>
      <c r="H48" s="40"/>
    </row>
    <row r="49" spans="1:8" ht="47.25" x14ac:dyDescent="0.2">
      <c r="A49" s="129">
        <v>9</v>
      </c>
      <c r="B49" s="130" t="s">
        <v>248</v>
      </c>
      <c r="C49" s="34" t="s">
        <v>634</v>
      </c>
      <c r="D49" s="8"/>
      <c r="E49" s="126"/>
      <c r="F49" s="9"/>
      <c r="G49" s="126"/>
      <c r="H49" s="9"/>
    </row>
    <row r="50" spans="1:8" ht="47.25" x14ac:dyDescent="0.2">
      <c r="A50" s="127"/>
      <c r="B50" s="127"/>
      <c r="C50" s="34" t="s">
        <v>635</v>
      </c>
      <c r="D50" s="8"/>
      <c r="E50" s="127"/>
      <c r="F50" s="9"/>
      <c r="G50" s="127"/>
      <c r="H50" s="9"/>
    </row>
    <row r="51" spans="1:8" ht="31.5" x14ac:dyDescent="0.2">
      <c r="A51" s="127"/>
      <c r="B51" s="127"/>
      <c r="C51" s="34" t="s">
        <v>257</v>
      </c>
      <c r="D51" s="8"/>
      <c r="E51" s="127"/>
      <c r="F51" s="9"/>
      <c r="G51" s="127"/>
      <c r="H51" s="9"/>
    </row>
    <row r="52" spans="1:8" ht="31.5" x14ac:dyDescent="0.2">
      <c r="A52" s="128"/>
      <c r="B52" s="128"/>
      <c r="C52" s="34" t="s">
        <v>636</v>
      </c>
      <c r="D52" s="8" t="s">
        <v>637</v>
      </c>
      <c r="E52" s="128"/>
      <c r="F52" s="9"/>
      <c r="G52" s="128"/>
      <c r="H52" s="9"/>
    </row>
    <row r="53" spans="1:8" ht="31.5" x14ac:dyDescent="0.2">
      <c r="A53" s="129">
        <v>10</v>
      </c>
      <c r="B53" s="130" t="s">
        <v>638</v>
      </c>
      <c r="C53" s="34" t="s">
        <v>639</v>
      </c>
      <c r="D53" s="23"/>
      <c r="E53" s="126"/>
      <c r="F53" s="9"/>
      <c r="G53" s="126"/>
      <c r="H53" s="9"/>
    </row>
    <row r="54" spans="1:8" ht="15.75" x14ac:dyDescent="0.2">
      <c r="A54" s="127"/>
      <c r="B54" s="127"/>
      <c r="C54" s="34" t="s">
        <v>640</v>
      </c>
      <c r="D54" s="23"/>
      <c r="E54" s="127"/>
      <c r="F54" s="9"/>
      <c r="G54" s="127"/>
      <c r="H54" s="9"/>
    </row>
    <row r="55" spans="1:8" ht="47.25" x14ac:dyDescent="0.2">
      <c r="A55" s="128"/>
      <c r="B55" s="128"/>
      <c r="C55" s="34" t="s">
        <v>641</v>
      </c>
      <c r="D55" s="34" t="s">
        <v>642</v>
      </c>
      <c r="E55" s="128"/>
      <c r="F55" s="9"/>
      <c r="G55" s="128"/>
      <c r="H55" s="9"/>
    </row>
    <row r="56" spans="1:8" ht="31.5" x14ac:dyDescent="0.2">
      <c r="A56" s="129">
        <v>11</v>
      </c>
      <c r="B56" s="130" t="s">
        <v>643</v>
      </c>
      <c r="C56" s="34" t="s">
        <v>644</v>
      </c>
      <c r="D56" s="23"/>
      <c r="E56" s="126"/>
      <c r="F56" s="9"/>
      <c r="G56" s="126"/>
      <c r="H56" s="9"/>
    </row>
    <row r="57" spans="1:8" ht="15.75" x14ac:dyDescent="0.2">
      <c r="A57" s="127"/>
      <c r="B57" s="127"/>
      <c r="C57" s="34" t="s">
        <v>645</v>
      </c>
      <c r="D57" s="23"/>
      <c r="E57" s="127"/>
      <c r="F57" s="9"/>
      <c r="G57" s="127"/>
      <c r="H57" s="9"/>
    </row>
    <row r="58" spans="1:8" ht="47.25" x14ac:dyDescent="0.2">
      <c r="A58" s="128"/>
      <c r="B58" s="128"/>
      <c r="C58" s="34" t="s">
        <v>641</v>
      </c>
      <c r="D58" s="34" t="s">
        <v>642</v>
      </c>
      <c r="E58" s="128"/>
      <c r="F58" s="9"/>
      <c r="G58" s="128"/>
      <c r="H58" s="9"/>
    </row>
    <row r="59" spans="1:8" ht="31.5" x14ac:dyDescent="0.2">
      <c r="A59" s="129">
        <v>12</v>
      </c>
      <c r="B59" s="130" t="s">
        <v>646</v>
      </c>
      <c r="C59" s="34" t="s">
        <v>647</v>
      </c>
      <c r="D59" s="8"/>
      <c r="E59" s="126"/>
      <c r="F59" s="9"/>
      <c r="G59" s="126"/>
      <c r="H59" s="9"/>
    </row>
    <row r="60" spans="1:8" ht="47.25" x14ac:dyDescent="0.2">
      <c r="A60" s="127"/>
      <c r="B60" s="127"/>
      <c r="C60" s="34" t="s">
        <v>648</v>
      </c>
      <c r="D60" s="23"/>
      <c r="E60" s="127"/>
      <c r="F60" s="9"/>
      <c r="G60" s="127"/>
      <c r="H60" s="9"/>
    </row>
    <row r="61" spans="1:8" ht="31.5" x14ac:dyDescent="0.2">
      <c r="A61" s="127"/>
      <c r="B61" s="127"/>
      <c r="C61" s="34" t="s">
        <v>250</v>
      </c>
      <c r="D61" s="8"/>
      <c r="E61" s="127"/>
      <c r="F61" s="9"/>
      <c r="G61" s="127"/>
      <c r="H61" s="9"/>
    </row>
    <row r="62" spans="1:8" ht="47.25" x14ac:dyDescent="0.2">
      <c r="A62" s="128"/>
      <c r="B62" s="128"/>
      <c r="C62" s="8" t="s">
        <v>641</v>
      </c>
      <c r="D62" s="23" t="s">
        <v>642</v>
      </c>
      <c r="E62" s="128"/>
      <c r="F62" s="9"/>
      <c r="G62" s="128"/>
      <c r="H62" s="9"/>
    </row>
    <row r="63" spans="1:8" ht="47.25" x14ac:dyDescent="0.2">
      <c r="A63" s="129">
        <v>13</v>
      </c>
      <c r="B63" s="130" t="s">
        <v>249</v>
      </c>
      <c r="C63" s="34" t="s">
        <v>649</v>
      </c>
      <c r="D63" s="8"/>
      <c r="E63" s="126"/>
      <c r="F63" s="9"/>
      <c r="G63" s="126"/>
      <c r="H63" s="9"/>
    </row>
    <row r="64" spans="1:8" ht="47.25" x14ac:dyDescent="0.2">
      <c r="A64" s="127"/>
      <c r="B64" s="127"/>
      <c r="C64" s="34" t="s">
        <v>650</v>
      </c>
      <c r="D64" s="23"/>
      <c r="E64" s="127"/>
      <c r="F64" s="9"/>
      <c r="G64" s="127"/>
      <c r="H64" s="9"/>
    </row>
    <row r="65" spans="1:8" ht="31.5" x14ac:dyDescent="0.2">
      <c r="A65" s="127"/>
      <c r="B65" s="127"/>
      <c r="C65" s="8" t="s">
        <v>651</v>
      </c>
      <c r="D65" s="8"/>
      <c r="E65" s="127"/>
      <c r="F65" s="9"/>
      <c r="G65" s="127"/>
      <c r="H65" s="9"/>
    </row>
    <row r="66" spans="1:8" ht="47.25" x14ac:dyDescent="0.2">
      <c r="A66" s="127"/>
      <c r="B66" s="128"/>
      <c r="C66" s="8" t="s">
        <v>641</v>
      </c>
      <c r="D66" s="23" t="s">
        <v>642</v>
      </c>
      <c r="E66" s="128"/>
      <c r="F66" s="9"/>
      <c r="G66" s="128"/>
      <c r="H66" s="9"/>
    </row>
    <row r="67" spans="1:8" ht="47.25" x14ac:dyDescent="0.25">
      <c r="A67" s="122">
        <v>14</v>
      </c>
      <c r="B67" s="135" t="s">
        <v>402</v>
      </c>
      <c r="C67" s="8" t="s">
        <v>21</v>
      </c>
      <c r="D67" s="16"/>
      <c r="E67" s="137"/>
      <c r="F67" s="9"/>
      <c r="G67" s="137"/>
      <c r="H67" s="9"/>
    </row>
    <row r="68" spans="1:8" ht="15.75" x14ac:dyDescent="0.2">
      <c r="A68" s="134"/>
      <c r="B68" s="136"/>
      <c r="C68" s="14" t="s">
        <v>22</v>
      </c>
      <c r="D68" s="8" t="s">
        <v>652</v>
      </c>
      <c r="E68" s="136"/>
      <c r="F68" s="17"/>
      <c r="G68" s="136"/>
      <c r="H68" s="17"/>
    </row>
    <row r="69" spans="1:8" ht="15" x14ac:dyDescent="0.2">
      <c r="A69" s="18"/>
      <c r="B69" s="19"/>
      <c r="C69" s="19"/>
      <c r="D69" s="18"/>
      <c r="E69" s="20"/>
      <c r="F69" s="21"/>
      <c r="G69" s="22"/>
      <c r="H69" s="21"/>
    </row>
    <row r="70" spans="1:8" ht="15" x14ac:dyDescent="0.2">
      <c r="A70" s="18"/>
      <c r="B70" s="19"/>
      <c r="C70" s="19"/>
      <c r="D70" s="18"/>
      <c r="E70" s="20"/>
      <c r="F70" s="21"/>
      <c r="G70" s="22"/>
      <c r="H70" s="21"/>
    </row>
    <row r="71" spans="1:8" ht="15" x14ac:dyDescent="0.2">
      <c r="A71" s="18"/>
      <c r="B71" s="19"/>
      <c r="C71" s="19"/>
      <c r="D71" s="18"/>
      <c r="E71" s="20"/>
      <c r="F71" s="21"/>
      <c r="G71" s="22"/>
      <c r="H71" s="21"/>
    </row>
    <row r="72" spans="1:8" ht="15" x14ac:dyDescent="0.2">
      <c r="A72" s="18"/>
      <c r="B72" s="19"/>
      <c r="C72" s="19"/>
      <c r="D72" s="18"/>
      <c r="E72" s="20"/>
      <c r="F72" s="21"/>
      <c r="G72" s="22"/>
      <c r="H72" s="21"/>
    </row>
    <row r="73" spans="1:8" ht="15" x14ac:dyDescent="0.2">
      <c r="A73" s="18"/>
      <c r="B73" s="19"/>
      <c r="C73" s="19"/>
      <c r="D73" s="18"/>
      <c r="E73" s="20"/>
      <c r="F73" s="21"/>
      <c r="G73" s="22"/>
      <c r="H73" s="21"/>
    </row>
    <row r="74" spans="1:8" ht="15" x14ac:dyDescent="0.2">
      <c r="A74" s="18"/>
      <c r="B74" s="19"/>
      <c r="C74" s="19"/>
      <c r="D74" s="18"/>
      <c r="E74" s="20"/>
      <c r="F74" s="21"/>
      <c r="G74" s="22"/>
      <c r="H74" s="21"/>
    </row>
    <row r="75" spans="1:8" ht="15" x14ac:dyDescent="0.2">
      <c r="A75" s="18"/>
      <c r="B75" s="19"/>
      <c r="C75" s="19"/>
      <c r="D75" s="18"/>
      <c r="E75" s="20"/>
      <c r="F75" s="21"/>
      <c r="G75" s="22"/>
      <c r="H75" s="21"/>
    </row>
    <row r="76" spans="1:8" ht="15" x14ac:dyDescent="0.2">
      <c r="A76" s="18"/>
      <c r="B76" s="19"/>
      <c r="C76" s="19"/>
      <c r="D76" s="18"/>
      <c r="E76" s="20"/>
      <c r="F76" s="21"/>
      <c r="G76" s="22"/>
      <c r="H76" s="21"/>
    </row>
    <row r="77" spans="1:8" ht="15" x14ac:dyDescent="0.2">
      <c r="A77" s="18"/>
      <c r="B77" s="19"/>
      <c r="C77" s="19"/>
      <c r="D77" s="18"/>
      <c r="E77" s="20"/>
      <c r="F77" s="21"/>
      <c r="G77" s="22"/>
      <c r="H77" s="21"/>
    </row>
    <row r="78" spans="1:8" ht="15" x14ac:dyDescent="0.2">
      <c r="A78" s="18"/>
      <c r="B78" s="19"/>
      <c r="C78" s="19"/>
      <c r="D78" s="18"/>
      <c r="E78" s="20"/>
      <c r="F78" s="21"/>
      <c r="G78" s="22"/>
      <c r="H78" s="21"/>
    </row>
    <row r="79" spans="1:8" ht="15" x14ac:dyDescent="0.2">
      <c r="A79" s="18"/>
      <c r="B79" s="19"/>
      <c r="C79" s="19"/>
      <c r="D79" s="18"/>
      <c r="E79" s="20"/>
      <c r="F79" s="21"/>
      <c r="G79" s="22"/>
      <c r="H79" s="21"/>
    </row>
    <row r="80" spans="1:8" ht="15" x14ac:dyDescent="0.2">
      <c r="A80" s="18"/>
      <c r="B80" s="19"/>
      <c r="C80" s="19"/>
      <c r="D80" s="18"/>
      <c r="E80" s="20"/>
      <c r="F80" s="21"/>
      <c r="G80" s="22"/>
      <c r="H80" s="21"/>
    </row>
    <row r="81" spans="1:8" ht="15" x14ac:dyDescent="0.2">
      <c r="A81" s="18"/>
      <c r="B81" s="19"/>
      <c r="C81" s="19"/>
      <c r="D81" s="18"/>
      <c r="E81" s="20"/>
      <c r="F81" s="21"/>
      <c r="G81" s="22"/>
      <c r="H81" s="21"/>
    </row>
    <row r="82" spans="1:8" ht="15" x14ac:dyDescent="0.2">
      <c r="A82" s="18"/>
      <c r="B82" s="19"/>
      <c r="C82" s="19"/>
      <c r="D82" s="18"/>
      <c r="E82" s="20"/>
      <c r="F82" s="21"/>
      <c r="G82" s="22"/>
      <c r="H82" s="21"/>
    </row>
    <row r="83" spans="1:8" ht="15" x14ac:dyDescent="0.2">
      <c r="A83" s="18"/>
      <c r="B83" s="19"/>
      <c r="C83" s="19"/>
      <c r="D83" s="18"/>
      <c r="E83" s="20"/>
      <c r="F83" s="21"/>
      <c r="G83" s="22"/>
      <c r="H83" s="21"/>
    </row>
    <row r="84" spans="1:8" ht="15" x14ac:dyDescent="0.2">
      <c r="A84" s="18"/>
      <c r="B84" s="19"/>
      <c r="C84" s="19"/>
      <c r="D84" s="18"/>
      <c r="E84" s="20"/>
      <c r="F84" s="21"/>
      <c r="G84" s="22"/>
      <c r="H84" s="21"/>
    </row>
    <row r="85" spans="1:8" ht="15" x14ac:dyDescent="0.2">
      <c r="A85" s="18"/>
      <c r="B85" s="19"/>
      <c r="C85" s="19"/>
      <c r="D85" s="18"/>
      <c r="E85" s="20"/>
      <c r="F85" s="21"/>
      <c r="G85" s="22"/>
      <c r="H85" s="21"/>
    </row>
    <row r="86" spans="1:8" ht="15" x14ac:dyDescent="0.2">
      <c r="A86" s="18"/>
      <c r="B86" s="19"/>
      <c r="C86" s="19"/>
      <c r="D86" s="18"/>
      <c r="E86" s="20"/>
      <c r="F86" s="21"/>
      <c r="G86" s="22"/>
      <c r="H86" s="21"/>
    </row>
    <row r="87" spans="1:8" ht="15" x14ac:dyDescent="0.2">
      <c r="A87" s="18"/>
      <c r="B87" s="19"/>
      <c r="C87" s="19"/>
      <c r="D87" s="18"/>
      <c r="E87" s="20"/>
      <c r="F87" s="21"/>
      <c r="G87" s="22"/>
      <c r="H87" s="21"/>
    </row>
    <row r="88" spans="1:8" ht="15" x14ac:dyDescent="0.2">
      <c r="A88" s="18"/>
      <c r="B88" s="19"/>
      <c r="C88" s="19"/>
      <c r="D88" s="18"/>
      <c r="E88" s="20"/>
      <c r="F88" s="21"/>
      <c r="G88" s="22"/>
      <c r="H88" s="21"/>
    </row>
    <row r="89" spans="1:8" ht="15" x14ac:dyDescent="0.2">
      <c r="A89" s="18"/>
      <c r="B89" s="19"/>
      <c r="C89" s="19"/>
      <c r="D89" s="18"/>
      <c r="E89" s="20"/>
      <c r="F89" s="21"/>
      <c r="G89" s="22"/>
      <c r="H89" s="21"/>
    </row>
    <row r="90" spans="1:8" ht="15" x14ac:dyDescent="0.2">
      <c r="A90" s="18"/>
      <c r="B90" s="19"/>
      <c r="C90" s="19"/>
      <c r="D90" s="18"/>
      <c r="E90" s="20"/>
      <c r="F90" s="21"/>
      <c r="G90" s="22"/>
      <c r="H90" s="21"/>
    </row>
    <row r="91" spans="1:8" ht="15" x14ac:dyDescent="0.2">
      <c r="A91" s="18"/>
      <c r="B91" s="19"/>
      <c r="C91" s="19"/>
      <c r="D91" s="18"/>
      <c r="E91" s="20"/>
      <c r="F91" s="21"/>
      <c r="G91" s="22"/>
      <c r="H91" s="21"/>
    </row>
    <row r="92" spans="1:8" ht="15" x14ac:dyDescent="0.2">
      <c r="A92" s="18"/>
      <c r="B92" s="19"/>
      <c r="C92" s="19"/>
      <c r="D92" s="18"/>
      <c r="E92" s="20"/>
      <c r="F92" s="21"/>
      <c r="G92" s="22"/>
      <c r="H92" s="21"/>
    </row>
    <row r="93" spans="1:8" ht="15" x14ac:dyDescent="0.2">
      <c r="A93" s="18"/>
      <c r="B93" s="19"/>
      <c r="C93" s="19"/>
      <c r="D93" s="18"/>
      <c r="E93" s="20"/>
      <c r="F93" s="21"/>
      <c r="G93" s="22"/>
      <c r="H93" s="21"/>
    </row>
    <row r="94" spans="1:8" ht="15" x14ac:dyDescent="0.2">
      <c r="A94" s="18"/>
      <c r="B94" s="19"/>
      <c r="C94" s="19"/>
      <c r="D94" s="18"/>
      <c r="E94" s="20"/>
      <c r="F94" s="21"/>
      <c r="G94" s="22"/>
      <c r="H94" s="21"/>
    </row>
    <row r="95" spans="1:8" ht="15" x14ac:dyDescent="0.2">
      <c r="A95" s="18"/>
      <c r="B95" s="19"/>
      <c r="C95" s="19"/>
      <c r="D95" s="18"/>
      <c r="E95" s="20"/>
      <c r="F95" s="21"/>
      <c r="G95" s="22"/>
      <c r="H95" s="21"/>
    </row>
    <row r="96" spans="1:8" ht="15" x14ac:dyDescent="0.2">
      <c r="A96" s="18"/>
      <c r="B96" s="19"/>
      <c r="C96" s="19"/>
      <c r="D96" s="18"/>
      <c r="E96" s="20"/>
      <c r="F96" s="21"/>
      <c r="G96" s="22"/>
      <c r="H96" s="21"/>
    </row>
    <row r="97" spans="1:8" ht="15" x14ac:dyDescent="0.2">
      <c r="A97" s="18"/>
      <c r="B97" s="19"/>
      <c r="C97" s="19"/>
      <c r="D97" s="18"/>
      <c r="E97" s="20"/>
      <c r="F97" s="21"/>
      <c r="G97" s="22"/>
      <c r="H97" s="21"/>
    </row>
    <row r="98" spans="1:8" ht="15" x14ac:dyDescent="0.2">
      <c r="A98" s="18"/>
      <c r="B98" s="19"/>
      <c r="C98" s="19"/>
      <c r="D98" s="18"/>
      <c r="E98" s="20"/>
      <c r="F98" s="21"/>
      <c r="G98" s="22"/>
      <c r="H98" s="21"/>
    </row>
    <row r="99" spans="1:8" ht="15" x14ac:dyDescent="0.2">
      <c r="A99" s="18"/>
      <c r="B99" s="19"/>
      <c r="C99" s="19"/>
      <c r="D99" s="18"/>
      <c r="E99" s="20"/>
      <c r="F99" s="21"/>
      <c r="G99" s="22"/>
      <c r="H99" s="21"/>
    </row>
    <row r="100" spans="1:8" ht="15" x14ac:dyDescent="0.2">
      <c r="A100" s="18"/>
      <c r="B100" s="19"/>
      <c r="C100" s="19"/>
      <c r="D100" s="18"/>
      <c r="E100" s="20"/>
      <c r="F100" s="21"/>
      <c r="G100" s="22"/>
      <c r="H100" s="21"/>
    </row>
    <row r="101" spans="1:8" ht="15" x14ac:dyDescent="0.2">
      <c r="A101" s="18"/>
      <c r="B101" s="19"/>
      <c r="C101" s="19"/>
      <c r="D101" s="18"/>
      <c r="E101" s="20"/>
      <c r="F101" s="21"/>
      <c r="G101" s="22"/>
      <c r="H101" s="21"/>
    </row>
    <row r="102" spans="1:8" ht="15" x14ac:dyDescent="0.2">
      <c r="A102" s="18"/>
      <c r="B102" s="19"/>
      <c r="C102" s="19"/>
      <c r="D102" s="18"/>
      <c r="E102" s="20"/>
      <c r="F102" s="21"/>
      <c r="G102" s="22"/>
      <c r="H102" s="21"/>
    </row>
    <row r="103" spans="1:8" ht="15" x14ac:dyDescent="0.2">
      <c r="A103" s="18"/>
      <c r="B103" s="19"/>
      <c r="C103" s="19"/>
      <c r="D103" s="18"/>
      <c r="E103" s="20"/>
      <c r="F103" s="21"/>
      <c r="G103" s="22"/>
      <c r="H103" s="21"/>
    </row>
    <row r="104" spans="1:8" ht="15" x14ac:dyDescent="0.2">
      <c r="A104" s="18"/>
      <c r="B104" s="19"/>
      <c r="C104" s="19"/>
      <c r="D104" s="18"/>
      <c r="E104" s="20"/>
      <c r="F104" s="21"/>
      <c r="G104" s="22"/>
      <c r="H104" s="21"/>
    </row>
    <row r="105" spans="1:8" ht="15" x14ac:dyDescent="0.2">
      <c r="A105" s="18"/>
      <c r="B105" s="19"/>
      <c r="C105" s="19"/>
      <c r="D105" s="18"/>
      <c r="E105" s="20"/>
      <c r="F105" s="21"/>
      <c r="G105" s="22"/>
      <c r="H105" s="21"/>
    </row>
    <row r="106" spans="1:8" ht="15" x14ac:dyDescent="0.2">
      <c r="A106" s="18"/>
      <c r="B106" s="19"/>
      <c r="C106" s="19"/>
      <c r="D106" s="18"/>
      <c r="E106" s="20"/>
      <c r="F106" s="21"/>
      <c r="G106" s="22"/>
      <c r="H106" s="21"/>
    </row>
    <row r="107" spans="1:8" ht="15" x14ac:dyDescent="0.2">
      <c r="A107" s="18"/>
      <c r="B107" s="19"/>
      <c r="C107" s="19"/>
      <c r="D107" s="18"/>
      <c r="E107" s="20"/>
      <c r="F107" s="21"/>
      <c r="G107" s="22"/>
      <c r="H107" s="21"/>
    </row>
    <row r="108" spans="1:8" ht="15" x14ac:dyDescent="0.2">
      <c r="A108" s="18"/>
      <c r="B108" s="19"/>
      <c r="C108" s="19"/>
      <c r="D108" s="18"/>
      <c r="E108" s="20"/>
      <c r="F108" s="21"/>
      <c r="G108" s="22"/>
      <c r="H108" s="21"/>
    </row>
    <row r="109" spans="1:8" ht="15" x14ac:dyDescent="0.2">
      <c r="A109" s="18"/>
      <c r="B109" s="19"/>
      <c r="C109" s="19"/>
      <c r="D109" s="18"/>
      <c r="E109" s="20"/>
      <c r="F109" s="21"/>
      <c r="G109" s="22"/>
      <c r="H109" s="21"/>
    </row>
    <row r="110" spans="1:8" ht="15" x14ac:dyDescent="0.2">
      <c r="A110" s="18"/>
      <c r="B110" s="19"/>
      <c r="C110" s="19"/>
      <c r="D110" s="18"/>
      <c r="E110" s="20"/>
      <c r="F110" s="21"/>
      <c r="G110" s="22"/>
      <c r="H110" s="21"/>
    </row>
    <row r="111" spans="1:8" ht="15" x14ac:dyDescent="0.2">
      <c r="A111" s="18"/>
      <c r="B111" s="19"/>
      <c r="C111" s="19"/>
      <c r="D111" s="18"/>
      <c r="E111" s="20"/>
      <c r="F111" s="21"/>
      <c r="G111" s="22"/>
      <c r="H111" s="21"/>
    </row>
    <row r="112" spans="1:8" ht="15" x14ac:dyDescent="0.2">
      <c r="A112" s="18"/>
      <c r="B112" s="19"/>
      <c r="C112" s="19"/>
      <c r="D112" s="18"/>
      <c r="E112" s="20"/>
      <c r="F112" s="21"/>
      <c r="G112" s="22"/>
      <c r="H112" s="21"/>
    </row>
    <row r="113" spans="1:8" ht="15" x14ac:dyDescent="0.2">
      <c r="A113" s="18"/>
      <c r="B113" s="19"/>
      <c r="C113" s="19"/>
      <c r="D113" s="18"/>
      <c r="E113" s="20"/>
      <c r="F113" s="21"/>
      <c r="G113" s="22"/>
      <c r="H113" s="21"/>
    </row>
    <row r="114" spans="1:8" ht="15" x14ac:dyDescent="0.2">
      <c r="A114" s="18"/>
      <c r="B114" s="19"/>
      <c r="C114" s="19"/>
      <c r="D114" s="18"/>
      <c r="E114" s="20"/>
      <c r="F114" s="21"/>
      <c r="G114" s="22"/>
      <c r="H114" s="21"/>
    </row>
    <row r="115" spans="1:8" ht="15" x14ac:dyDescent="0.2">
      <c r="A115" s="18"/>
      <c r="B115" s="19"/>
      <c r="C115" s="19"/>
      <c r="D115" s="18"/>
      <c r="E115" s="20"/>
      <c r="F115" s="21"/>
      <c r="G115" s="22"/>
      <c r="H115" s="21"/>
    </row>
    <row r="116" spans="1:8" ht="15" x14ac:dyDescent="0.2">
      <c r="A116" s="18"/>
      <c r="B116" s="19"/>
      <c r="C116" s="19"/>
      <c r="D116" s="18"/>
      <c r="E116" s="20"/>
      <c r="F116" s="21"/>
      <c r="G116" s="22"/>
      <c r="H116" s="21"/>
    </row>
    <row r="117" spans="1:8" ht="15" x14ac:dyDescent="0.2">
      <c r="A117" s="18"/>
      <c r="B117" s="19"/>
      <c r="C117" s="19"/>
      <c r="D117" s="18"/>
      <c r="E117" s="20"/>
      <c r="F117" s="21"/>
      <c r="G117" s="22"/>
      <c r="H117" s="21"/>
    </row>
    <row r="118" spans="1:8" ht="15" x14ac:dyDescent="0.2">
      <c r="A118" s="18"/>
      <c r="B118" s="19"/>
      <c r="C118" s="19"/>
      <c r="D118" s="18"/>
      <c r="E118" s="20"/>
      <c r="F118" s="21"/>
      <c r="G118" s="22"/>
      <c r="H118" s="21"/>
    </row>
    <row r="119" spans="1:8" ht="15" x14ac:dyDescent="0.2">
      <c r="A119" s="18"/>
      <c r="B119" s="19"/>
      <c r="C119" s="19"/>
      <c r="D119" s="18"/>
      <c r="E119" s="20"/>
      <c r="F119" s="21"/>
      <c r="G119" s="22"/>
      <c r="H119" s="21"/>
    </row>
    <row r="120" spans="1:8" ht="15" x14ac:dyDescent="0.2">
      <c r="A120" s="18"/>
      <c r="B120" s="19"/>
      <c r="C120" s="19"/>
      <c r="D120" s="18"/>
      <c r="E120" s="20"/>
      <c r="F120" s="21"/>
      <c r="G120" s="22"/>
      <c r="H120" s="21"/>
    </row>
    <row r="121" spans="1:8" ht="15" x14ac:dyDescent="0.2">
      <c r="A121" s="18"/>
      <c r="B121" s="19"/>
      <c r="C121" s="19"/>
      <c r="D121" s="18"/>
      <c r="E121" s="20"/>
      <c r="F121" s="21"/>
      <c r="G121" s="22"/>
      <c r="H121" s="21"/>
    </row>
    <row r="122" spans="1:8" ht="15" x14ac:dyDescent="0.2">
      <c r="A122" s="18"/>
      <c r="B122" s="19"/>
      <c r="C122" s="19"/>
      <c r="D122" s="18"/>
      <c r="E122" s="20"/>
      <c r="F122" s="21"/>
      <c r="G122" s="22"/>
      <c r="H122" s="21"/>
    </row>
    <row r="123" spans="1:8" ht="15" x14ac:dyDescent="0.2">
      <c r="A123" s="18"/>
      <c r="B123" s="19"/>
      <c r="C123" s="19"/>
      <c r="D123" s="18"/>
      <c r="E123" s="20"/>
      <c r="F123" s="21"/>
      <c r="G123" s="22"/>
      <c r="H123" s="21"/>
    </row>
    <row r="124" spans="1:8" ht="15" x14ac:dyDescent="0.2">
      <c r="A124" s="18"/>
      <c r="B124" s="19"/>
      <c r="C124" s="19"/>
      <c r="D124" s="18"/>
      <c r="E124" s="20"/>
      <c r="F124" s="21"/>
      <c r="G124" s="22"/>
      <c r="H124" s="21"/>
    </row>
    <row r="125" spans="1:8" ht="15" x14ac:dyDescent="0.2">
      <c r="A125" s="18"/>
      <c r="B125" s="19"/>
      <c r="C125" s="19"/>
      <c r="D125" s="18"/>
      <c r="E125" s="20"/>
      <c r="F125" s="21"/>
      <c r="G125" s="22"/>
      <c r="H125" s="21"/>
    </row>
    <row r="126" spans="1:8" ht="15" x14ac:dyDescent="0.2">
      <c r="A126" s="18"/>
      <c r="B126" s="19"/>
      <c r="C126" s="19"/>
      <c r="D126" s="18"/>
      <c r="E126" s="20"/>
      <c r="F126" s="21"/>
      <c r="G126" s="22"/>
      <c r="H126" s="21"/>
    </row>
    <row r="127" spans="1:8" ht="15" x14ac:dyDescent="0.2">
      <c r="A127" s="18"/>
      <c r="B127" s="19"/>
      <c r="C127" s="19"/>
      <c r="D127" s="18"/>
      <c r="E127" s="20"/>
      <c r="F127" s="21"/>
      <c r="G127" s="22"/>
      <c r="H127" s="21"/>
    </row>
    <row r="128" spans="1:8" ht="15" x14ac:dyDescent="0.2">
      <c r="A128" s="18"/>
      <c r="B128" s="19"/>
      <c r="C128" s="19"/>
      <c r="D128" s="18"/>
      <c r="E128" s="20"/>
      <c r="F128" s="21"/>
      <c r="G128" s="22"/>
      <c r="H128" s="21"/>
    </row>
    <row r="129" spans="1:8" ht="15" x14ac:dyDescent="0.2">
      <c r="A129" s="18"/>
      <c r="B129" s="19"/>
      <c r="C129" s="19"/>
      <c r="D129" s="18"/>
      <c r="E129" s="20"/>
      <c r="F129" s="21"/>
      <c r="G129" s="22"/>
      <c r="H129" s="21"/>
    </row>
    <row r="130" spans="1:8" ht="15" x14ac:dyDescent="0.2">
      <c r="A130" s="18"/>
      <c r="B130" s="19"/>
      <c r="C130" s="19"/>
      <c r="D130" s="18"/>
      <c r="E130" s="20"/>
      <c r="F130" s="21"/>
      <c r="G130" s="22"/>
      <c r="H130" s="21"/>
    </row>
    <row r="131" spans="1:8" ht="15" x14ac:dyDescent="0.2">
      <c r="A131" s="18"/>
      <c r="B131" s="19"/>
      <c r="C131" s="19"/>
      <c r="D131" s="18"/>
      <c r="E131" s="20"/>
      <c r="F131" s="21"/>
      <c r="G131" s="22"/>
      <c r="H131" s="21"/>
    </row>
    <row r="132" spans="1:8" ht="15" x14ac:dyDescent="0.2">
      <c r="A132" s="18"/>
      <c r="B132" s="19"/>
      <c r="C132" s="19"/>
      <c r="D132" s="18"/>
      <c r="E132" s="20"/>
      <c r="F132" s="21"/>
      <c r="G132" s="22"/>
      <c r="H132" s="21"/>
    </row>
    <row r="133" spans="1:8" ht="15" x14ac:dyDescent="0.2">
      <c r="A133" s="18"/>
      <c r="B133" s="19"/>
      <c r="C133" s="19"/>
      <c r="D133" s="18"/>
      <c r="E133" s="20"/>
      <c r="F133" s="21"/>
      <c r="G133" s="22"/>
      <c r="H133" s="21"/>
    </row>
    <row r="134" spans="1:8" ht="15" x14ac:dyDescent="0.2">
      <c r="A134" s="18"/>
      <c r="B134" s="19"/>
      <c r="C134" s="19"/>
      <c r="D134" s="18"/>
      <c r="E134" s="20"/>
      <c r="F134" s="21"/>
      <c r="G134" s="22"/>
      <c r="H134" s="21"/>
    </row>
    <row r="135" spans="1:8" ht="15" x14ac:dyDescent="0.2">
      <c r="A135" s="18"/>
      <c r="B135" s="19"/>
      <c r="C135" s="19"/>
      <c r="D135" s="18"/>
      <c r="E135" s="20"/>
      <c r="F135" s="21"/>
      <c r="G135" s="22"/>
      <c r="H135" s="21"/>
    </row>
    <row r="136" spans="1:8" ht="15" x14ac:dyDescent="0.2">
      <c r="A136" s="18"/>
      <c r="B136" s="19"/>
      <c r="C136" s="19"/>
      <c r="D136" s="18"/>
      <c r="E136" s="20"/>
      <c r="F136" s="21"/>
      <c r="G136" s="22"/>
      <c r="H136" s="21"/>
    </row>
    <row r="137" spans="1:8" ht="15" x14ac:dyDescent="0.2">
      <c r="A137" s="18"/>
      <c r="B137" s="19"/>
      <c r="C137" s="19"/>
      <c r="D137" s="18"/>
      <c r="E137" s="20"/>
      <c r="F137" s="21"/>
      <c r="G137" s="22"/>
      <c r="H137" s="21"/>
    </row>
    <row r="138" spans="1:8" ht="15" x14ac:dyDescent="0.2">
      <c r="A138" s="18"/>
      <c r="B138" s="19"/>
      <c r="C138" s="19"/>
      <c r="D138" s="18"/>
      <c r="E138" s="20"/>
      <c r="F138" s="21"/>
      <c r="G138" s="22"/>
      <c r="H138" s="21"/>
    </row>
    <row r="139" spans="1:8" ht="15" x14ac:dyDescent="0.2">
      <c r="A139" s="18"/>
      <c r="B139" s="19"/>
      <c r="C139" s="19"/>
      <c r="D139" s="18"/>
      <c r="E139" s="20"/>
      <c r="F139" s="21"/>
      <c r="G139" s="22"/>
      <c r="H139" s="21"/>
    </row>
    <row r="140" spans="1:8" ht="15" x14ac:dyDescent="0.2">
      <c r="A140" s="18"/>
      <c r="B140" s="19"/>
      <c r="C140" s="19"/>
      <c r="D140" s="18"/>
      <c r="E140" s="20"/>
      <c r="F140" s="21"/>
      <c r="G140" s="22"/>
      <c r="H140" s="21"/>
    </row>
    <row r="141" spans="1:8" ht="15" x14ac:dyDescent="0.2">
      <c r="A141" s="18"/>
      <c r="B141" s="19"/>
      <c r="C141" s="19"/>
      <c r="D141" s="18"/>
      <c r="E141" s="20"/>
      <c r="F141" s="21"/>
      <c r="G141" s="22"/>
      <c r="H141" s="21"/>
    </row>
    <row r="142" spans="1:8" ht="15" x14ac:dyDescent="0.2">
      <c r="A142" s="18"/>
      <c r="B142" s="19"/>
      <c r="C142" s="19"/>
      <c r="D142" s="18"/>
      <c r="E142" s="20"/>
      <c r="F142" s="21"/>
      <c r="G142" s="22"/>
      <c r="H142" s="21"/>
    </row>
    <row r="143" spans="1:8" ht="15" x14ac:dyDescent="0.2">
      <c r="A143" s="18"/>
      <c r="B143" s="19"/>
      <c r="C143" s="19"/>
      <c r="D143" s="18"/>
      <c r="E143" s="20"/>
      <c r="F143" s="21"/>
      <c r="G143" s="22"/>
      <c r="H143" s="21"/>
    </row>
    <row r="144" spans="1:8" ht="15" x14ac:dyDescent="0.2">
      <c r="A144" s="18"/>
      <c r="B144" s="19"/>
      <c r="C144" s="19"/>
      <c r="D144" s="18"/>
      <c r="E144" s="20"/>
      <c r="F144" s="21"/>
      <c r="G144" s="22"/>
      <c r="H144" s="21"/>
    </row>
    <row r="145" spans="1:8" ht="15" x14ac:dyDescent="0.2">
      <c r="A145" s="18"/>
      <c r="B145" s="19"/>
      <c r="C145" s="19"/>
      <c r="D145" s="18"/>
      <c r="E145" s="20"/>
      <c r="F145" s="21"/>
      <c r="G145" s="22"/>
      <c r="H145" s="21"/>
    </row>
    <row r="146" spans="1:8" ht="15" x14ac:dyDescent="0.2">
      <c r="A146" s="18"/>
      <c r="B146" s="19"/>
      <c r="C146" s="19"/>
      <c r="D146" s="18"/>
      <c r="E146" s="20"/>
      <c r="F146" s="21"/>
      <c r="G146" s="22"/>
      <c r="H146" s="21"/>
    </row>
    <row r="147" spans="1:8" ht="15" x14ac:dyDescent="0.2">
      <c r="A147" s="18"/>
      <c r="B147" s="19"/>
      <c r="C147" s="19"/>
      <c r="D147" s="18"/>
      <c r="E147" s="20"/>
      <c r="F147" s="21"/>
      <c r="G147" s="22"/>
      <c r="H147" s="21"/>
    </row>
    <row r="148" spans="1:8" ht="15" x14ac:dyDescent="0.2">
      <c r="A148" s="18"/>
      <c r="B148" s="19"/>
      <c r="C148" s="19"/>
      <c r="D148" s="18"/>
      <c r="E148" s="20"/>
      <c r="F148" s="21"/>
      <c r="G148" s="22"/>
      <c r="H148" s="21"/>
    </row>
    <row r="149" spans="1:8" ht="15" x14ac:dyDescent="0.2">
      <c r="A149" s="18"/>
      <c r="B149" s="19"/>
      <c r="C149" s="19"/>
      <c r="D149" s="18"/>
      <c r="E149" s="20"/>
      <c r="F149" s="21"/>
      <c r="G149" s="22"/>
      <c r="H149" s="21"/>
    </row>
    <row r="150" spans="1:8" ht="15" x14ac:dyDescent="0.2">
      <c r="A150" s="18"/>
      <c r="B150" s="19"/>
      <c r="C150" s="19"/>
      <c r="D150" s="18"/>
      <c r="E150" s="20"/>
      <c r="F150" s="21"/>
      <c r="G150" s="22"/>
      <c r="H150" s="21"/>
    </row>
    <row r="151" spans="1:8" ht="15" x14ac:dyDescent="0.2">
      <c r="A151" s="18"/>
      <c r="B151" s="19"/>
      <c r="C151" s="19"/>
      <c r="D151" s="18"/>
      <c r="E151" s="20"/>
      <c r="F151" s="21"/>
      <c r="G151" s="22"/>
      <c r="H151" s="21"/>
    </row>
    <row r="152" spans="1:8" ht="15" x14ac:dyDescent="0.2">
      <c r="A152" s="18"/>
      <c r="B152" s="19"/>
      <c r="C152" s="19"/>
      <c r="D152" s="18"/>
      <c r="E152" s="20"/>
      <c r="F152" s="21"/>
      <c r="G152" s="22"/>
      <c r="H152" s="21"/>
    </row>
    <row r="153" spans="1:8" ht="15" x14ac:dyDescent="0.2">
      <c r="A153" s="18"/>
      <c r="B153" s="19"/>
      <c r="C153" s="19"/>
      <c r="D153" s="18"/>
      <c r="E153" s="20"/>
      <c r="F153" s="21"/>
      <c r="G153" s="22"/>
      <c r="H153" s="21"/>
    </row>
    <row r="154" spans="1:8" ht="15" x14ac:dyDescent="0.2">
      <c r="A154" s="18"/>
      <c r="B154" s="19"/>
      <c r="C154" s="19"/>
      <c r="D154" s="18"/>
      <c r="E154" s="20"/>
      <c r="F154" s="21"/>
      <c r="G154" s="22"/>
      <c r="H154" s="21"/>
    </row>
    <row r="155" spans="1:8" ht="15" x14ac:dyDescent="0.2">
      <c r="A155" s="18"/>
      <c r="B155" s="19"/>
      <c r="C155" s="19"/>
      <c r="D155" s="18"/>
      <c r="E155" s="20"/>
      <c r="F155" s="21"/>
      <c r="G155" s="22"/>
      <c r="H155" s="21"/>
    </row>
    <row r="156" spans="1:8" ht="15" x14ac:dyDescent="0.2">
      <c r="A156" s="18"/>
      <c r="B156" s="19"/>
      <c r="C156" s="19"/>
      <c r="D156" s="18"/>
      <c r="E156" s="20"/>
      <c r="F156" s="21"/>
      <c r="G156" s="22"/>
      <c r="H156" s="21"/>
    </row>
    <row r="157" spans="1:8" ht="15" x14ac:dyDescent="0.2">
      <c r="A157" s="18"/>
      <c r="B157" s="19"/>
      <c r="C157" s="19"/>
      <c r="D157" s="18"/>
      <c r="E157" s="20"/>
      <c r="F157" s="21"/>
      <c r="G157" s="22"/>
      <c r="H157" s="21"/>
    </row>
    <row r="158" spans="1:8" ht="15" x14ac:dyDescent="0.2">
      <c r="A158" s="18"/>
      <c r="B158" s="19"/>
      <c r="C158" s="19"/>
      <c r="D158" s="18"/>
      <c r="E158" s="20"/>
      <c r="F158" s="21"/>
      <c r="G158" s="22"/>
      <c r="H158" s="21"/>
    </row>
    <row r="159" spans="1:8" ht="15" x14ac:dyDescent="0.2">
      <c r="A159" s="18"/>
      <c r="B159" s="19"/>
      <c r="C159" s="19"/>
      <c r="D159" s="18"/>
      <c r="E159" s="20"/>
      <c r="F159" s="21"/>
      <c r="G159" s="22"/>
      <c r="H159" s="21"/>
    </row>
    <row r="160" spans="1:8" ht="15" x14ac:dyDescent="0.2">
      <c r="A160" s="18"/>
      <c r="B160" s="19"/>
      <c r="C160" s="19"/>
      <c r="D160" s="18"/>
      <c r="E160" s="20"/>
      <c r="F160" s="21"/>
      <c r="G160" s="22"/>
      <c r="H160" s="21"/>
    </row>
    <row r="161" spans="1:8" ht="15" x14ac:dyDescent="0.2">
      <c r="A161" s="18"/>
      <c r="B161" s="19"/>
      <c r="C161" s="19"/>
      <c r="D161" s="18"/>
      <c r="E161" s="20"/>
      <c r="F161" s="21"/>
      <c r="G161" s="22"/>
      <c r="H161" s="21"/>
    </row>
    <row r="162" spans="1:8" ht="15" x14ac:dyDescent="0.2">
      <c r="A162" s="18"/>
      <c r="B162" s="19"/>
      <c r="C162" s="19"/>
      <c r="D162" s="18"/>
      <c r="E162" s="20"/>
      <c r="F162" s="21"/>
      <c r="G162" s="22"/>
      <c r="H162" s="21"/>
    </row>
    <row r="163" spans="1:8" ht="15" x14ac:dyDescent="0.2">
      <c r="A163" s="18"/>
      <c r="B163" s="19"/>
      <c r="C163" s="19"/>
      <c r="D163" s="18"/>
      <c r="E163" s="20"/>
      <c r="F163" s="21"/>
      <c r="G163" s="22"/>
      <c r="H163" s="21"/>
    </row>
    <row r="164" spans="1:8" ht="15" x14ac:dyDescent="0.2">
      <c r="A164" s="18"/>
      <c r="B164" s="19"/>
      <c r="C164" s="19"/>
      <c r="D164" s="18"/>
      <c r="E164" s="20"/>
      <c r="F164" s="21"/>
      <c r="G164" s="22"/>
      <c r="H164" s="21"/>
    </row>
    <row r="165" spans="1:8" ht="15" x14ac:dyDescent="0.2">
      <c r="A165" s="18"/>
      <c r="B165" s="19"/>
      <c r="C165" s="19"/>
      <c r="D165" s="18"/>
      <c r="E165" s="20"/>
      <c r="F165" s="21"/>
      <c r="G165" s="22"/>
      <c r="H165" s="21"/>
    </row>
    <row r="166" spans="1:8" ht="15" x14ac:dyDescent="0.2">
      <c r="A166" s="18"/>
      <c r="B166" s="19"/>
      <c r="C166" s="19"/>
      <c r="D166" s="18"/>
      <c r="E166" s="20"/>
      <c r="F166" s="21"/>
      <c r="G166" s="22"/>
      <c r="H166" s="21"/>
    </row>
    <row r="167" spans="1:8" ht="15" x14ac:dyDescent="0.2">
      <c r="A167" s="18"/>
      <c r="B167" s="19"/>
      <c r="C167" s="19"/>
      <c r="D167" s="18"/>
      <c r="E167" s="20"/>
      <c r="F167" s="21"/>
      <c r="G167" s="22"/>
      <c r="H167" s="21"/>
    </row>
    <row r="168" spans="1:8" ht="15" x14ac:dyDescent="0.2">
      <c r="A168" s="18"/>
      <c r="B168" s="19"/>
      <c r="C168" s="19"/>
      <c r="D168" s="18"/>
      <c r="E168" s="20"/>
      <c r="F168" s="21"/>
      <c r="G168" s="22"/>
      <c r="H168" s="21"/>
    </row>
    <row r="169" spans="1:8" ht="15" x14ac:dyDescent="0.2">
      <c r="A169" s="18"/>
      <c r="B169" s="19"/>
      <c r="C169" s="19"/>
      <c r="D169" s="18"/>
      <c r="E169" s="20"/>
      <c r="F169" s="21"/>
      <c r="G169" s="22"/>
      <c r="H169" s="21"/>
    </row>
    <row r="170" spans="1:8" ht="15" x14ac:dyDescent="0.2">
      <c r="A170" s="18"/>
      <c r="B170" s="19"/>
      <c r="C170" s="19"/>
      <c r="D170" s="18"/>
      <c r="E170" s="20"/>
      <c r="F170" s="21"/>
      <c r="G170" s="22"/>
      <c r="H170" s="21"/>
    </row>
    <row r="171" spans="1:8" ht="15" x14ac:dyDescent="0.2">
      <c r="A171" s="18"/>
      <c r="B171" s="19"/>
      <c r="C171" s="19"/>
      <c r="D171" s="18"/>
      <c r="E171" s="20"/>
      <c r="F171" s="21"/>
      <c r="G171" s="22"/>
      <c r="H171" s="21"/>
    </row>
    <row r="172" spans="1:8" ht="15" x14ac:dyDescent="0.2">
      <c r="A172" s="18"/>
      <c r="B172" s="19"/>
      <c r="C172" s="19"/>
      <c r="D172" s="18"/>
      <c r="E172" s="20"/>
      <c r="F172" s="21"/>
      <c r="G172" s="22"/>
      <c r="H172" s="21"/>
    </row>
    <row r="173" spans="1:8" ht="15" x14ac:dyDescent="0.2">
      <c r="A173" s="18"/>
      <c r="B173" s="19"/>
      <c r="C173" s="19"/>
      <c r="D173" s="18"/>
      <c r="E173" s="20"/>
      <c r="F173" s="21"/>
      <c r="G173" s="22"/>
      <c r="H173" s="21"/>
    </row>
    <row r="174" spans="1:8" ht="15" x14ac:dyDescent="0.2">
      <c r="A174" s="18"/>
      <c r="B174" s="19"/>
      <c r="C174" s="19"/>
      <c r="D174" s="18"/>
      <c r="E174" s="20"/>
      <c r="F174" s="21"/>
      <c r="G174" s="22"/>
      <c r="H174" s="21"/>
    </row>
    <row r="175" spans="1:8" ht="15" x14ac:dyDescent="0.2">
      <c r="A175" s="18"/>
      <c r="B175" s="19"/>
      <c r="C175" s="19"/>
      <c r="D175" s="18"/>
      <c r="E175" s="20"/>
      <c r="F175" s="21"/>
      <c r="G175" s="22"/>
      <c r="H175" s="21"/>
    </row>
    <row r="176" spans="1:8" ht="15" x14ac:dyDescent="0.2">
      <c r="A176" s="18"/>
      <c r="B176" s="19"/>
      <c r="C176" s="19"/>
      <c r="D176" s="18"/>
      <c r="E176" s="20"/>
      <c r="F176" s="21"/>
      <c r="G176" s="22"/>
      <c r="H176" s="21"/>
    </row>
    <row r="177" spans="1:8" ht="15" x14ac:dyDescent="0.2">
      <c r="A177" s="18"/>
      <c r="B177" s="19"/>
      <c r="C177" s="19"/>
      <c r="D177" s="18"/>
      <c r="E177" s="20"/>
      <c r="F177" s="21"/>
      <c r="G177" s="22"/>
      <c r="H177" s="21"/>
    </row>
    <row r="178" spans="1:8" ht="15" x14ac:dyDescent="0.2">
      <c r="A178" s="18"/>
      <c r="B178" s="19"/>
      <c r="C178" s="19"/>
      <c r="D178" s="18"/>
      <c r="E178" s="20"/>
      <c r="F178" s="21"/>
      <c r="G178" s="22"/>
      <c r="H178" s="21"/>
    </row>
    <row r="179" spans="1:8" ht="15" x14ac:dyDescent="0.2">
      <c r="A179" s="18"/>
      <c r="B179" s="19"/>
      <c r="C179" s="19"/>
      <c r="D179" s="18"/>
      <c r="E179" s="20"/>
      <c r="F179" s="21"/>
      <c r="G179" s="22"/>
      <c r="H179" s="21"/>
    </row>
    <row r="180" spans="1:8" ht="15" x14ac:dyDescent="0.2">
      <c r="A180" s="18"/>
      <c r="B180" s="19"/>
      <c r="C180" s="19"/>
      <c r="D180" s="18"/>
      <c r="E180" s="20"/>
      <c r="F180" s="21"/>
      <c r="G180" s="22"/>
      <c r="H180" s="21"/>
    </row>
    <row r="181" spans="1:8" ht="15" x14ac:dyDescent="0.2">
      <c r="A181" s="18"/>
      <c r="B181" s="19"/>
      <c r="C181" s="19"/>
      <c r="D181" s="18"/>
      <c r="E181" s="20"/>
      <c r="F181" s="21"/>
      <c r="G181" s="22"/>
      <c r="H181" s="21"/>
    </row>
    <row r="182" spans="1:8" ht="15" x14ac:dyDescent="0.2">
      <c r="A182" s="18"/>
      <c r="B182" s="19"/>
      <c r="C182" s="19"/>
      <c r="D182" s="18"/>
      <c r="E182" s="20"/>
      <c r="F182" s="21"/>
      <c r="G182" s="22"/>
      <c r="H182" s="21"/>
    </row>
    <row r="183" spans="1:8" ht="15" x14ac:dyDescent="0.2">
      <c r="A183" s="18"/>
      <c r="B183" s="19"/>
      <c r="C183" s="19"/>
      <c r="D183" s="18"/>
      <c r="E183" s="20"/>
      <c r="F183" s="21"/>
      <c r="G183" s="22"/>
      <c r="H183" s="21"/>
    </row>
    <row r="184" spans="1:8" ht="15" x14ac:dyDescent="0.2">
      <c r="A184" s="18"/>
      <c r="B184" s="19"/>
      <c r="C184" s="19"/>
      <c r="D184" s="18"/>
      <c r="E184" s="20"/>
      <c r="F184" s="21"/>
      <c r="G184" s="22"/>
      <c r="H184" s="21"/>
    </row>
    <row r="185" spans="1:8" ht="15" x14ac:dyDescent="0.2">
      <c r="A185" s="18"/>
      <c r="B185" s="19"/>
      <c r="C185" s="19"/>
      <c r="D185" s="18"/>
      <c r="E185" s="20"/>
      <c r="F185" s="21"/>
      <c r="G185" s="22"/>
      <c r="H185" s="21"/>
    </row>
    <row r="186" spans="1:8" ht="15" x14ac:dyDescent="0.2">
      <c r="A186" s="18"/>
      <c r="B186" s="19"/>
      <c r="C186" s="19"/>
      <c r="D186" s="18"/>
      <c r="E186" s="20"/>
      <c r="F186" s="21"/>
      <c r="G186" s="22"/>
      <c r="H186" s="21"/>
    </row>
    <row r="187" spans="1:8" ht="15" x14ac:dyDescent="0.2">
      <c r="A187" s="18"/>
      <c r="B187" s="19"/>
      <c r="C187" s="19"/>
      <c r="D187" s="18"/>
      <c r="E187" s="20"/>
      <c r="F187" s="21"/>
      <c r="G187" s="22"/>
      <c r="H187" s="21"/>
    </row>
    <row r="188" spans="1:8" ht="15" x14ac:dyDescent="0.2">
      <c r="A188" s="18"/>
      <c r="B188" s="19"/>
      <c r="C188" s="19"/>
      <c r="D188" s="18"/>
      <c r="E188" s="20"/>
      <c r="F188" s="21"/>
      <c r="G188" s="22"/>
      <c r="H188" s="21"/>
    </row>
    <row r="189" spans="1:8" ht="15" x14ac:dyDescent="0.2">
      <c r="A189" s="18"/>
      <c r="B189" s="19"/>
      <c r="C189" s="19"/>
      <c r="D189" s="18"/>
      <c r="E189" s="20"/>
      <c r="F189" s="21"/>
      <c r="G189" s="22"/>
      <c r="H189" s="21"/>
    </row>
    <row r="190" spans="1:8" ht="15" x14ac:dyDescent="0.2">
      <c r="A190" s="18"/>
      <c r="B190" s="19"/>
      <c r="C190" s="19"/>
      <c r="D190" s="18"/>
      <c r="E190" s="20"/>
      <c r="F190" s="21"/>
      <c r="G190" s="22"/>
      <c r="H190" s="21"/>
    </row>
    <row r="191" spans="1:8" ht="15" x14ac:dyDescent="0.2">
      <c r="A191" s="18"/>
      <c r="B191" s="19"/>
      <c r="C191" s="19"/>
      <c r="D191" s="18"/>
      <c r="E191" s="20"/>
      <c r="F191" s="21"/>
      <c r="G191" s="22"/>
      <c r="H191" s="21"/>
    </row>
    <row r="192" spans="1:8" ht="15" x14ac:dyDescent="0.2">
      <c r="A192" s="18"/>
      <c r="B192" s="19"/>
      <c r="C192" s="19"/>
      <c r="D192" s="18"/>
      <c r="E192" s="20"/>
      <c r="F192" s="21"/>
      <c r="G192" s="22"/>
      <c r="H192" s="21"/>
    </row>
    <row r="193" spans="1:8" ht="15" x14ac:dyDescent="0.2">
      <c r="A193" s="18"/>
      <c r="B193" s="19"/>
      <c r="C193" s="19"/>
      <c r="D193" s="18"/>
      <c r="E193" s="20"/>
      <c r="F193" s="21"/>
      <c r="G193" s="22"/>
      <c r="H193" s="21"/>
    </row>
    <row r="194" spans="1:8" ht="15" x14ac:dyDescent="0.2">
      <c r="A194" s="18"/>
      <c r="B194" s="19"/>
      <c r="C194" s="19"/>
      <c r="D194" s="18"/>
      <c r="E194" s="20"/>
      <c r="F194" s="21"/>
      <c r="G194" s="22"/>
      <c r="H194" s="21"/>
    </row>
    <row r="195" spans="1:8" ht="15" x14ac:dyDescent="0.2">
      <c r="A195" s="18"/>
      <c r="B195" s="19"/>
      <c r="C195" s="19"/>
      <c r="D195" s="18"/>
      <c r="E195" s="20"/>
      <c r="F195" s="21"/>
      <c r="G195" s="22"/>
      <c r="H195" s="21"/>
    </row>
    <row r="196" spans="1:8" ht="15" x14ac:dyDescent="0.2">
      <c r="A196" s="18"/>
      <c r="B196" s="19"/>
      <c r="C196" s="19"/>
      <c r="D196" s="18"/>
      <c r="E196" s="20"/>
      <c r="F196" s="21"/>
      <c r="G196" s="22"/>
      <c r="H196" s="21"/>
    </row>
    <row r="197" spans="1:8" ht="15" x14ac:dyDescent="0.2">
      <c r="A197" s="18"/>
      <c r="B197" s="19"/>
      <c r="C197" s="19"/>
      <c r="D197" s="18"/>
      <c r="E197" s="20"/>
      <c r="F197" s="21"/>
      <c r="G197" s="22"/>
      <c r="H197" s="21"/>
    </row>
    <row r="198" spans="1:8" ht="15" x14ac:dyDescent="0.2">
      <c r="A198" s="18"/>
      <c r="B198" s="19"/>
      <c r="C198" s="19"/>
      <c r="D198" s="18"/>
      <c r="E198" s="20"/>
      <c r="F198" s="21"/>
      <c r="G198" s="22"/>
      <c r="H198" s="21"/>
    </row>
    <row r="199" spans="1:8" ht="15" x14ac:dyDescent="0.2">
      <c r="A199" s="18"/>
      <c r="B199" s="19"/>
      <c r="C199" s="19"/>
      <c r="D199" s="18"/>
      <c r="E199" s="20"/>
      <c r="F199" s="21"/>
      <c r="G199" s="22"/>
      <c r="H199" s="21"/>
    </row>
    <row r="200" spans="1:8" ht="15" x14ac:dyDescent="0.2">
      <c r="A200" s="18"/>
      <c r="B200" s="19"/>
      <c r="C200" s="19"/>
      <c r="D200" s="18"/>
      <c r="E200" s="20"/>
      <c r="F200" s="21"/>
      <c r="G200" s="22"/>
      <c r="H200" s="21"/>
    </row>
    <row r="201" spans="1:8" ht="15" x14ac:dyDescent="0.2">
      <c r="A201" s="18"/>
      <c r="B201" s="19"/>
      <c r="C201" s="19"/>
      <c r="D201" s="18"/>
      <c r="E201" s="20"/>
      <c r="F201" s="21"/>
      <c r="G201" s="22"/>
      <c r="H201" s="21"/>
    </row>
    <row r="202" spans="1:8" ht="15" x14ac:dyDescent="0.2">
      <c r="A202" s="18"/>
      <c r="B202" s="19"/>
      <c r="C202" s="19"/>
      <c r="D202" s="18"/>
      <c r="E202" s="20"/>
      <c r="F202" s="21"/>
      <c r="G202" s="22"/>
      <c r="H202" s="21"/>
    </row>
    <row r="203" spans="1:8" ht="15" x14ac:dyDescent="0.2">
      <c r="A203" s="18"/>
      <c r="B203" s="19"/>
      <c r="C203" s="19"/>
      <c r="D203" s="18"/>
      <c r="E203" s="20"/>
      <c r="F203" s="21"/>
      <c r="G203" s="22"/>
      <c r="H203" s="21"/>
    </row>
    <row r="204" spans="1:8" ht="15" x14ac:dyDescent="0.2">
      <c r="A204" s="18"/>
      <c r="B204" s="19"/>
      <c r="C204" s="19"/>
      <c r="D204" s="18"/>
      <c r="E204" s="20"/>
      <c r="F204" s="21"/>
      <c r="G204" s="22"/>
      <c r="H204" s="21"/>
    </row>
    <row r="205" spans="1:8" ht="15" x14ac:dyDescent="0.2">
      <c r="A205" s="18"/>
      <c r="B205" s="19"/>
      <c r="C205" s="19"/>
      <c r="D205" s="18"/>
      <c r="E205" s="20"/>
      <c r="F205" s="21"/>
      <c r="G205" s="22"/>
      <c r="H205" s="21"/>
    </row>
    <row r="206" spans="1:8" ht="15" x14ac:dyDescent="0.2">
      <c r="A206" s="18"/>
      <c r="B206" s="19"/>
      <c r="C206" s="19"/>
      <c r="D206" s="18"/>
      <c r="E206" s="20"/>
      <c r="F206" s="21"/>
      <c r="G206" s="22"/>
      <c r="H206" s="21"/>
    </row>
    <row r="207" spans="1:8" ht="15" x14ac:dyDescent="0.2">
      <c r="A207" s="18"/>
      <c r="B207" s="19"/>
      <c r="C207" s="19"/>
      <c r="D207" s="18"/>
      <c r="E207" s="20"/>
      <c r="F207" s="21"/>
      <c r="G207" s="22"/>
      <c r="H207" s="21"/>
    </row>
    <row r="208" spans="1:8" ht="15" x14ac:dyDescent="0.2">
      <c r="A208" s="18"/>
      <c r="B208" s="19"/>
      <c r="C208" s="19"/>
      <c r="D208" s="18"/>
      <c r="E208" s="20"/>
      <c r="F208" s="21"/>
      <c r="G208" s="22"/>
      <c r="H208" s="21"/>
    </row>
    <row r="209" spans="1:8" ht="15" x14ac:dyDescent="0.2">
      <c r="A209" s="18"/>
      <c r="B209" s="19"/>
      <c r="C209" s="19"/>
      <c r="D209" s="18"/>
      <c r="E209" s="20"/>
      <c r="F209" s="21"/>
      <c r="G209" s="22"/>
      <c r="H209" s="21"/>
    </row>
    <row r="210" spans="1:8" ht="15" x14ac:dyDescent="0.2">
      <c r="A210" s="18"/>
      <c r="B210" s="19"/>
      <c r="C210" s="19"/>
      <c r="D210" s="18"/>
      <c r="E210" s="20"/>
      <c r="F210" s="21"/>
      <c r="G210" s="22"/>
      <c r="H210" s="21"/>
    </row>
    <row r="211" spans="1:8" ht="15" x14ac:dyDescent="0.2">
      <c r="A211" s="18"/>
      <c r="B211" s="19"/>
      <c r="C211" s="19"/>
      <c r="D211" s="18"/>
      <c r="E211" s="20"/>
      <c r="F211" s="21"/>
      <c r="G211" s="22"/>
      <c r="H211" s="21"/>
    </row>
    <row r="212" spans="1:8" ht="15" x14ac:dyDescent="0.2">
      <c r="A212" s="18"/>
      <c r="B212" s="19"/>
      <c r="C212" s="19"/>
      <c r="D212" s="18"/>
      <c r="E212" s="20"/>
      <c r="F212" s="21"/>
      <c r="G212" s="22"/>
      <c r="H212" s="21"/>
    </row>
    <row r="213" spans="1:8" ht="15" x14ac:dyDescent="0.2">
      <c r="A213" s="18"/>
      <c r="B213" s="19"/>
      <c r="C213" s="19"/>
      <c r="D213" s="18"/>
      <c r="E213" s="20"/>
      <c r="F213" s="21"/>
      <c r="G213" s="22"/>
      <c r="H213" s="21"/>
    </row>
    <row r="214" spans="1:8" ht="15" x14ac:dyDescent="0.2">
      <c r="A214" s="18"/>
      <c r="B214" s="19"/>
      <c r="C214" s="19"/>
      <c r="D214" s="18"/>
      <c r="E214" s="20"/>
      <c r="F214" s="21"/>
      <c r="G214" s="22"/>
      <c r="H214" s="21"/>
    </row>
    <row r="215" spans="1:8" ht="15" x14ac:dyDescent="0.2">
      <c r="A215" s="18"/>
      <c r="B215" s="19"/>
      <c r="C215" s="19"/>
      <c r="D215" s="18"/>
      <c r="E215" s="20"/>
      <c r="F215" s="21"/>
      <c r="G215" s="22"/>
      <c r="H215" s="21"/>
    </row>
    <row r="216" spans="1:8" ht="15" x14ac:dyDescent="0.2">
      <c r="A216" s="18"/>
      <c r="B216" s="19"/>
      <c r="C216" s="19"/>
      <c r="D216" s="18"/>
      <c r="E216" s="20"/>
      <c r="F216" s="21"/>
      <c r="G216" s="22"/>
      <c r="H216" s="21"/>
    </row>
    <row r="217" spans="1:8" ht="15" x14ac:dyDescent="0.2">
      <c r="A217" s="18"/>
      <c r="B217" s="19"/>
      <c r="C217" s="19"/>
      <c r="D217" s="18"/>
      <c r="E217" s="20"/>
      <c r="F217" s="21"/>
      <c r="G217" s="22"/>
      <c r="H217" s="21"/>
    </row>
    <row r="218" spans="1:8" ht="15" x14ac:dyDescent="0.2">
      <c r="A218" s="18"/>
      <c r="B218" s="19"/>
      <c r="C218" s="19"/>
      <c r="D218" s="18"/>
      <c r="E218" s="20"/>
      <c r="F218" s="21"/>
      <c r="G218" s="22"/>
      <c r="H218" s="21"/>
    </row>
    <row r="219" spans="1:8" ht="15" x14ac:dyDescent="0.2">
      <c r="A219" s="18"/>
      <c r="B219" s="19"/>
      <c r="C219" s="19"/>
      <c r="D219" s="18"/>
      <c r="E219" s="20"/>
      <c r="F219" s="21"/>
      <c r="G219" s="22"/>
      <c r="H219" s="21"/>
    </row>
    <row r="220" spans="1:8" ht="15" x14ac:dyDescent="0.2">
      <c r="A220" s="18"/>
      <c r="B220" s="19"/>
      <c r="C220" s="19"/>
      <c r="D220" s="18"/>
      <c r="E220" s="20"/>
      <c r="F220" s="21"/>
      <c r="G220" s="22"/>
      <c r="H220" s="21"/>
    </row>
    <row r="221" spans="1:8" ht="15" x14ac:dyDescent="0.2">
      <c r="A221" s="18"/>
      <c r="B221" s="19"/>
      <c r="C221" s="19"/>
      <c r="D221" s="18"/>
      <c r="E221" s="20"/>
      <c r="F221" s="21"/>
      <c r="G221" s="22"/>
      <c r="H221" s="21"/>
    </row>
    <row r="222" spans="1:8" ht="15" x14ac:dyDescent="0.2">
      <c r="A222" s="18"/>
      <c r="B222" s="19"/>
      <c r="C222" s="19"/>
      <c r="D222" s="18"/>
      <c r="E222" s="20"/>
      <c r="F222" s="21"/>
      <c r="G222" s="22"/>
      <c r="H222" s="21"/>
    </row>
    <row r="223" spans="1:8" ht="15" x14ac:dyDescent="0.2">
      <c r="A223" s="18"/>
      <c r="B223" s="19"/>
      <c r="C223" s="19"/>
      <c r="D223" s="18"/>
      <c r="E223" s="20"/>
      <c r="F223" s="21"/>
      <c r="G223" s="22"/>
      <c r="H223" s="21"/>
    </row>
    <row r="224" spans="1:8" ht="15" x14ac:dyDescent="0.2">
      <c r="A224" s="18"/>
      <c r="B224" s="19"/>
      <c r="C224" s="19"/>
      <c r="D224" s="18"/>
      <c r="E224" s="20"/>
      <c r="F224" s="21"/>
      <c r="G224" s="22"/>
      <c r="H224" s="21"/>
    </row>
    <row r="225" spans="1:8" ht="15" x14ac:dyDescent="0.2">
      <c r="A225" s="18"/>
      <c r="B225" s="19"/>
      <c r="C225" s="19"/>
      <c r="D225" s="18"/>
      <c r="E225" s="20"/>
      <c r="F225" s="21"/>
      <c r="G225" s="22"/>
      <c r="H225" s="21"/>
    </row>
    <row r="226" spans="1:8" ht="15" x14ac:dyDescent="0.2">
      <c r="A226" s="18"/>
      <c r="B226" s="19"/>
      <c r="C226" s="19"/>
      <c r="D226" s="18"/>
      <c r="E226" s="20"/>
      <c r="F226" s="21"/>
      <c r="G226" s="22"/>
      <c r="H226" s="21"/>
    </row>
    <row r="227" spans="1:8" ht="15" x14ac:dyDescent="0.2">
      <c r="A227" s="18"/>
      <c r="B227" s="19"/>
      <c r="C227" s="19"/>
      <c r="D227" s="18"/>
      <c r="E227" s="20"/>
      <c r="F227" s="21"/>
      <c r="G227" s="22"/>
      <c r="H227" s="21"/>
    </row>
    <row r="228" spans="1:8" ht="15" x14ac:dyDescent="0.2">
      <c r="A228" s="18"/>
      <c r="B228" s="19"/>
      <c r="C228" s="19"/>
      <c r="D228" s="18"/>
      <c r="E228" s="20"/>
      <c r="F228" s="21"/>
      <c r="G228" s="22"/>
      <c r="H228" s="21"/>
    </row>
    <row r="229" spans="1:8" ht="15" x14ac:dyDescent="0.2">
      <c r="A229" s="18"/>
      <c r="B229" s="19"/>
      <c r="C229" s="19"/>
      <c r="D229" s="18"/>
      <c r="E229" s="20"/>
      <c r="F229" s="21"/>
      <c r="G229" s="22"/>
      <c r="H229" s="21"/>
    </row>
    <row r="230" spans="1:8" ht="15" x14ac:dyDescent="0.2">
      <c r="A230" s="18"/>
      <c r="B230" s="19"/>
      <c r="C230" s="19"/>
      <c r="D230" s="18"/>
      <c r="E230" s="20"/>
      <c r="F230" s="21"/>
      <c r="G230" s="22"/>
      <c r="H230" s="21"/>
    </row>
    <row r="231" spans="1:8" ht="15" x14ac:dyDescent="0.2">
      <c r="A231" s="18"/>
      <c r="B231" s="19"/>
      <c r="C231" s="19"/>
      <c r="D231" s="18"/>
      <c r="E231" s="20"/>
      <c r="F231" s="21"/>
      <c r="G231" s="22"/>
      <c r="H231" s="21"/>
    </row>
    <row r="232" spans="1:8" ht="15" x14ac:dyDescent="0.2">
      <c r="A232" s="18"/>
      <c r="B232" s="19"/>
      <c r="C232" s="19"/>
      <c r="D232" s="18"/>
      <c r="E232" s="20"/>
      <c r="F232" s="21"/>
      <c r="G232" s="22"/>
      <c r="H232" s="21"/>
    </row>
    <row r="233" spans="1:8" ht="15" x14ac:dyDescent="0.2">
      <c r="A233" s="18"/>
      <c r="B233" s="19"/>
      <c r="C233" s="19"/>
      <c r="D233" s="18"/>
      <c r="E233" s="20"/>
      <c r="F233" s="21"/>
      <c r="G233" s="22"/>
      <c r="H233" s="21"/>
    </row>
    <row r="234" spans="1:8" ht="15" x14ac:dyDescent="0.2">
      <c r="A234" s="18"/>
      <c r="B234" s="19"/>
      <c r="C234" s="19"/>
      <c r="D234" s="18"/>
      <c r="E234" s="20"/>
      <c r="F234" s="21"/>
      <c r="G234" s="22"/>
      <c r="H234" s="21"/>
    </row>
    <row r="235" spans="1:8" ht="15" x14ac:dyDescent="0.2">
      <c r="A235" s="18"/>
      <c r="B235" s="19"/>
      <c r="C235" s="19"/>
      <c r="D235" s="18"/>
      <c r="E235" s="20"/>
      <c r="F235" s="21"/>
      <c r="G235" s="22"/>
      <c r="H235" s="21"/>
    </row>
    <row r="236" spans="1:8" ht="15" x14ac:dyDescent="0.2">
      <c r="A236" s="18"/>
      <c r="B236" s="19"/>
      <c r="C236" s="19"/>
      <c r="D236" s="18"/>
      <c r="E236" s="20"/>
      <c r="F236" s="21"/>
      <c r="G236" s="22"/>
      <c r="H236" s="21"/>
    </row>
    <row r="237" spans="1:8" ht="15" x14ac:dyDescent="0.2">
      <c r="A237" s="18"/>
      <c r="B237" s="19"/>
      <c r="C237" s="19"/>
      <c r="D237" s="18"/>
      <c r="E237" s="20"/>
      <c r="F237" s="21"/>
      <c r="G237" s="22"/>
      <c r="H237" s="21"/>
    </row>
    <row r="238" spans="1:8" ht="15" x14ac:dyDescent="0.2">
      <c r="A238" s="18"/>
      <c r="B238" s="19"/>
      <c r="C238" s="19"/>
      <c r="D238" s="18"/>
      <c r="E238" s="20"/>
      <c r="F238" s="21"/>
      <c r="G238" s="22"/>
      <c r="H238" s="21"/>
    </row>
    <row r="239" spans="1:8" ht="15" x14ac:dyDescent="0.2">
      <c r="A239" s="18"/>
      <c r="B239" s="19"/>
      <c r="C239" s="19"/>
      <c r="D239" s="18"/>
      <c r="E239" s="20"/>
      <c r="F239" s="21"/>
      <c r="G239" s="22"/>
      <c r="H239" s="21"/>
    </row>
    <row r="240" spans="1:8" ht="15" x14ac:dyDescent="0.2">
      <c r="A240" s="18"/>
      <c r="B240" s="19"/>
      <c r="C240" s="19"/>
      <c r="D240" s="18"/>
      <c r="E240" s="20"/>
      <c r="F240" s="21"/>
      <c r="G240" s="22"/>
      <c r="H240" s="21"/>
    </row>
    <row r="241" spans="1:8" ht="15" x14ac:dyDescent="0.2">
      <c r="A241" s="18"/>
      <c r="B241" s="19"/>
      <c r="C241" s="19"/>
      <c r="D241" s="18"/>
      <c r="E241" s="20"/>
      <c r="F241" s="21"/>
      <c r="G241" s="22"/>
      <c r="H241" s="21"/>
    </row>
    <row r="242" spans="1:8" ht="15" x14ac:dyDescent="0.2">
      <c r="A242" s="18"/>
      <c r="B242" s="19"/>
      <c r="C242" s="19"/>
      <c r="D242" s="18"/>
      <c r="E242" s="20"/>
      <c r="F242" s="21"/>
      <c r="G242" s="22"/>
      <c r="H242" s="21"/>
    </row>
    <row r="243" spans="1:8" ht="15" x14ac:dyDescent="0.2">
      <c r="A243" s="18"/>
      <c r="B243" s="19"/>
      <c r="C243" s="19"/>
      <c r="D243" s="18"/>
      <c r="E243" s="20"/>
      <c r="F243" s="21"/>
      <c r="G243" s="22"/>
      <c r="H243" s="21"/>
    </row>
    <row r="244" spans="1:8" ht="15" x14ac:dyDescent="0.2">
      <c r="A244" s="18"/>
      <c r="B244" s="19"/>
      <c r="C244" s="19"/>
      <c r="D244" s="18"/>
      <c r="E244" s="20"/>
      <c r="F244" s="21"/>
      <c r="G244" s="22"/>
      <c r="H244" s="21"/>
    </row>
    <row r="245" spans="1:8" ht="15" x14ac:dyDescent="0.2">
      <c r="A245" s="18"/>
      <c r="B245" s="19"/>
      <c r="C245" s="19"/>
      <c r="D245" s="18"/>
      <c r="E245" s="20"/>
      <c r="F245" s="21"/>
      <c r="G245" s="22"/>
      <c r="H245" s="21"/>
    </row>
    <row r="246" spans="1:8" ht="15" x14ac:dyDescent="0.2">
      <c r="A246" s="18"/>
      <c r="B246" s="19"/>
      <c r="C246" s="19"/>
      <c r="D246" s="18"/>
      <c r="E246" s="20"/>
      <c r="F246" s="21"/>
      <c r="G246" s="22"/>
      <c r="H246" s="21"/>
    </row>
    <row r="247" spans="1:8" ht="15" x14ac:dyDescent="0.2">
      <c r="A247" s="18"/>
      <c r="B247" s="19"/>
      <c r="C247" s="19"/>
      <c r="D247" s="18"/>
      <c r="E247" s="20"/>
      <c r="F247" s="21"/>
      <c r="G247" s="22"/>
      <c r="H247" s="21"/>
    </row>
    <row r="248" spans="1:8" ht="15" x14ac:dyDescent="0.2">
      <c r="A248" s="18"/>
      <c r="B248" s="19"/>
      <c r="C248" s="19"/>
      <c r="D248" s="18"/>
      <c r="E248" s="20"/>
      <c r="F248" s="21"/>
      <c r="G248" s="22"/>
      <c r="H248" s="21"/>
    </row>
    <row r="249" spans="1:8" ht="15" x14ac:dyDescent="0.2">
      <c r="A249" s="18"/>
      <c r="B249" s="19"/>
      <c r="C249" s="19"/>
      <c r="D249" s="18"/>
      <c r="E249" s="20"/>
      <c r="F249" s="21"/>
      <c r="G249" s="22"/>
      <c r="H249" s="21"/>
    </row>
    <row r="250" spans="1:8" ht="15" x14ac:dyDescent="0.2">
      <c r="A250" s="18"/>
      <c r="B250" s="19"/>
      <c r="C250" s="19"/>
      <c r="D250" s="18"/>
      <c r="E250" s="20"/>
      <c r="F250" s="21"/>
      <c r="G250" s="22"/>
      <c r="H250" s="21"/>
    </row>
    <row r="251" spans="1:8" ht="15" x14ac:dyDescent="0.2">
      <c r="A251" s="18"/>
      <c r="B251" s="19"/>
      <c r="C251" s="19"/>
      <c r="D251" s="18"/>
      <c r="E251" s="20"/>
      <c r="F251" s="21"/>
      <c r="G251" s="22"/>
      <c r="H251" s="21"/>
    </row>
    <row r="252" spans="1:8" ht="15" x14ac:dyDescent="0.2">
      <c r="A252" s="18"/>
      <c r="B252" s="19"/>
      <c r="C252" s="19"/>
      <c r="D252" s="18"/>
      <c r="E252" s="20"/>
      <c r="F252" s="21"/>
      <c r="G252" s="22"/>
      <c r="H252" s="21"/>
    </row>
    <row r="253" spans="1:8" ht="15" x14ac:dyDescent="0.2">
      <c r="A253" s="18"/>
      <c r="B253" s="19"/>
      <c r="C253" s="19"/>
      <c r="D253" s="18"/>
      <c r="E253" s="20"/>
      <c r="F253" s="21"/>
      <c r="G253" s="22"/>
      <c r="H253" s="21"/>
    </row>
    <row r="254" spans="1:8" ht="15" x14ac:dyDescent="0.2">
      <c r="A254" s="18"/>
      <c r="B254" s="19"/>
      <c r="C254" s="19"/>
      <c r="D254" s="18"/>
      <c r="E254" s="20"/>
      <c r="F254" s="21"/>
      <c r="G254" s="22"/>
      <c r="H254" s="21"/>
    </row>
    <row r="255" spans="1:8" ht="15" x14ac:dyDescent="0.2">
      <c r="A255" s="18"/>
      <c r="B255" s="19"/>
      <c r="C255" s="19"/>
      <c r="D255" s="18"/>
      <c r="E255" s="20"/>
      <c r="F255" s="21"/>
      <c r="G255" s="22"/>
      <c r="H255" s="21"/>
    </row>
    <row r="256" spans="1:8" ht="15" x14ac:dyDescent="0.2">
      <c r="A256" s="18"/>
      <c r="B256" s="19"/>
      <c r="C256" s="19"/>
      <c r="D256" s="18"/>
      <c r="E256" s="20"/>
      <c r="F256" s="21"/>
      <c r="G256" s="22"/>
      <c r="H256" s="21"/>
    </row>
    <row r="257" spans="1:8" ht="15" x14ac:dyDescent="0.2">
      <c r="A257" s="18"/>
      <c r="B257" s="19"/>
      <c r="C257" s="19"/>
      <c r="D257" s="18"/>
      <c r="E257" s="20"/>
      <c r="F257" s="21"/>
      <c r="G257" s="22"/>
      <c r="H257" s="21"/>
    </row>
    <row r="258" spans="1:8" ht="15" x14ac:dyDescent="0.2">
      <c r="A258" s="18"/>
      <c r="B258" s="19"/>
      <c r="C258" s="19"/>
      <c r="D258" s="18"/>
      <c r="E258" s="20"/>
      <c r="F258" s="21"/>
      <c r="G258" s="22"/>
      <c r="H258" s="21"/>
    </row>
    <row r="259" spans="1:8" ht="15" x14ac:dyDescent="0.2">
      <c r="A259" s="18"/>
      <c r="B259" s="19"/>
      <c r="C259" s="19"/>
      <c r="D259" s="18"/>
      <c r="E259" s="20"/>
      <c r="F259" s="21"/>
      <c r="G259" s="22"/>
      <c r="H259" s="21"/>
    </row>
    <row r="260" spans="1:8" ht="15" x14ac:dyDescent="0.2">
      <c r="A260" s="18"/>
      <c r="B260" s="19"/>
      <c r="C260" s="19"/>
      <c r="D260" s="18"/>
      <c r="E260" s="20"/>
      <c r="F260" s="21"/>
      <c r="G260" s="22"/>
      <c r="H260" s="21"/>
    </row>
    <row r="261" spans="1:8" ht="15" x14ac:dyDescent="0.2">
      <c r="A261" s="18"/>
      <c r="B261" s="19"/>
      <c r="C261" s="19"/>
      <c r="D261" s="18"/>
      <c r="E261" s="20"/>
      <c r="F261" s="21"/>
      <c r="G261" s="22"/>
      <c r="H261" s="21"/>
    </row>
    <row r="262" spans="1:8" ht="15" x14ac:dyDescent="0.2">
      <c r="A262" s="18"/>
      <c r="B262" s="19"/>
      <c r="C262" s="19"/>
      <c r="D262" s="18"/>
      <c r="E262" s="20"/>
      <c r="F262" s="21"/>
      <c r="G262" s="22"/>
      <c r="H262" s="21"/>
    </row>
    <row r="263" spans="1:8" ht="15" x14ac:dyDescent="0.2">
      <c r="A263" s="18"/>
      <c r="B263" s="19"/>
      <c r="C263" s="19"/>
      <c r="D263" s="18"/>
      <c r="E263" s="20"/>
      <c r="F263" s="21"/>
      <c r="G263" s="22"/>
      <c r="H263" s="21"/>
    </row>
    <row r="264" spans="1:8" ht="15" x14ac:dyDescent="0.2">
      <c r="A264" s="18"/>
      <c r="B264" s="19"/>
      <c r="C264" s="19"/>
      <c r="D264" s="18"/>
      <c r="E264" s="20"/>
      <c r="F264" s="21"/>
      <c r="G264" s="22"/>
      <c r="H264" s="21"/>
    </row>
    <row r="265" spans="1:8" ht="15" x14ac:dyDescent="0.2">
      <c r="A265" s="18"/>
      <c r="B265" s="19"/>
      <c r="C265" s="19"/>
      <c r="D265" s="18"/>
      <c r="E265" s="20"/>
      <c r="F265" s="21"/>
      <c r="G265" s="22"/>
      <c r="H265" s="21"/>
    </row>
    <row r="266" spans="1:8" ht="15" x14ac:dyDescent="0.2">
      <c r="A266" s="18"/>
      <c r="B266" s="19"/>
      <c r="C266" s="19"/>
      <c r="D266" s="18"/>
      <c r="E266" s="20"/>
      <c r="F266" s="21"/>
      <c r="G266" s="22"/>
      <c r="H266" s="21"/>
    </row>
  </sheetData>
  <mergeCells count="74">
    <mergeCell ref="A32:A35"/>
    <mergeCell ref="B32:B35"/>
    <mergeCell ref="C32:C35"/>
    <mergeCell ref="E32:E35"/>
    <mergeCell ref="G32:G35"/>
    <mergeCell ref="A36:A39"/>
    <mergeCell ref="B36:B39"/>
    <mergeCell ref="C36:C39"/>
    <mergeCell ref="E36:E39"/>
    <mergeCell ref="G36:G39"/>
    <mergeCell ref="G8:G11"/>
    <mergeCell ref="G12:G15"/>
    <mergeCell ref="G16:G19"/>
    <mergeCell ref="G20:G23"/>
    <mergeCell ref="G24:G27"/>
    <mergeCell ref="G28:G31"/>
    <mergeCell ref="E8:E11"/>
    <mergeCell ref="E12:E15"/>
    <mergeCell ref="E16:E19"/>
    <mergeCell ref="E20:E23"/>
    <mergeCell ref="E24:E27"/>
    <mergeCell ref="E28:E31"/>
    <mergeCell ref="A24:A27"/>
    <mergeCell ref="B24:B27"/>
    <mergeCell ref="C24:C27"/>
    <mergeCell ref="A28:A31"/>
    <mergeCell ref="B28:B31"/>
    <mergeCell ref="C28:C31"/>
    <mergeCell ref="A16:A19"/>
    <mergeCell ref="B16:B19"/>
    <mergeCell ref="C16:C19"/>
    <mergeCell ref="A20:A23"/>
    <mergeCell ref="B20:B23"/>
    <mergeCell ref="C20:C23"/>
    <mergeCell ref="B8:B11"/>
    <mergeCell ref="A8:A11"/>
    <mergeCell ref="C8:C11"/>
    <mergeCell ref="C12:C15"/>
    <mergeCell ref="B12:B15"/>
    <mergeCell ref="A12:A15"/>
    <mergeCell ref="A63:A66"/>
    <mergeCell ref="B63:B66"/>
    <mergeCell ref="E63:E66"/>
    <mergeCell ref="G63:G66"/>
    <mergeCell ref="A67:A68"/>
    <mergeCell ref="B67:B68"/>
    <mergeCell ref="E67:E68"/>
    <mergeCell ref="G67:G68"/>
    <mergeCell ref="A56:A58"/>
    <mergeCell ref="B56:B58"/>
    <mergeCell ref="E56:E58"/>
    <mergeCell ref="G56:G58"/>
    <mergeCell ref="A59:A62"/>
    <mergeCell ref="B59:B62"/>
    <mergeCell ref="E59:E62"/>
    <mergeCell ref="G59:G62"/>
    <mergeCell ref="A49:A52"/>
    <mergeCell ref="B49:B52"/>
    <mergeCell ref="E49:E52"/>
    <mergeCell ref="G49:G52"/>
    <mergeCell ref="A53:A55"/>
    <mergeCell ref="B53:B55"/>
    <mergeCell ref="E53:E55"/>
    <mergeCell ref="G53:G55"/>
    <mergeCell ref="A4:A7"/>
    <mergeCell ref="B4:B7"/>
    <mergeCell ref="C4:C7"/>
    <mergeCell ref="E4:E7"/>
    <mergeCell ref="G4:G7"/>
    <mergeCell ref="A40:A43"/>
    <mergeCell ref="B40:B43"/>
    <mergeCell ref="C40:C43"/>
    <mergeCell ref="E40:E43"/>
    <mergeCell ref="G40:G4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H270"/>
  <sheetViews>
    <sheetView zoomScaleNormal="100" workbookViewId="0">
      <selection activeCell="G2" sqref="G2"/>
    </sheetView>
  </sheetViews>
  <sheetFormatPr defaultColWidth="14.42578125" defaultRowHeight="12.75" x14ac:dyDescent="0.2"/>
  <cols>
    <col min="1" max="1" width="6.85546875" style="7" customWidth="1"/>
    <col min="2" max="2" width="46.5703125" style="7" customWidth="1"/>
    <col min="3" max="3" width="51.7109375" style="7" customWidth="1"/>
    <col min="4" max="4" width="61.42578125" style="7" customWidth="1"/>
    <col min="5" max="6" width="14.42578125" style="7" customWidth="1"/>
    <col min="7" max="7" width="14.42578125" style="7"/>
    <col min="8" max="8" width="14.42578125" style="29"/>
    <col min="9" max="16384" width="14.42578125" style="7"/>
  </cols>
  <sheetData>
    <row r="1" spans="1:8" ht="15.75" x14ac:dyDescent="0.2">
      <c r="A1" s="1" t="s">
        <v>0</v>
      </c>
      <c r="B1" s="3" t="s">
        <v>1</v>
      </c>
      <c r="C1" s="3" t="s">
        <v>2</v>
      </c>
      <c r="D1" s="3" t="s">
        <v>3</v>
      </c>
      <c r="E1" s="1" t="s">
        <v>4</v>
      </c>
      <c r="F1" s="5" t="s">
        <v>5</v>
      </c>
      <c r="G1" s="1" t="s">
        <v>623</v>
      </c>
      <c r="H1" s="5" t="s">
        <v>624</v>
      </c>
    </row>
    <row r="2" spans="1:8" ht="15.75" x14ac:dyDescent="0.2">
      <c r="A2" s="10"/>
      <c r="B2" s="11" t="s">
        <v>6</v>
      </c>
      <c r="C2" s="12"/>
      <c r="D2" s="12"/>
      <c r="E2" s="12"/>
      <c r="F2" s="10"/>
      <c r="G2" s="12"/>
      <c r="H2" s="10"/>
    </row>
    <row r="3" spans="1:8" ht="15.75" x14ac:dyDescent="0.2">
      <c r="A3" s="47"/>
      <c r="B3" s="48" t="s">
        <v>261</v>
      </c>
      <c r="C3" s="49"/>
      <c r="D3" s="50"/>
      <c r="E3" s="103"/>
      <c r="F3" s="52"/>
      <c r="G3" s="53"/>
      <c r="H3" s="52"/>
    </row>
    <row r="4" spans="1:8" ht="15.75" x14ac:dyDescent="0.2">
      <c r="A4" s="9">
        <v>1</v>
      </c>
      <c r="B4" s="8" t="s">
        <v>138</v>
      </c>
      <c r="C4" s="8"/>
      <c r="D4" s="101" t="s">
        <v>25</v>
      </c>
      <c r="E4" s="9"/>
      <c r="F4" s="102"/>
      <c r="G4" s="9"/>
      <c r="H4" s="102"/>
    </row>
    <row r="5" spans="1:8" ht="31.5" x14ac:dyDescent="0.2">
      <c r="A5" s="129">
        <v>2</v>
      </c>
      <c r="B5" s="126" t="s">
        <v>13</v>
      </c>
      <c r="C5" s="126"/>
      <c r="D5" s="101" t="s">
        <v>519</v>
      </c>
      <c r="E5" s="129"/>
      <c r="F5" s="102"/>
      <c r="G5" s="129"/>
      <c r="H5" s="102"/>
    </row>
    <row r="6" spans="1:8" ht="141.75" x14ac:dyDescent="0.2">
      <c r="A6" s="139"/>
      <c r="B6" s="139"/>
      <c r="C6" s="139"/>
      <c r="D6" s="101" t="s">
        <v>598</v>
      </c>
      <c r="E6" s="139"/>
      <c r="F6" s="102"/>
      <c r="G6" s="139"/>
      <c r="H6" s="102"/>
    </row>
    <row r="7" spans="1:8" ht="15.75" x14ac:dyDescent="0.2">
      <c r="A7" s="47"/>
      <c r="B7" s="48" t="s">
        <v>260</v>
      </c>
      <c r="C7" s="49"/>
      <c r="D7" s="50"/>
      <c r="E7" s="51"/>
      <c r="F7" s="52"/>
      <c r="G7" s="53"/>
      <c r="H7" s="52"/>
    </row>
    <row r="8" spans="1:8" ht="15.75" x14ac:dyDescent="0.2">
      <c r="A8" s="129">
        <v>3</v>
      </c>
      <c r="B8" s="126" t="s">
        <v>252</v>
      </c>
      <c r="C8" s="126"/>
      <c r="D8" s="54" t="s">
        <v>33</v>
      </c>
      <c r="E8" s="129"/>
      <c r="F8" s="46"/>
      <c r="G8" s="129"/>
      <c r="H8" s="46"/>
    </row>
    <row r="9" spans="1:8" ht="15.75" x14ac:dyDescent="0.2">
      <c r="A9" s="140"/>
      <c r="B9" s="140"/>
      <c r="C9" s="140"/>
      <c r="D9" s="8" t="s">
        <v>69</v>
      </c>
      <c r="E9" s="140"/>
      <c r="F9" s="46"/>
      <c r="G9" s="140"/>
      <c r="H9" s="46"/>
    </row>
    <row r="10" spans="1:8" ht="15.75" x14ac:dyDescent="0.2">
      <c r="A10" s="140"/>
      <c r="B10" s="140"/>
      <c r="C10" s="140"/>
      <c r="D10" s="8" t="s">
        <v>281</v>
      </c>
      <c r="E10" s="140"/>
      <c r="F10" s="46"/>
      <c r="G10" s="140"/>
      <c r="H10" s="46"/>
    </row>
    <row r="11" spans="1:8" ht="15.75" x14ac:dyDescent="0.2">
      <c r="A11" s="139"/>
      <c r="B11" s="139"/>
      <c r="C11" s="139"/>
      <c r="D11" s="8" t="s">
        <v>70</v>
      </c>
      <c r="E11" s="139"/>
      <c r="F11" s="46"/>
      <c r="G11" s="139"/>
      <c r="H11" s="46"/>
    </row>
    <row r="12" spans="1:8" ht="15.75" x14ac:dyDescent="0.2">
      <c r="A12" s="129">
        <v>4</v>
      </c>
      <c r="B12" s="126" t="s">
        <v>253</v>
      </c>
      <c r="C12" s="126"/>
      <c r="D12" s="54" t="s">
        <v>33</v>
      </c>
      <c r="E12" s="129"/>
      <c r="F12" s="46"/>
      <c r="G12" s="129"/>
      <c r="H12" s="46"/>
    </row>
    <row r="13" spans="1:8" ht="15.75" x14ac:dyDescent="0.2">
      <c r="A13" s="140"/>
      <c r="B13" s="140"/>
      <c r="C13" s="140"/>
      <c r="D13" s="8" t="s">
        <v>69</v>
      </c>
      <c r="E13" s="140"/>
      <c r="F13" s="46"/>
      <c r="G13" s="140"/>
      <c r="H13" s="46"/>
    </row>
    <row r="14" spans="1:8" ht="15.75" x14ac:dyDescent="0.2">
      <c r="A14" s="140"/>
      <c r="B14" s="140"/>
      <c r="C14" s="140"/>
      <c r="D14" s="8" t="s">
        <v>281</v>
      </c>
      <c r="E14" s="140"/>
      <c r="F14" s="46"/>
      <c r="G14" s="140"/>
      <c r="H14" s="46"/>
    </row>
    <row r="15" spans="1:8" ht="15.75" x14ac:dyDescent="0.2">
      <c r="A15" s="139"/>
      <c r="B15" s="139"/>
      <c r="C15" s="139"/>
      <c r="D15" s="8" t="s">
        <v>70</v>
      </c>
      <c r="E15" s="139"/>
      <c r="F15" s="46"/>
      <c r="G15" s="139"/>
      <c r="H15" s="46"/>
    </row>
    <row r="16" spans="1:8" ht="15.75" x14ac:dyDescent="0.2">
      <c r="A16" s="129">
        <v>5</v>
      </c>
      <c r="B16" s="126" t="s">
        <v>139</v>
      </c>
      <c r="C16" s="126"/>
      <c r="D16" s="54" t="s">
        <v>140</v>
      </c>
      <c r="E16" s="129"/>
      <c r="F16" s="46"/>
      <c r="G16" s="129"/>
      <c r="H16" s="46"/>
    </row>
    <row r="17" spans="1:8" ht="15.75" x14ac:dyDescent="0.2">
      <c r="A17" s="140"/>
      <c r="B17" s="140"/>
      <c r="C17" s="140"/>
      <c r="D17" s="8" t="s">
        <v>69</v>
      </c>
      <c r="E17" s="140"/>
      <c r="F17" s="46"/>
      <c r="G17" s="140"/>
      <c r="H17" s="46"/>
    </row>
    <row r="18" spans="1:8" ht="15.75" x14ac:dyDescent="0.2">
      <c r="A18" s="140"/>
      <c r="B18" s="140"/>
      <c r="C18" s="140"/>
      <c r="D18" s="8" t="s">
        <v>520</v>
      </c>
      <c r="E18" s="140"/>
      <c r="F18" s="46"/>
      <c r="G18" s="140"/>
      <c r="H18" s="46"/>
    </row>
    <row r="19" spans="1:8" ht="15.75" x14ac:dyDescent="0.2">
      <c r="A19" s="139"/>
      <c r="B19" s="139"/>
      <c r="C19" s="139"/>
      <c r="D19" s="8" t="s">
        <v>141</v>
      </c>
      <c r="E19" s="139"/>
      <c r="F19" s="46"/>
      <c r="G19" s="139"/>
      <c r="H19" s="46"/>
    </row>
    <row r="20" spans="1:8" ht="15.75" x14ac:dyDescent="0.2">
      <c r="A20" s="9">
        <v>6</v>
      </c>
      <c r="B20" s="8" t="s">
        <v>8</v>
      </c>
      <c r="C20" s="8"/>
      <c r="D20" s="8" t="s">
        <v>25</v>
      </c>
      <c r="E20" s="9"/>
      <c r="F20" s="46"/>
      <c r="G20" s="9"/>
      <c r="H20" s="46"/>
    </row>
    <row r="21" spans="1:8" ht="15.75" x14ac:dyDescent="0.2">
      <c r="A21" s="9">
        <v>7</v>
      </c>
      <c r="B21" s="8" t="s">
        <v>36</v>
      </c>
      <c r="C21" s="8"/>
      <c r="D21" s="8" t="s">
        <v>25</v>
      </c>
      <c r="E21" s="9"/>
      <c r="F21" s="46"/>
      <c r="G21" s="9"/>
      <c r="H21" s="46"/>
    </row>
    <row r="22" spans="1:8" ht="15.75" x14ac:dyDescent="0.2">
      <c r="A22" s="9">
        <v>8</v>
      </c>
      <c r="B22" s="8" t="s">
        <v>9</v>
      </c>
      <c r="C22" s="8"/>
      <c r="D22" s="8" t="s">
        <v>25</v>
      </c>
      <c r="E22" s="9"/>
      <c r="F22" s="46"/>
      <c r="G22" s="9"/>
      <c r="H22" s="46"/>
    </row>
    <row r="23" spans="1:8" ht="15.75" x14ac:dyDescent="0.2">
      <c r="A23" s="10"/>
      <c r="B23" s="11" t="s">
        <v>7</v>
      </c>
      <c r="C23" s="12"/>
      <c r="D23" s="12"/>
      <c r="E23" s="12"/>
      <c r="F23" s="10"/>
      <c r="G23" s="12"/>
      <c r="H23" s="10"/>
    </row>
    <row r="24" spans="1:8" ht="31.5" x14ac:dyDescent="0.2">
      <c r="A24" s="147">
        <v>9</v>
      </c>
      <c r="B24" s="130" t="s">
        <v>500</v>
      </c>
      <c r="C24" s="8" t="s">
        <v>258</v>
      </c>
      <c r="D24" s="8"/>
      <c r="E24" s="129"/>
      <c r="F24" s="46"/>
      <c r="G24" s="129"/>
      <c r="H24" s="46"/>
    </row>
    <row r="25" spans="1:8" s="29" customFormat="1" ht="47.25" x14ac:dyDescent="0.2">
      <c r="A25" s="148"/>
      <c r="B25" s="142"/>
      <c r="C25" s="8" t="s">
        <v>399</v>
      </c>
      <c r="D25" s="8" t="s">
        <v>504</v>
      </c>
      <c r="E25" s="144"/>
      <c r="F25" s="46"/>
      <c r="G25" s="138"/>
      <c r="H25" s="46"/>
    </row>
    <row r="26" spans="1:8" ht="15.75" x14ac:dyDescent="0.2">
      <c r="A26" s="47"/>
      <c r="B26" s="48" t="s">
        <v>142</v>
      </c>
      <c r="C26" s="49"/>
      <c r="D26" s="50"/>
      <c r="E26" s="51"/>
      <c r="F26" s="52"/>
      <c r="G26" s="53"/>
      <c r="H26" s="52"/>
    </row>
    <row r="27" spans="1:8" ht="47.25" x14ac:dyDescent="0.2">
      <c r="A27" s="9">
        <v>10</v>
      </c>
      <c r="B27" s="8" t="s">
        <v>499</v>
      </c>
      <c r="C27" s="8" t="s">
        <v>259</v>
      </c>
      <c r="D27" s="34" t="s">
        <v>505</v>
      </c>
      <c r="E27" s="9"/>
      <c r="F27" s="46"/>
      <c r="G27" s="9"/>
      <c r="H27" s="46"/>
    </row>
    <row r="28" spans="1:8" ht="31.5" x14ac:dyDescent="0.2">
      <c r="A28" s="129">
        <v>11</v>
      </c>
      <c r="B28" s="126" t="s">
        <v>143</v>
      </c>
      <c r="C28" s="8" t="s">
        <v>538</v>
      </c>
      <c r="D28" s="8"/>
      <c r="E28" s="129"/>
      <c r="F28" s="46"/>
      <c r="G28" s="129"/>
      <c r="H28" s="46"/>
    </row>
    <row r="29" spans="1:8" s="29" customFormat="1" ht="15.75" x14ac:dyDescent="0.2">
      <c r="A29" s="140"/>
      <c r="B29" s="140"/>
      <c r="C29" s="130" t="s">
        <v>20</v>
      </c>
      <c r="D29" s="8" t="s">
        <v>262</v>
      </c>
      <c r="E29" s="140"/>
      <c r="F29" s="46"/>
      <c r="G29" s="140"/>
      <c r="H29" s="46"/>
    </row>
    <row r="30" spans="1:8" s="29" customFormat="1" ht="15.75" x14ac:dyDescent="0.2">
      <c r="A30" s="140"/>
      <c r="B30" s="140"/>
      <c r="C30" s="141"/>
      <c r="D30" s="8" t="s">
        <v>263</v>
      </c>
      <c r="E30" s="140"/>
      <c r="F30" s="46"/>
      <c r="G30" s="140"/>
      <c r="H30" s="46"/>
    </row>
    <row r="31" spans="1:8" ht="31.5" x14ac:dyDescent="0.2">
      <c r="A31" s="139"/>
      <c r="B31" s="139"/>
      <c r="C31" s="142"/>
      <c r="D31" s="8" t="s">
        <v>602</v>
      </c>
      <c r="E31" s="139"/>
      <c r="F31" s="46"/>
      <c r="G31" s="139"/>
      <c r="H31" s="46"/>
    </row>
    <row r="32" spans="1:8" ht="15.75" x14ac:dyDescent="0.2">
      <c r="A32" s="129">
        <v>12</v>
      </c>
      <c r="B32" s="126" t="s">
        <v>151</v>
      </c>
      <c r="C32" s="8" t="s">
        <v>539</v>
      </c>
      <c r="D32" s="8"/>
      <c r="E32" s="129"/>
      <c r="F32" s="46"/>
      <c r="G32" s="129"/>
      <c r="H32" s="46"/>
    </row>
    <row r="33" spans="1:8" ht="15.75" x14ac:dyDescent="0.2">
      <c r="A33" s="140"/>
      <c r="B33" s="140"/>
      <c r="C33" s="8" t="s">
        <v>264</v>
      </c>
      <c r="D33" s="8"/>
      <c r="E33" s="140"/>
      <c r="F33" s="46"/>
      <c r="G33" s="140"/>
      <c r="H33" s="46"/>
    </row>
    <row r="34" spans="1:8" ht="31.5" x14ac:dyDescent="0.2">
      <c r="A34" s="139"/>
      <c r="B34" s="139"/>
      <c r="C34" s="8" t="s">
        <v>20</v>
      </c>
      <c r="D34" s="8" t="s">
        <v>571</v>
      </c>
      <c r="E34" s="139"/>
      <c r="F34" s="46"/>
      <c r="G34" s="139"/>
      <c r="H34" s="46"/>
    </row>
    <row r="35" spans="1:8" ht="31.5" x14ac:dyDescent="0.2">
      <c r="A35" s="129">
        <v>13</v>
      </c>
      <c r="B35" s="126" t="s">
        <v>153</v>
      </c>
      <c r="C35" s="8" t="s">
        <v>540</v>
      </c>
      <c r="D35" s="8"/>
      <c r="E35" s="129"/>
      <c r="F35" s="46"/>
      <c r="G35" s="129"/>
      <c r="H35" s="46"/>
    </row>
    <row r="36" spans="1:8" ht="15.75" x14ac:dyDescent="0.2">
      <c r="A36" s="140"/>
      <c r="B36" s="140"/>
      <c r="C36" s="8"/>
      <c r="D36" s="8"/>
      <c r="E36" s="140"/>
      <c r="F36" s="46"/>
      <c r="G36" s="140"/>
      <c r="H36" s="46"/>
    </row>
    <row r="37" spans="1:8" ht="15.75" x14ac:dyDescent="0.2">
      <c r="A37" s="140"/>
      <c r="B37" s="140"/>
      <c r="C37" s="8" t="s">
        <v>264</v>
      </c>
      <c r="D37" s="8"/>
      <c r="E37" s="140"/>
      <c r="F37" s="46"/>
      <c r="G37" s="140"/>
      <c r="H37" s="46"/>
    </row>
    <row r="38" spans="1:8" ht="31.5" x14ac:dyDescent="0.2">
      <c r="A38" s="139"/>
      <c r="B38" s="139"/>
      <c r="C38" s="8" t="s">
        <v>20</v>
      </c>
      <c r="D38" s="8" t="s">
        <v>572</v>
      </c>
      <c r="E38" s="139"/>
      <c r="F38" s="46"/>
      <c r="G38" s="139"/>
      <c r="H38" s="46"/>
    </row>
    <row r="39" spans="1:8" ht="47.25" x14ac:dyDescent="0.2">
      <c r="A39" s="129">
        <v>14</v>
      </c>
      <c r="B39" s="145" t="s">
        <v>265</v>
      </c>
      <c r="C39" s="8" t="s">
        <v>266</v>
      </c>
      <c r="D39" s="57"/>
      <c r="E39" s="129"/>
      <c r="F39" s="46"/>
      <c r="G39" s="129"/>
      <c r="H39" s="46"/>
    </row>
    <row r="40" spans="1:8" s="29" customFormat="1" ht="31.5" x14ac:dyDescent="0.2">
      <c r="A40" s="144"/>
      <c r="B40" s="146"/>
      <c r="C40" s="8" t="s">
        <v>291</v>
      </c>
      <c r="D40" s="57"/>
      <c r="E40" s="144"/>
      <c r="F40" s="46"/>
      <c r="G40" s="144"/>
      <c r="H40" s="46"/>
    </row>
    <row r="41" spans="1:8" ht="15.75" x14ac:dyDescent="0.2">
      <c r="A41" s="140"/>
      <c r="B41" s="140"/>
      <c r="C41" s="8" t="s">
        <v>152</v>
      </c>
      <c r="D41" s="57"/>
      <c r="E41" s="140"/>
      <c r="F41" s="46"/>
      <c r="G41" s="140"/>
      <c r="H41" s="46"/>
    </row>
    <row r="42" spans="1:8" ht="31.5" x14ac:dyDescent="0.2">
      <c r="A42" s="139"/>
      <c r="B42" s="139"/>
      <c r="C42" s="8" t="s">
        <v>20</v>
      </c>
      <c r="D42" s="8" t="s">
        <v>575</v>
      </c>
      <c r="E42" s="139"/>
      <c r="F42" s="46"/>
      <c r="G42" s="139"/>
      <c r="H42" s="46"/>
    </row>
    <row r="43" spans="1:8" ht="31.5" x14ac:dyDescent="0.2">
      <c r="A43" s="129">
        <v>15</v>
      </c>
      <c r="B43" s="126" t="s">
        <v>145</v>
      </c>
      <c r="C43" s="34" t="s">
        <v>538</v>
      </c>
      <c r="D43" s="8"/>
      <c r="E43" s="129"/>
      <c r="F43" s="46"/>
      <c r="G43" s="129"/>
      <c r="H43" s="46"/>
    </row>
    <row r="44" spans="1:8" ht="15.75" x14ac:dyDescent="0.2">
      <c r="A44" s="139"/>
      <c r="B44" s="139"/>
      <c r="C44" s="8" t="s">
        <v>146</v>
      </c>
      <c r="D44" s="32" t="s">
        <v>147</v>
      </c>
      <c r="E44" s="139"/>
      <c r="F44" s="46"/>
      <c r="G44" s="139"/>
      <c r="H44" s="46"/>
    </row>
    <row r="45" spans="1:8" ht="31.5" x14ac:dyDescent="0.2">
      <c r="A45" s="129">
        <v>16</v>
      </c>
      <c r="B45" s="126" t="s">
        <v>148</v>
      </c>
      <c r="C45" s="34" t="s">
        <v>541</v>
      </c>
      <c r="D45" s="46"/>
      <c r="E45" s="129"/>
      <c r="F45" s="46"/>
      <c r="G45" s="129"/>
      <c r="H45" s="46"/>
    </row>
    <row r="46" spans="1:8" ht="31.5" x14ac:dyDescent="0.2">
      <c r="A46" s="139"/>
      <c r="B46" s="139"/>
      <c r="C46" s="8" t="s">
        <v>150</v>
      </c>
      <c r="D46" s="55" t="s">
        <v>273</v>
      </c>
      <c r="E46" s="139"/>
      <c r="F46" s="46"/>
      <c r="G46" s="139"/>
      <c r="H46" s="46"/>
    </row>
    <row r="47" spans="1:8" ht="15.75" x14ac:dyDescent="0.2">
      <c r="A47" s="47"/>
      <c r="B47" s="48" t="s">
        <v>154</v>
      </c>
      <c r="C47" s="49"/>
      <c r="D47" s="50"/>
      <c r="E47" s="51"/>
      <c r="F47" s="52"/>
      <c r="G47" s="53"/>
      <c r="H47" s="52"/>
    </row>
    <row r="48" spans="1:8" ht="63" x14ac:dyDescent="0.2">
      <c r="A48" s="9">
        <v>17</v>
      </c>
      <c r="B48" s="8" t="s">
        <v>497</v>
      </c>
      <c r="C48" s="8" t="s">
        <v>267</v>
      </c>
      <c r="D48" s="8" t="s">
        <v>592</v>
      </c>
      <c r="E48" s="9"/>
      <c r="F48" s="46"/>
      <c r="G48" s="9"/>
      <c r="H48" s="46"/>
    </row>
    <row r="49" spans="1:8" ht="47.25" x14ac:dyDescent="0.2">
      <c r="A49" s="129">
        <v>18</v>
      </c>
      <c r="B49" s="143" t="s">
        <v>155</v>
      </c>
      <c r="C49" s="8" t="s">
        <v>542</v>
      </c>
      <c r="D49" s="8"/>
      <c r="E49" s="129"/>
      <c r="F49" s="46"/>
      <c r="G49" s="129"/>
      <c r="H49" s="46"/>
    </row>
    <row r="50" spans="1:8" s="29" customFormat="1" ht="15.75" x14ac:dyDescent="0.2">
      <c r="A50" s="140"/>
      <c r="B50" s="140"/>
      <c r="C50" s="130" t="s">
        <v>20</v>
      </c>
      <c r="D50" s="8" t="s">
        <v>268</v>
      </c>
      <c r="E50" s="140"/>
      <c r="F50" s="46"/>
      <c r="G50" s="140"/>
      <c r="H50" s="46"/>
    </row>
    <row r="51" spans="1:8" s="29" customFormat="1" ht="15.75" x14ac:dyDescent="0.2">
      <c r="A51" s="140"/>
      <c r="B51" s="140"/>
      <c r="C51" s="141"/>
      <c r="D51" s="8" t="s">
        <v>269</v>
      </c>
      <c r="E51" s="140"/>
      <c r="F51" s="46"/>
      <c r="G51" s="140"/>
      <c r="H51" s="46"/>
    </row>
    <row r="52" spans="1:8" ht="31.5" x14ac:dyDescent="0.2">
      <c r="A52" s="139"/>
      <c r="B52" s="139"/>
      <c r="C52" s="142"/>
      <c r="D52" s="55" t="s">
        <v>603</v>
      </c>
      <c r="E52" s="139"/>
      <c r="F52" s="46"/>
      <c r="G52" s="139"/>
      <c r="H52" s="46"/>
    </row>
    <row r="53" spans="1:8" ht="47.25" x14ac:dyDescent="0.2">
      <c r="A53" s="129">
        <v>19</v>
      </c>
      <c r="B53" s="126" t="s">
        <v>156</v>
      </c>
      <c r="C53" s="8" t="s">
        <v>543</v>
      </c>
      <c r="D53" s="8"/>
      <c r="E53" s="129"/>
      <c r="F53" s="46"/>
      <c r="G53" s="129"/>
      <c r="H53" s="46"/>
    </row>
    <row r="54" spans="1:8" ht="31.5" x14ac:dyDescent="0.2">
      <c r="A54" s="139"/>
      <c r="B54" s="139"/>
      <c r="C54" s="34" t="s">
        <v>20</v>
      </c>
      <c r="D54" s="32" t="s">
        <v>576</v>
      </c>
      <c r="E54" s="139"/>
      <c r="F54" s="46"/>
      <c r="G54" s="139"/>
      <c r="H54" s="46"/>
    </row>
    <row r="55" spans="1:8" ht="47.25" x14ac:dyDescent="0.2">
      <c r="A55" s="129">
        <v>20</v>
      </c>
      <c r="B55" s="126" t="s">
        <v>145</v>
      </c>
      <c r="C55" s="8" t="s">
        <v>542</v>
      </c>
      <c r="D55" s="8"/>
      <c r="E55" s="129"/>
      <c r="F55" s="46"/>
      <c r="G55" s="129"/>
      <c r="H55" s="46"/>
    </row>
    <row r="56" spans="1:8" ht="15.75" x14ac:dyDescent="0.2">
      <c r="A56" s="139"/>
      <c r="B56" s="139"/>
      <c r="C56" s="8" t="s">
        <v>146</v>
      </c>
      <c r="D56" s="32" t="s">
        <v>270</v>
      </c>
      <c r="E56" s="139"/>
      <c r="F56" s="46"/>
      <c r="G56" s="139"/>
      <c r="H56" s="46"/>
    </row>
    <row r="57" spans="1:8" ht="47.25" x14ac:dyDescent="0.2">
      <c r="A57" s="129">
        <v>21</v>
      </c>
      <c r="B57" s="126" t="s">
        <v>271</v>
      </c>
      <c r="C57" s="8" t="s">
        <v>544</v>
      </c>
      <c r="D57" s="8"/>
      <c r="E57" s="129"/>
      <c r="F57" s="46"/>
      <c r="G57" s="129"/>
      <c r="H57" s="46"/>
    </row>
    <row r="58" spans="1:8" ht="31.5" x14ac:dyDescent="0.2">
      <c r="A58" s="139"/>
      <c r="B58" s="139"/>
      <c r="C58" s="8" t="s">
        <v>150</v>
      </c>
      <c r="D58" s="32" t="s">
        <v>272</v>
      </c>
      <c r="E58" s="139"/>
      <c r="F58" s="46"/>
      <c r="G58" s="139"/>
      <c r="H58" s="46"/>
    </row>
    <row r="59" spans="1:8" ht="15.75" x14ac:dyDescent="0.2">
      <c r="A59" s="47"/>
      <c r="B59" s="48" t="s">
        <v>157</v>
      </c>
      <c r="C59" s="49"/>
      <c r="D59" s="50"/>
      <c r="E59" s="51"/>
      <c r="F59" s="52"/>
      <c r="G59" s="53"/>
      <c r="H59" s="52"/>
    </row>
    <row r="60" spans="1:8" ht="47.25" x14ac:dyDescent="0.2">
      <c r="A60" s="129">
        <v>22</v>
      </c>
      <c r="B60" s="126" t="s">
        <v>318</v>
      </c>
      <c r="C60" s="8" t="s">
        <v>548</v>
      </c>
      <c r="D60" s="8"/>
      <c r="E60" s="129"/>
      <c r="F60" s="46"/>
      <c r="G60" s="129"/>
      <c r="H60" s="46"/>
    </row>
    <row r="61" spans="1:8" ht="47.25" x14ac:dyDescent="0.2">
      <c r="A61" s="140"/>
      <c r="B61" s="140"/>
      <c r="C61" s="8" t="s">
        <v>551</v>
      </c>
      <c r="D61" s="34" t="s">
        <v>501</v>
      </c>
      <c r="E61" s="140"/>
      <c r="F61" s="46"/>
      <c r="G61" s="140"/>
      <c r="H61" s="46"/>
    </row>
    <row r="62" spans="1:8" s="29" customFormat="1" ht="15.75" x14ac:dyDescent="0.2">
      <c r="A62" s="140"/>
      <c r="B62" s="140"/>
      <c r="C62" s="130" t="s">
        <v>158</v>
      </c>
      <c r="D62" s="34" t="s">
        <v>274</v>
      </c>
      <c r="E62" s="140"/>
      <c r="F62" s="46"/>
      <c r="G62" s="140"/>
      <c r="H62" s="46"/>
    </row>
    <row r="63" spans="1:8" s="29" customFormat="1" ht="15.75" x14ac:dyDescent="0.2">
      <c r="A63" s="140"/>
      <c r="B63" s="140"/>
      <c r="C63" s="141"/>
      <c r="D63" s="34" t="s">
        <v>275</v>
      </c>
      <c r="E63" s="140"/>
      <c r="F63" s="46"/>
      <c r="G63" s="140"/>
      <c r="H63" s="46"/>
    </row>
    <row r="64" spans="1:8" s="29" customFormat="1" ht="15.75" x14ac:dyDescent="0.2">
      <c r="A64" s="140"/>
      <c r="B64" s="140"/>
      <c r="C64" s="141"/>
      <c r="D64" s="32" t="s">
        <v>276</v>
      </c>
      <c r="E64" s="140"/>
      <c r="F64" s="46"/>
      <c r="G64" s="140"/>
      <c r="H64" s="46"/>
    </row>
    <row r="65" spans="1:8" ht="31.5" x14ac:dyDescent="0.2">
      <c r="A65" s="139"/>
      <c r="B65" s="139"/>
      <c r="C65" s="142"/>
      <c r="D65" s="32" t="s">
        <v>604</v>
      </c>
      <c r="E65" s="139"/>
      <c r="F65" s="46"/>
      <c r="G65" s="139"/>
      <c r="H65" s="46"/>
    </row>
    <row r="66" spans="1:8" ht="47.25" x14ac:dyDescent="0.2">
      <c r="A66" s="129">
        <v>23</v>
      </c>
      <c r="B66" s="126" t="s">
        <v>319</v>
      </c>
      <c r="C66" s="8" t="s">
        <v>549</v>
      </c>
      <c r="D66" s="57"/>
      <c r="E66" s="129"/>
      <c r="F66" s="46"/>
      <c r="G66" s="129"/>
      <c r="H66" s="46"/>
    </row>
    <row r="67" spans="1:8" ht="47.25" x14ac:dyDescent="0.2">
      <c r="A67" s="140"/>
      <c r="B67" s="140"/>
      <c r="C67" s="8" t="s">
        <v>552</v>
      </c>
      <c r="D67" s="34" t="s">
        <v>501</v>
      </c>
      <c r="E67" s="140"/>
      <c r="F67" s="46"/>
      <c r="G67" s="140"/>
      <c r="H67" s="46"/>
    </row>
    <row r="68" spans="1:8" s="29" customFormat="1" ht="15.75" x14ac:dyDescent="0.2">
      <c r="A68" s="140"/>
      <c r="B68" s="140"/>
      <c r="C68" s="130" t="s">
        <v>158</v>
      </c>
      <c r="D68" s="34" t="s">
        <v>274</v>
      </c>
      <c r="E68" s="140"/>
      <c r="F68" s="46"/>
      <c r="G68" s="140"/>
      <c r="H68" s="46"/>
    </row>
    <row r="69" spans="1:8" s="29" customFormat="1" ht="15.75" x14ac:dyDescent="0.2">
      <c r="A69" s="140"/>
      <c r="B69" s="140"/>
      <c r="C69" s="141"/>
      <c r="D69" s="34" t="s">
        <v>277</v>
      </c>
      <c r="E69" s="140"/>
      <c r="F69" s="46"/>
      <c r="G69" s="140"/>
      <c r="H69" s="46"/>
    </row>
    <row r="70" spans="1:8" s="29" customFormat="1" ht="31.5" x14ac:dyDescent="0.2">
      <c r="A70" s="140"/>
      <c r="B70" s="140"/>
      <c r="C70" s="141"/>
      <c r="D70" s="34" t="s">
        <v>326</v>
      </c>
      <c r="E70" s="140"/>
      <c r="F70" s="46"/>
      <c r="G70" s="140"/>
      <c r="H70" s="46"/>
    </row>
    <row r="71" spans="1:8" ht="31.5" x14ac:dyDescent="0.2">
      <c r="A71" s="139"/>
      <c r="B71" s="139"/>
      <c r="C71" s="142"/>
      <c r="D71" s="55" t="s">
        <v>605</v>
      </c>
      <c r="E71" s="139"/>
      <c r="F71" s="46"/>
      <c r="G71" s="139"/>
      <c r="H71" s="46"/>
    </row>
    <row r="72" spans="1:8" s="29" customFormat="1" ht="47.25" x14ac:dyDescent="0.2">
      <c r="A72" s="129">
        <v>24</v>
      </c>
      <c r="B72" s="126" t="s">
        <v>317</v>
      </c>
      <c r="C72" s="8" t="s">
        <v>545</v>
      </c>
      <c r="D72" s="34" t="s">
        <v>501</v>
      </c>
      <c r="E72" s="129"/>
      <c r="F72" s="46"/>
      <c r="G72" s="129"/>
      <c r="H72" s="46"/>
    </row>
    <row r="73" spans="1:8" s="29" customFormat="1" ht="15.75" x14ac:dyDescent="0.2">
      <c r="A73" s="140"/>
      <c r="B73" s="140"/>
      <c r="C73" s="130" t="s">
        <v>159</v>
      </c>
      <c r="D73" s="34" t="s">
        <v>274</v>
      </c>
      <c r="E73" s="140"/>
      <c r="F73" s="46"/>
      <c r="G73" s="140"/>
      <c r="H73" s="46"/>
    </row>
    <row r="74" spans="1:8" s="29" customFormat="1" ht="15.75" x14ac:dyDescent="0.2">
      <c r="A74" s="140"/>
      <c r="B74" s="140"/>
      <c r="C74" s="141"/>
      <c r="D74" s="34" t="s">
        <v>277</v>
      </c>
      <c r="E74" s="140"/>
      <c r="F74" s="46"/>
      <c r="G74" s="140"/>
      <c r="H74" s="46"/>
    </row>
    <row r="75" spans="1:8" s="29" customFormat="1" ht="31.5" x14ac:dyDescent="0.2">
      <c r="A75" s="139"/>
      <c r="B75" s="139"/>
      <c r="C75" s="142"/>
      <c r="D75" s="34" t="s">
        <v>321</v>
      </c>
      <c r="E75" s="139"/>
      <c r="F75" s="46"/>
      <c r="G75" s="139"/>
      <c r="H75" s="46"/>
    </row>
    <row r="76" spans="1:8" x14ac:dyDescent="0.2">
      <c r="A76" s="15"/>
      <c r="B76" s="15"/>
      <c r="C76" s="15"/>
      <c r="D76" s="15"/>
      <c r="E76" s="15"/>
      <c r="F76" s="15"/>
      <c r="G76" s="15"/>
      <c r="H76" s="15"/>
    </row>
    <row r="77" spans="1:8" x14ac:dyDescent="0.2">
      <c r="A77" s="15"/>
      <c r="B77" s="15"/>
      <c r="C77" s="15"/>
      <c r="D77" s="15"/>
      <c r="E77" s="15"/>
      <c r="F77" s="15"/>
      <c r="G77" s="15"/>
      <c r="H77" s="15"/>
    </row>
    <row r="78" spans="1:8" x14ac:dyDescent="0.2">
      <c r="A78" s="15"/>
      <c r="B78" s="15"/>
      <c r="C78" s="15"/>
      <c r="D78" s="15"/>
      <c r="E78" s="15"/>
      <c r="F78" s="15"/>
      <c r="G78" s="15"/>
      <c r="H78" s="15"/>
    </row>
    <row r="79" spans="1:8" x14ac:dyDescent="0.2">
      <c r="A79" s="15"/>
      <c r="B79" s="15"/>
      <c r="C79" s="15"/>
      <c r="D79" s="15"/>
      <c r="E79" s="15"/>
      <c r="F79" s="15"/>
      <c r="G79" s="15"/>
      <c r="H79" s="15"/>
    </row>
    <row r="80" spans="1:8" x14ac:dyDescent="0.2">
      <c r="A80" s="15"/>
      <c r="B80" s="15"/>
      <c r="C80" s="15"/>
      <c r="D80" s="15"/>
      <c r="E80" s="15"/>
      <c r="F80" s="15"/>
      <c r="G80" s="15"/>
      <c r="H80" s="15"/>
    </row>
    <row r="81" spans="1:8" x14ac:dyDescent="0.2">
      <c r="A81" s="15"/>
      <c r="B81" s="15"/>
      <c r="C81" s="15"/>
      <c r="D81" s="15"/>
      <c r="E81" s="15"/>
      <c r="F81" s="15"/>
      <c r="G81" s="15"/>
      <c r="H81" s="15"/>
    </row>
    <row r="82" spans="1:8" x14ac:dyDescent="0.2">
      <c r="A82" s="15"/>
      <c r="B82" s="15"/>
      <c r="C82" s="15"/>
      <c r="D82" s="15"/>
      <c r="E82" s="15"/>
      <c r="F82" s="15"/>
      <c r="G82" s="15"/>
      <c r="H82" s="15"/>
    </row>
    <row r="83" spans="1:8" x14ac:dyDescent="0.2">
      <c r="A83" s="15"/>
      <c r="B83" s="15"/>
      <c r="C83" s="15"/>
      <c r="D83" s="15"/>
      <c r="E83" s="15"/>
      <c r="F83" s="15"/>
      <c r="G83" s="15"/>
      <c r="H83" s="15"/>
    </row>
    <row r="84" spans="1:8" x14ac:dyDescent="0.2">
      <c r="A84" s="15"/>
      <c r="B84" s="15"/>
      <c r="C84" s="15"/>
      <c r="D84" s="15"/>
      <c r="E84" s="15"/>
      <c r="F84" s="15"/>
      <c r="G84" s="15"/>
      <c r="H84" s="15"/>
    </row>
    <row r="85" spans="1:8" x14ac:dyDescent="0.2">
      <c r="A85" s="15"/>
      <c r="B85" s="15"/>
      <c r="C85" s="15"/>
      <c r="D85" s="15"/>
      <c r="E85" s="15"/>
      <c r="F85" s="15"/>
      <c r="G85" s="15"/>
      <c r="H85" s="15"/>
    </row>
    <row r="86" spans="1:8" x14ac:dyDescent="0.2">
      <c r="A86" s="15"/>
      <c r="B86" s="15"/>
      <c r="C86" s="15"/>
      <c r="D86" s="15"/>
      <c r="E86" s="15"/>
      <c r="F86" s="15"/>
      <c r="G86" s="15"/>
      <c r="H86" s="15"/>
    </row>
    <row r="87" spans="1:8" x14ac:dyDescent="0.2">
      <c r="A87" s="15"/>
      <c r="B87" s="15"/>
      <c r="C87" s="15"/>
      <c r="D87" s="15"/>
      <c r="E87" s="15"/>
      <c r="F87" s="15"/>
      <c r="G87" s="15"/>
      <c r="H87" s="15"/>
    </row>
    <row r="88" spans="1:8" x14ac:dyDescent="0.2">
      <c r="A88" s="15"/>
      <c r="B88" s="15"/>
      <c r="C88" s="15"/>
      <c r="D88" s="15"/>
      <c r="E88" s="15"/>
      <c r="F88" s="15"/>
      <c r="G88" s="15"/>
      <c r="H88" s="15"/>
    </row>
    <row r="89" spans="1:8" x14ac:dyDescent="0.2">
      <c r="A89" s="15"/>
      <c r="B89" s="15"/>
      <c r="C89" s="15"/>
      <c r="D89" s="15"/>
      <c r="E89" s="15"/>
      <c r="F89" s="15"/>
      <c r="G89" s="15"/>
      <c r="H89" s="15"/>
    </row>
    <row r="90" spans="1:8" x14ac:dyDescent="0.2">
      <c r="A90" s="15"/>
      <c r="B90" s="15"/>
      <c r="C90" s="15"/>
      <c r="D90" s="15"/>
      <c r="E90" s="15"/>
      <c r="F90" s="15"/>
      <c r="G90" s="15"/>
      <c r="H90" s="15"/>
    </row>
    <row r="91" spans="1:8" x14ac:dyDescent="0.2">
      <c r="A91" s="15"/>
      <c r="B91" s="15"/>
      <c r="C91" s="15"/>
      <c r="D91" s="15"/>
      <c r="E91" s="15"/>
      <c r="F91" s="15"/>
      <c r="G91" s="15"/>
      <c r="H91" s="15"/>
    </row>
    <row r="92" spans="1:8" x14ac:dyDescent="0.2">
      <c r="A92" s="15"/>
      <c r="B92" s="15"/>
      <c r="C92" s="15"/>
      <c r="D92" s="15"/>
      <c r="E92" s="15"/>
      <c r="F92" s="15"/>
      <c r="G92" s="15"/>
      <c r="H92" s="15"/>
    </row>
    <row r="93" spans="1:8" x14ac:dyDescent="0.2">
      <c r="A93" s="15"/>
      <c r="B93" s="15"/>
      <c r="C93" s="15"/>
      <c r="D93" s="15"/>
      <c r="E93" s="15"/>
      <c r="F93" s="15"/>
      <c r="G93" s="15"/>
      <c r="H93" s="15"/>
    </row>
    <row r="94" spans="1:8" x14ac:dyDescent="0.2">
      <c r="A94" s="15"/>
      <c r="B94" s="15"/>
      <c r="C94" s="15"/>
      <c r="D94" s="15"/>
      <c r="E94" s="15"/>
      <c r="F94" s="15"/>
      <c r="G94" s="15"/>
      <c r="H94" s="15"/>
    </row>
    <row r="95" spans="1:8" x14ac:dyDescent="0.2">
      <c r="A95" s="15"/>
      <c r="B95" s="15"/>
      <c r="C95" s="15"/>
      <c r="D95" s="15"/>
      <c r="E95" s="15"/>
      <c r="F95" s="15"/>
      <c r="G95" s="15"/>
      <c r="H95" s="15"/>
    </row>
    <row r="96" spans="1:8" x14ac:dyDescent="0.2">
      <c r="A96" s="15"/>
      <c r="B96" s="15"/>
      <c r="C96" s="15"/>
      <c r="D96" s="15"/>
      <c r="E96" s="15"/>
      <c r="F96" s="15"/>
      <c r="G96" s="15"/>
      <c r="H96" s="15"/>
    </row>
    <row r="97" spans="1:8" x14ac:dyDescent="0.2">
      <c r="A97" s="15"/>
      <c r="B97" s="15"/>
      <c r="C97" s="15"/>
      <c r="D97" s="15"/>
      <c r="E97" s="15"/>
      <c r="F97" s="15"/>
      <c r="G97" s="15"/>
      <c r="H97" s="15"/>
    </row>
    <row r="98" spans="1:8" x14ac:dyDescent="0.2">
      <c r="A98" s="15"/>
      <c r="B98" s="15"/>
      <c r="C98" s="15"/>
      <c r="D98" s="15"/>
      <c r="E98" s="15"/>
      <c r="F98" s="15"/>
      <c r="G98" s="15"/>
      <c r="H98" s="15"/>
    </row>
    <row r="99" spans="1:8" x14ac:dyDescent="0.2">
      <c r="A99" s="15"/>
      <c r="B99" s="15"/>
      <c r="C99" s="15"/>
      <c r="D99" s="15"/>
      <c r="E99" s="15"/>
      <c r="F99" s="15"/>
      <c r="G99" s="15"/>
      <c r="H99" s="15"/>
    </row>
    <row r="100" spans="1:8" x14ac:dyDescent="0.2">
      <c r="A100" s="15"/>
      <c r="B100" s="15"/>
      <c r="C100" s="15"/>
      <c r="D100" s="15"/>
      <c r="E100" s="15"/>
      <c r="F100" s="15"/>
      <c r="G100" s="15"/>
      <c r="H100" s="15"/>
    </row>
    <row r="101" spans="1:8" x14ac:dyDescent="0.2">
      <c r="A101" s="15"/>
      <c r="B101" s="15"/>
      <c r="C101" s="15"/>
      <c r="D101" s="15"/>
      <c r="E101" s="15"/>
      <c r="F101" s="15"/>
      <c r="G101" s="15"/>
      <c r="H101" s="15"/>
    </row>
    <row r="102" spans="1:8" x14ac:dyDescent="0.2">
      <c r="A102" s="15"/>
      <c r="B102" s="15"/>
      <c r="C102" s="15"/>
      <c r="D102" s="15"/>
      <c r="E102" s="15"/>
      <c r="F102" s="15"/>
      <c r="G102" s="15"/>
      <c r="H102" s="15"/>
    </row>
    <row r="103" spans="1:8" x14ac:dyDescent="0.2">
      <c r="A103" s="15"/>
      <c r="B103" s="15"/>
      <c r="C103" s="15"/>
      <c r="D103" s="15"/>
      <c r="E103" s="15"/>
      <c r="F103" s="15"/>
      <c r="G103" s="15"/>
      <c r="H103" s="15"/>
    </row>
    <row r="104" spans="1:8" x14ac:dyDescent="0.2">
      <c r="A104" s="15"/>
      <c r="B104" s="15"/>
      <c r="C104" s="15"/>
      <c r="D104" s="15"/>
      <c r="E104" s="15"/>
      <c r="F104" s="15"/>
      <c r="G104" s="15"/>
      <c r="H104" s="15"/>
    </row>
    <row r="105" spans="1:8" x14ac:dyDescent="0.2">
      <c r="A105" s="15"/>
      <c r="B105" s="15"/>
      <c r="C105" s="15"/>
      <c r="D105" s="15"/>
      <c r="E105" s="15"/>
      <c r="F105" s="15"/>
      <c r="G105" s="15"/>
      <c r="H105" s="15"/>
    </row>
    <row r="106" spans="1:8" x14ac:dyDescent="0.2">
      <c r="A106" s="15"/>
      <c r="B106" s="15"/>
      <c r="C106" s="15"/>
      <c r="D106" s="15"/>
      <c r="E106" s="15"/>
      <c r="F106" s="15"/>
      <c r="G106" s="15"/>
      <c r="H106" s="15"/>
    </row>
    <row r="107" spans="1:8" x14ac:dyDescent="0.2">
      <c r="A107" s="15"/>
      <c r="B107" s="15"/>
      <c r="C107" s="15"/>
      <c r="D107" s="15"/>
      <c r="E107" s="15"/>
      <c r="F107" s="15"/>
      <c r="G107" s="15"/>
      <c r="H107" s="15"/>
    </row>
    <row r="108" spans="1:8" x14ac:dyDescent="0.2">
      <c r="A108" s="15"/>
      <c r="B108" s="15"/>
      <c r="C108" s="15"/>
      <c r="D108" s="15"/>
      <c r="E108" s="15"/>
      <c r="F108" s="15"/>
      <c r="G108" s="15"/>
      <c r="H108" s="15"/>
    </row>
    <row r="109" spans="1:8" x14ac:dyDescent="0.2">
      <c r="A109" s="15"/>
      <c r="B109" s="15"/>
      <c r="C109" s="15"/>
      <c r="D109" s="15"/>
      <c r="E109" s="15"/>
      <c r="F109" s="15"/>
      <c r="G109" s="15"/>
      <c r="H109" s="15"/>
    </row>
    <row r="110" spans="1:8" x14ac:dyDescent="0.2">
      <c r="A110" s="15"/>
      <c r="B110" s="15"/>
      <c r="C110" s="15"/>
      <c r="D110" s="15"/>
      <c r="E110" s="15"/>
      <c r="F110" s="15"/>
      <c r="G110" s="15"/>
      <c r="H110" s="15"/>
    </row>
    <row r="111" spans="1:8" x14ac:dyDescent="0.2">
      <c r="A111" s="15"/>
      <c r="B111" s="15"/>
      <c r="C111" s="15"/>
      <c r="D111" s="15"/>
      <c r="E111" s="15"/>
      <c r="F111" s="15"/>
      <c r="G111" s="15"/>
      <c r="H111" s="15"/>
    </row>
    <row r="112" spans="1:8" x14ac:dyDescent="0.2">
      <c r="A112" s="15"/>
      <c r="B112" s="15"/>
      <c r="C112" s="15"/>
      <c r="D112" s="15"/>
      <c r="E112" s="15"/>
      <c r="F112" s="15"/>
      <c r="G112" s="15"/>
      <c r="H112" s="15"/>
    </row>
    <row r="113" spans="1:8" x14ac:dyDescent="0.2">
      <c r="A113" s="15"/>
      <c r="B113" s="15"/>
      <c r="C113" s="15"/>
      <c r="D113" s="15"/>
      <c r="E113" s="15"/>
      <c r="F113" s="15"/>
      <c r="G113" s="15"/>
      <c r="H113" s="15"/>
    </row>
    <row r="114" spans="1:8" x14ac:dyDescent="0.2">
      <c r="A114" s="15"/>
      <c r="B114" s="15"/>
      <c r="C114" s="15"/>
      <c r="D114" s="15"/>
      <c r="E114" s="15"/>
      <c r="F114" s="15"/>
      <c r="G114" s="15"/>
      <c r="H114" s="15"/>
    </row>
    <row r="115" spans="1:8" x14ac:dyDescent="0.2">
      <c r="A115" s="15"/>
      <c r="B115" s="15"/>
      <c r="C115" s="15"/>
      <c r="D115" s="15"/>
      <c r="E115" s="15"/>
      <c r="F115" s="15"/>
      <c r="G115" s="15"/>
      <c r="H115" s="15"/>
    </row>
    <row r="116" spans="1:8" x14ac:dyDescent="0.2">
      <c r="A116" s="15"/>
      <c r="B116" s="15"/>
      <c r="C116" s="15"/>
      <c r="D116" s="15"/>
      <c r="E116" s="15"/>
      <c r="F116" s="15"/>
      <c r="G116" s="15"/>
      <c r="H116" s="15"/>
    </row>
    <row r="117" spans="1:8" x14ac:dyDescent="0.2">
      <c r="A117" s="15"/>
      <c r="B117" s="15"/>
      <c r="C117" s="15"/>
      <c r="D117" s="15"/>
      <c r="E117" s="15"/>
      <c r="F117" s="15"/>
      <c r="G117" s="15"/>
      <c r="H117" s="15"/>
    </row>
    <row r="118" spans="1:8" x14ac:dyDescent="0.2">
      <c r="A118" s="15"/>
      <c r="B118" s="15"/>
      <c r="C118" s="15"/>
      <c r="D118" s="15"/>
      <c r="E118" s="15"/>
      <c r="F118" s="15"/>
      <c r="G118" s="15"/>
      <c r="H118" s="15"/>
    </row>
    <row r="119" spans="1:8" x14ac:dyDescent="0.2">
      <c r="A119" s="15"/>
      <c r="B119" s="15"/>
      <c r="C119" s="15"/>
      <c r="D119" s="15"/>
      <c r="E119" s="15"/>
      <c r="F119" s="15"/>
      <c r="G119" s="15"/>
      <c r="H119" s="15"/>
    </row>
    <row r="120" spans="1:8" x14ac:dyDescent="0.2">
      <c r="A120" s="15"/>
      <c r="B120" s="15"/>
      <c r="C120" s="15"/>
      <c r="D120" s="15"/>
      <c r="E120" s="15"/>
      <c r="F120" s="15"/>
      <c r="G120" s="15"/>
      <c r="H120" s="15"/>
    </row>
    <row r="121" spans="1:8" x14ac:dyDescent="0.2">
      <c r="A121" s="15"/>
      <c r="B121" s="15"/>
      <c r="C121" s="15"/>
      <c r="D121" s="15"/>
      <c r="E121" s="15"/>
      <c r="F121" s="15"/>
      <c r="G121" s="15"/>
      <c r="H121" s="15"/>
    </row>
    <row r="122" spans="1:8" x14ac:dyDescent="0.2">
      <c r="A122" s="15"/>
      <c r="B122" s="15"/>
      <c r="C122" s="15"/>
      <c r="D122" s="15"/>
      <c r="E122" s="15"/>
      <c r="F122" s="15"/>
      <c r="G122" s="15"/>
      <c r="H122" s="15"/>
    </row>
    <row r="123" spans="1:8" x14ac:dyDescent="0.2">
      <c r="A123" s="15"/>
      <c r="B123" s="15"/>
      <c r="C123" s="15"/>
      <c r="D123" s="15"/>
      <c r="E123" s="15"/>
      <c r="F123" s="15"/>
      <c r="G123" s="15"/>
      <c r="H123" s="15"/>
    </row>
    <row r="124" spans="1:8" x14ac:dyDescent="0.2">
      <c r="A124" s="15"/>
      <c r="B124" s="15"/>
      <c r="C124" s="15"/>
      <c r="D124" s="15"/>
      <c r="E124" s="15"/>
      <c r="F124" s="15"/>
      <c r="G124" s="15"/>
      <c r="H124" s="15"/>
    </row>
    <row r="125" spans="1:8" x14ac:dyDescent="0.2">
      <c r="A125" s="15"/>
      <c r="B125" s="15"/>
      <c r="C125" s="15"/>
      <c r="D125" s="15"/>
      <c r="E125" s="15"/>
      <c r="F125" s="15"/>
      <c r="G125" s="15"/>
      <c r="H125" s="15"/>
    </row>
    <row r="126" spans="1:8" x14ac:dyDescent="0.2">
      <c r="A126" s="15"/>
      <c r="B126" s="15"/>
      <c r="C126" s="15"/>
      <c r="D126" s="15"/>
      <c r="E126" s="15"/>
      <c r="F126" s="15"/>
      <c r="G126" s="15"/>
      <c r="H126" s="15"/>
    </row>
    <row r="127" spans="1:8" x14ac:dyDescent="0.2">
      <c r="A127" s="15"/>
      <c r="B127" s="15"/>
      <c r="C127" s="15"/>
      <c r="D127" s="15"/>
      <c r="E127" s="15"/>
      <c r="F127" s="15"/>
      <c r="G127" s="15"/>
      <c r="H127" s="15"/>
    </row>
    <row r="128" spans="1:8" x14ac:dyDescent="0.2">
      <c r="A128" s="15"/>
      <c r="B128" s="15"/>
      <c r="C128" s="15"/>
      <c r="D128" s="15"/>
      <c r="E128" s="15"/>
      <c r="F128" s="15"/>
      <c r="G128" s="15"/>
      <c r="H128" s="15"/>
    </row>
    <row r="129" spans="1:8" x14ac:dyDescent="0.2">
      <c r="A129" s="15"/>
      <c r="B129" s="15"/>
      <c r="C129" s="15"/>
      <c r="D129" s="15"/>
      <c r="E129" s="15"/>
      <c r="F129" s="15"/>
      <c r="G129" s="15"/>
      <c r="H129" s="15"/>
    </row>
    <row r="130" spans="1:8" x14ac:dyDescent="0.2">
      <c r="A130" s="15"/>
      <c r="B130" s="15"/>
      <c r="C130" s="15"/>
      <c r="D130" s="15"/>
      <c r="E130" s="15"/>
      <c r="F130" s="15"/>
      <c r="G130" s="15"/>
      <c r="H130" s="15"/>
    </row>
    <row r="131" spans="1:8" x14ac:dyDescent="0.2">
      <c r="A131" s="15"/>
      <c r="B131" s="15"/>
      <c r="C131" s="15"/>
      <c r="D131" s="15"/>
      <c r="E131" s="15"/>
      <c r="F131" s="15"/>
      <c r="G131" s="15"/>
      <c r="H131" s="15"/>
    </row>
    <row r="132" spans="1:8" x14ac:dyDescent="0.2">
      <c r="A132" s="15"/>
      <c r="B132" s="15"/>
      <c r="C132" s="15"/>
      <c r="D132" s="15"/>
      <c r="E132" s="15"/>
      <c r="F132" s="15"/>
      <c r="G132" s="15"/>
      <c r="H132" s="15"/>
    </row>
    <row r="133" spans="1:8" x14ac:dyDescent="0.2">
      <c r="A133" s="15"/>
      <c r="B133" s="15"/>
      <c r="C133" s="15"/>
      <c r="D133" s="15"/>
      <c r="E133" s="15"/>
      <c r="F133" s="15"/>
      <c r="G133" s="15"/>
      <c r="H133" s="15"/>
    </row>
    <row r="134" spans="1:8" x14ac:dyDescent="0.2">
      <c r="A134" s="15"/>
      <c r="B134" s="15"/>
      <c r="C134" s="15"/>
      <c r="D134" s="15"/>
      <c r="E134" s="15"/>
      <c r="F134" s="15"/>
      <c r="G134" s="15"/>
      <c r="H134" s="15"/>
    </row>
    <row r="135" spans="1:8" x14ac:dyDescent="0.2">
      <c r="A135" s="15"/>
      <c r="B135" s="15"/>
      <c r="C135" s="15"/>
      <c r="D135" s="15"/>
      <c r="E135" s="15"/>
      <c r="F135" s="15"/>
      <c r="G135" s="15"/>
      <c r="H135" s="15"/>
    </row>
    <row r="136" spans="1:8" x14ac:dyDescent="0.2">
      <c r="A136" s="15"/>
      <c r="B136" s="15"/>
      <c r="C136" s="15"/>
      <c r="D136" s="15"/>
      <c r="E136" s="15"/>
      <c r="F136" s="15"/>
      <c r="G136" s="15"/>
      <c r="H136" s="15"/>
    </row>
    <row r="137" spans="1:8" x14ac:dyDescent="0.2">
      <c r="A137" s="15"/>
      <c r="B137" s="15"/>
      <c r="C137" s="15"/>
      <c r="D137" s="15"/>
      <c r="E137" s="15"/>
      <c r="F137" s="15"/>
      <c r="G137" s="15"/>
      <c r="H137" s="15"/>
    </row>
    <row r="138" spans="1:8" x14ac:dyDescent="0.2">
      <c r="A138" s="15"/>
      <c r="B138" s="15"/>
      <c r="C138" s="15"/>
      <c r="D138" s="15"/>
      <c r="E138" s="15"/>
      <c r="F138" s="15"/>
      <c r="G138" s="15"/>
      <c r="H138" s="15"/>
    </row>
    <row r="139" spans="1:8" x14ac:dyDescent="0.2">
      <c r="A139" s="15"/>
      <c r="B139" s="15"/>
      <c r="C139" s="15"/>
      <c r="D139" s="15"/>
      <c r="E139" s="15"/>
      <c r="F139" s="15"/>
      <c r="G139" s="15"/>
      <c r="H139" s="15"/>
    </row>
    <row r="140" spans="1:8" x14ac:dyDescent="0.2">
      <c r="A140" s="15"/>
      <c r="B140" s="15"/>
      <c r="C140" s="15"/>
      <c r="D140" s="15"/>
      <c r="E140" s="15"/>
      <c r="F140" s="15"/>
      <c r="G140" s="15"/>
      <c r="H140" s="15"/>
    </row>
    <row r="141" spans="1:8" x14ac:dyDescent="0.2">
      <c r="A141" s="15"/>
      <c r="B141" s="15"/>
      <c r="C141" s="15"/>
      <c r="D141" s="15"/>
      <c r="E141" s="15"/>
      <c r="F141" s="15"/>
      <c r="G141" s="15"/>
      <c r="H141" s="15"/>
    </row>
    <row r="142" spans="1:8" x14ac:dyDescent="0.2">
      <c r="A142" s="15"/>
      <c r="B142" s="15"/>
      <c r="C142" s="15"/>
      <c r="D142" s="15"/>
      <c r="E142" s="15"/>
      <c r="F142" s="15"/>
      <c r="G142" s="15"/>
      <c r="H142" s="15"/>
    </row>
    <row r="143" spans="1:8" x14ac:dyDescent="0.2">
      <c r="A143" s="15"/>
      <c r="B143" s="15"/>
      <c r="C143" s="15"/>
      <c r="D143" s="15"/>
      <c r="E143" s="15"/>
      <c r="F143" s="15"/>
      <c r="G143" s="15"/>
      <c r="H143" s="15"/>
    </row>
    <row r="144" spans="1:8" x14ac:dyDescent="0.2">
      <c r="A144" s="15"/>
      <c r="B144" s="15"/>
      <c r="C144" s="15"/>
      <c r="D144" s="15"/>
      <c r="E144" s="15"/>
      <c r="F144" s="15"/>
      <c r="G144" s="15"/>
      <c r="H144" s="15"/>
    </row>
    <row r="145" spans="1:8" x14ac:dyDescent="0.2">
      <c r="A145" s="15"/>
      <c r="B145" s="15"/>
      <c r="C145" s="15"/>
      <c r="D145" s="15"/>
      <c r="E145" s="15"/>
      <c r="F145" s="15"/>
      <c r="G145" s="15"/>
      <c r="H145" s="15"/>
    </row>
    <row r="146" spans="1:8" x14ac:dyDescent="0.2">
      <c r="A146" s="15"/>
      <c r="B146" s="15"/>
      <c r="C146" s="15"/>
      <c r="D146" s="15"/>
      <c r="E146" s="15"/>
      <c r="F146" s="15"/>
      <c r="G146" s="15"/>
      <c r="H146" s="15"/>
    </row>
    <row r="147" spans="1:8" x14ac:dyDescent="0.2">
      <c r="A147" s="15"/>
      <c r="B147" s="15"/>
      <c r="C147" s="15"/>
      <c r="D147" s="15"/>
      <c r="E147" s="15"/>
      <c r="F147" s="15"/>
      <c r="G147" s="15"/>
      <c r="H147" s="15"/>
    </row>
    <row r="148" spans="1:8" x14ac:dyDescent="0.2">
      <c r="A148" s="15"/>
      <c r="B148" s="15"/>
      <c r="C148" s="15"/>
      <c r="D148" s="15"/>
      <c r="E148" s="15"/>
      <c r="F148" s="15"/>
      <c r="G148" s="15"/>
      <c r="H148" s="15"/>
    </row>
    <row r="149" spans="1:8" x14ac:dyDescent="0.2">
      <c r="A149" s="15"/>
      <c r="B149" s="15"/>
      <c r="C149" s="15"/>
      <c r="D149" s="15"/>
      <c r="E149" s="15"/>
      <c r="F149" s="15"/>
      <c r="G149" s="15"/>
      <c r="H149" s="15"/>
    </row>
    <row r="150" spans="1:8" x14ac:dyDescent="0.2">
      <c r="A150" s="15"/>
      <c r="B150" s="15"/>
      <c r="C150" s="15"/>
      <c r="D150" s="15"/>
      <c r="E150" s="15"/>
      <c r="F150" s="15"/>
      <c r="G150" s="15"/>
      <c r="H150" s="15"/>
    </row>
    <row r="151" spans="1:8" x14ac:dyDescent="0.2">
      <c r="A151" s="15"/>
      <c r="B151" s="15"/>
      <c r="C151" s="15"/>
      <c r="D151" s="15"/>
      <c r="E151" s="15"/>
      <c r="F151" s="15"/>
      <c r="G151" s="15"/>
      <c r="H151" s="15"/>
    </row>
    <row r="152" spans="1:8" x14ac:dyDescent="0.2">
      <c r="A152" s="15"/>
      <c r="B152" s="15"/>
      <c r="C152" s="15"/>
      <c r="D152" s="15"/>
      <c r="E152" s="15"/>
      <c r="F152" s="15"/>
      <c r="G152" s="15"/>
      <c r="H152" s="15"/>
    </row>
    <row r="153" spans="1:8" x14ac:dyDescent="0.2">
      <c r="A153" s="15"/>
      <c r="B153" s="15"/>
      <c r="C153" s="15"/>
      <c r="D153" s="15"/>
      <c r="E153" s="15"/>
      <c r="F153" s="15"/>
      <c r="G153" s="15"/>
      <c r="H153" s="15"/>
    </row>
    <row r="154" spans="1:8" x14ac:dyDescent="0.2">
      <c r="A154" s="15"/>
      <c r="B154" s="15"/>
      <c r="C154" s="15"/>
      <c r="D154" s="15"/>
      <c r="E154" s="15"/>
      <c r="F154" s="15"/>
      <c r="G154" s="15"/>
      <c r="H154" s="15"/>
    </row>
    <row r="155" spans="1:8" x14ac:dyDescent="0.2">
      <c r="A155" s="15"/>
      <c r="B155" s="15"/>
      <c r="C155" s="15"/>
      <c r="D155" s="15"/>
      <c r="E155" s="15"/>
      <c r="F155" s="15"/>
      <c r="G155" s="15"/>
      <c r="H155" s="15"/>
    </row>
    <row r="156" spans="1:8" x14ac:dyDescent="0.2">
      <c r="A156" s="15"/>
      <c r="B156" s="15"/>
      <c r="C156" s="15"/>
      <c r="D156" s="15"/>
      <c r="E156" s="15"/>
      <c r="F156" s="15"/>
      <c r="G156" s="15"/>
      <c r="H156" s="15"/>
    </row>
    <row r="157" spans="1:8" x14ac:dyDescent="0.2">
      <c r="A157" s="15"/>
      <c r="B157" s="15"/>
      <c r="C157" s="15"/>
      <c r="D157" s="15"/>
      <c r="E157" s="15"/>
      <c r="F157" s="15"/>
      <c r="G157" s="15"/>
      <c r="H157" s="15"/>
    </row>
    <row r="158" spans="1:8" x14ac:dyDescent="0.2">
      <c r="A158" s="15"/>
      <c r="B158" s="15"/>
      <c r="C158" s="15"/>
      <c r="D158" s="15"/>
      <c r="E158" s="15"/>
      <c r="F158" s="15"/>
      <c r="G158" s="15"/>
      <c r="H158" s="15"/>
    </row>
    <row r="159" spans="1:8" x14ac:dyDescent="0.2">
      <c r="A159" s="15"/>
      <c r="B159" s="15"/>
      <c r="C159" s="15"/>
      <c r="D159" s="15"/>
      <c r="E159" s="15"/>
      <c r="F159" s="15"/>
      <c r="G159" s="15"/>
      <c r="H159" s="15"/>
    </row>
    <row r="160" spans="1:8" x14ac:dyDescent="0.2">
      <c r="A160" s="15"/>
      <c r="B160" s="15"/>
      <c r="C160" s="15"/>
      <c r="D160" s="15"/>
      <c r="E160" s="15"/>
      <c r="F160" s="15"/>
      <c r="G160" s="15"/>
      <c r="H160" s="15"/>
    </row>
    <row r="161" spans="1:8" x14ac:dyDescent="0.2">
      <c r="A161" s="15"/>
      <c r="B161" s="15"/>
      <c r="C161" s="15"/>
      <c r="D161" s="15"/>
      <c r="E161" s="15"/>
      <c r="F161" s="15"/>
      <c r="G161" s="15"/>
      <c r="H161" s="15"/>
    </row>
    <row r="162" spans="1:8" x14ac:dyDescent="0.2">
      <c r="A162" s="15"/>
      <c r="B162" s="15"/>
      <c r="C162" s="15"/>
      <c r="D162" s="15"/>
      <c r="E162" s="15"/>
      <c r="F162" s="15"/>
      <c r="G162" s="15"/>
      <c r="H162" s="15"/>
    </row>
    <row r="163" spans="1:8" x14ac:dyDescent="0.2">
      <c r="A163" s="15"/>
      <c r="B163" s="15"/>
      <c r="C163" s="15"/>
      <c r="D163" s="15"/>
      <c r="E163" s="15"/>
      <c r="F163" s="15"/>
      <c r="G163" s="15"/>
      <c r="H163" s="15"/>
    </row>
    <row r="164" spans="1:8" x14ac:dyDescent="0.2">
      <c r="A164" s="15"/>
      <c r="B164" s="15"/>
      <c r="C164" s="15"/>
      <c r="D164" s="15"/>
      <c r="E164" s="15"/>
      <c r="F164" s="15"/>
      <c r="G164" s="15"/>
      <c r="H164" s="15"/>
    </row>
    <row r="165" spans="1:8" x14ac:dyDescent="0.2">
      <c r="A165" s="15"/>
      <c r="B165" s="15"/>
      <c r="C165" s="15"/>
      <c r="D165" s="15"/>
      <c r="E165" s="15"/>
      <c r="F165" s="15"/>
      <c r="G165" s="15"/>
      <c r="H165" s="15"/>
    </row>
    <row r="166" spans="1:8" x14ac:dyDescent="0.2">
      <c r="A166" s="15"/>
      <c r="B166" s="15"/>
      <c r="C166" s="15"/>
      <c r="D166" s="15"/>
      <c r="E166" s="15"/>
      <c r="F166" s="15"/>
      <c r="G166" s="15"/>
      <c r="H166" s="15"/>
    </row>
    <row r="167" spans="1:8" x14ac:dyDescent="0.2">
      <c r="A167" s="15"/>
      <c r="B167" s="15"/>
      <c r="C167" s="15"/>
      <c r="D167" s="15"/>
      <c r="E167" s="15"/>
      <c r="F167" s="15"/>
      <c r="G167" s="15"/>
      <c r="H167" s="15"/>
    </row>
    <row r="168" spans="1:8" x14ac:dyDescent="0.2">
      <c r="A168" s="15"/>
      <c r="B168" s="15"/>
      <c r="C168" s="15"/>
      <c r="D168" s="15"/>
      <c r="E168" s="15"/>
      <c r="F168" s="15"/>
      <c r="G168" s="15"/>
      <c r="H168" s="15"/>
    </row>
    <row r="169" spans="1:8" x14ac:dyDescent="0.2">
      <c r="A169" s="15"/>
      <c r="B169" s="15"/>
      <c r="C169" s="15"/>
      <c r="D169" s="15"/>
      <c r="E169" s="15"/>
      <c r="F169" s="15"/>
      <c r="G169" s="15"/>
      <c r="H169" s="15"/>
    </row>
    <row r="170" spans="1:8" x14ac:dyDescent="0.2">
      <c r="A170" s="15"/>
      <c r="B170" s="15"/>
      <c r="C170" s="15"/>
      <c r="D170" s="15"/>
      <c r="E170" s="15"/>
      <c r="F170" s="15"/>
      <c r="G170" s="15"/>
      <c r="H170" s="15"/>
    </row>
    <row r="171" spans="1:8" x14ac:dyDescent="0.2">
      <c r="A171" s="15"/>
      <c r="B171" s="15"/>
      <c r="C171" s="15"/>
      <c r="D171" s="15"/>
      <c r="E171" s="15"/>
      <c r="F171" s="15"/>
      <c r="G171" s="15"/>
      <c r="H171" s="15"/>
    </row>
    <row r="172" spans="1:8" x14ac:dyDescent="0.2">
      <c r="A172" s="15"/>
      <c r="B172" s="15"/>
      <c r="C172" s="15"/>
      <c r="D172" s="15"/>
      <c r="E172" s="15"/>
      <c r="F172" s="15"/>
      <c r="G172" s="15"/>
      <c r="H172" s="15"/>
    </row>
    <row r="173" spans="1:8" x14ac:dyDescent="0.2">
      <c r="A173" s="15"/>
      <c r="B173" s="15"/>
      <c r="C173" s="15"/>
      <c r="D173" s="15"/>
      <c r="E173" s="15"/>
      <c r="F173" s="15"/>
      <c r="G173" s="15"/>
      <c r="H173" s="15"/>
    </row>
    <row r="174" spans="1:8" x14ac:dyDescent="0.2">
      <c r="A174" s="15"/>
      <c r="B174" s="15"/>
      <c r="C174" s="15"/>
      <c r="D174" s="15"/>
      <c r="E174" s="15"/>
      <c r="F174" s="15"/>
      <c r="G174" s="15"/>
      <c r="H174" s="15"/>
    </row>
    <row r="175" spans="1:8" x14ac:dyDescent="0.2">
      <c r="A175" s="15"/>
      <c r="B175" s="15"/>
      <c r="C175" s="15"/>
      <c r="D175" s="15"/>
      <c r="E175" s="15"/>
      <c r="F175" s="15"/>
      <c r="G175" s="15"/>
      <c r="H175" s="15"/>
    </row>
    <row r="176" spans="1:8" x14ac:dyDescent="0.2">
      <c r="A176" s="15"/>
      <c r="B176" s="15"/>
      <c r="C176" s="15"/>
      <c r="D176" s="15"/>
      <c r="E176" s="15"/>
      <c r="F176" s="15"/>
      <c r="G176" s="15"/>
      <c r="H176" s="15"/>
    </row>
    <row r="177" spans="1:8" x14ac:dyDescent="0.2">
      <c r="A177" s="15"/>
      <c r="B177" s="15"/>
      <c r="C177" s="15"/>
      <c r="D177" s="15"/>
      <c r="E177" s="15"/>
      <c r="F177" s="15"/>
      <c r="G177" s="15"/>
      <c r="H177" s="15"/>
    </row>
    <row r="178" spans="1:8" x14ac:dyDescent="0.2">
      <c r="A178" s="15"/>
      <c r="B178" s="15"/>
      <c r="C178" s="15"/>
      <c r="D178" s="15"/>
      <c r="E178" s="15"/>
      <c r="F178" s="15"/>
      <c r="G178" s="15"/>
      <c r="H178" s="15"/>
    </row>
    <row r="179" spans="1:8" x14ac:dyDescent="0.2">
      <c r="A179" s="15"/>
      <c r="B179" s="15"/>
      <c r="C179" s="15"/>
      <c r="D179" s="15"/>
      <c r="E179" s="15"/>
      <c r="F179" s="15"/>
      <c r="G179" s="15"/>
      <c r="H179" s="15"/>
    </row>
    <row r="180" spans="1:8" x14ac:dyDescent="0.2">
      <c r="A180" s="15"/>
      <c r="B180" s="15"/>
      <c r="C180" s="15"/>
      <c r="D180" s="15"/>
      <c r="E180" s="15"/>
      <c r="F180" s="15"/>
      <c r="G180" s="15"/>
      <c r="H180" s="15"/>
    </row>
    <row r="181" spans="1:8" x14ac:dyDescent="0.2">
      <c r="A181" s="15"/>
      <c r="B181" s="15"/>
      <c r="C181" s="15"/>
      <c r="D181" s="15"/>
      <c r="E181" s="15"/>
      <c r="F181" s="15"/>
      <c r="G181" s="15"/>
      <c r="H181" s="15"/>
    </row>
    <row r="182" spans="1:8" x14ac:dyDescent="0.2">
      <c r="A182" s="15"/>
      <c r="B182" s="15"/>
      <c r="C182" s="15"/>
      <c r="D182" s="15"/>
      <c r="E182" s="15"/>
      <c r="F182" s="15"/>
      <c r="G182" s="15"/>
      <c r="H182" s="15"/>
    </row>
    <row r="183" spans="1:8" x14ac:dyDescent="0.2">
      <c r="A183" s="15"/>
      <c r="B183" s="15"/>
      <c r="C183" s="15"/>
      <c r="D183" s="15"/>
      <c r="E183" s="15"/>
      <c r="F183" s="15"/>
      <c r="G183" s="15"/>
      <c r="H183" s="15"/>
    </row>
    <row r="184" spans="1:8" x14ac:dyDescent="0.2">
      <c r="A184" s="15"/>
      <c r="B184" s="15"/>
      <c r="C184" s="15"/>
      <c r="D184" s="15"/>
      <c r="E184" s="15"/>
      <c r="F184" s="15"/>
      <c r="G184" s="15"/>
      <c r="H184" s="15"/>
    </row>
    <row r="185" spans="1:8" x14ac:dyDescent="0.2">
      <c r="A185" s="15"/>
      <c r="B185" s="15"/>
      <c r="C185" s="15"/>
      <c r="D185" s="15"/>
      <c r="E185" s="15"/>
      <c r="F185" s="15"/>
      <c r="G185" s="15"/>
      <c r="H185" s="15"/>
    </row>
    <row r="186" spans="1:8" x14ac:dyDescent="0.2">
      <c r="A186" s="15"/>
      <c r="B186" s="15"/>
      <c r="C186" s="15"/>
      <c r="D186" s="15"/>
      <c r="E186" s="15"/>
      <c r="F186" s="15"/>
      <c r="G186" s="15"/>
      <c r="H186" s="15"/>
    </row>
    <row r="187" spans="1:8" x14ac:dyDescent="0.2">
      <c r="A187" s="15"/>
      <c r="B187" s="15"/>
      <c r="C187" s="15"/>
      <c r="D187" s="15"/>
      <c r="E187" s="15"/>
      <c r="F187" s="15"/>
      <c r="G187" s="15"/>
      <c r="H187" s="15"/>
    </row>
    <row r="188" spans="1:8" x14ac:dyDescent="0.2">
      <c r="A188" s="15"/>
      <c r="B188" s="15"/>
      <c r="C188" s="15"/>
      <c r="D188" s="15"/>
      <c r="E188" s="15"/>
      <c r="F188" s="15"/>
      <c r="G188" s="15"/>
      <c r="H188" s="15"/>
    </row>
    <row r="189" spans="1:8" x14ac:dyDescent="0.2">
      <c r="A189" s="15"/>
      <c r="B189" s="15"/>
      <c r="C189" s="15"/>
      <c r="D189" s="15"/>
      <c r="E189" s="15"/>
      <c r="F189" s="15"/>
      <c r="G189" s="15"/>
      <c r="H189" s="15"/>
    </row>
    <row r="190" spans="1:8" x14ac:dyDescent="0.2">
      <c r="A190" s="15"/>
      <c r="B190" s="15"/>
      <c r="C190" s="15"/>
      <c r="D190" s="15"/>
      <c r="E190" s="15"/>
      <c r="F190" s="15"/>
      <c r="G190" s="15"/>
      <c r="H190" s="15"/>
    </row>
    <row r="191" spans="1:8" x14ac:dyDescent="0.2">
      <c r="A191" s="15"/>
      <c r="B191" s="15"/>
      <c r="C191" s="15"/>
      <c r="D191" s="15"/>
      <c r="E191" s="15"/>
      <c r="F191" s="15"/>
      <c r="G191" s="15"/>
      <c r="H191" s="15"/>
    </row>
    <row r="192" spans="1:8" x14ac:dyDescent="0.2">
      <c r="A192" s="15"/>
      <c r="B192" s="15"/>
      <c r="C192" s="15"/>
      <c r="D192" s="15"/>
      <c r="E192" s="15"/>
      <c r="F192" s="15"/>
      <c r="G192" s="15"/>
      <c r="H192" s="15"/>
    </row>
    <row r="193" spans="1:8" x14ac:dyDescent="0.2">
      <c r="A193" s="15"/>
      <c r="B193" s="15"/>
      <c r="C193" s="15"/>
      <c r="D193" s="15"/>
      <c r="E193" s="15"/>
      <c r="F193" s="15"/>
      <c r="G193" s="15"/>
      <c r="H193" s="15"/>
    </row>
    <row r="194" spans="1:8" x14ac:dyDescent="0.2">
      <c r="A194" s="15"/>
      <c r="B194" s="15"/>
      <c r="C194" s="15"/>
      <c r="D194" s="15"/>
      <c r="E194" s="15"/>
      <c r="F194" s="15"/>
      <c r="G194" s="15"/>
      <c r="H194" s="15"/>
    </row>
    <row r="195" spans="1:8" x14ac:dyDescent="0.2">
      <c r="A195" s="15"/>
      <c r="B195" s="15"/>
      <c r="C195" s="15"/>
      <c r="D195" s="15"/>
      <c r="E195" s="15"/>
      <c r="F195" s="15"/>
      <c r="G195" s="15"/>
      <c r="H195" s="15"/>
    </row>
    <row r="196" spans="1:8" x14ac:dyDescent="0.2">
      <c r="A196" s="15"/>
      <c r="B196" s="15"/>
      <c r="C196" s="15"/>
      <c r="D196" s="15"/>
      <c r="E196" s="15"/>
      <c r="F196" s="15"/>
      <c r="G196" s="15"/>
      <c r="H196" s="15"/>
    </row>
    <row r="197" spans="1:8" x14ac:dyDescent="0.2">
      <c r="A197" s="15"/>
      <c r="B197" s="15"/>
      <c r="C197" s="15"/>
      <c r="D197" s="15"/>
      <c r="E197" s="15"/>
      <c r="F197" s="15"/>
      <c r="G197" s="15"/>
      <c r="H197" s="15"/>
    </row>
    <row r="198" spans="1:8" x14ac:dyDescent="0.2">
      <c r="A198" s="15"/>
      <c r="B198" s="15"/>
      <c r="C198" s="15"/>
      <c r="D198" s="15"/>
      <c r="E198" s="15"/>
      <c r="F198" s="15"/>
      <c r="G198" s="15"/>
      <c r="H198" s="15"/>
    </row>
    <row r="199" spans="1:8" x14ac:dyDescent="0.2">
      <c r="A199" s="15"/>
      <c r="B199" s="15"/>
      <c r="C199" s="15"/>
      <c r="D199" s="15"/>
      <c r="E199" s="15"/>
      <c r="F199" s="15"/>
      <c r="G199" s="15"/>
      <c r="H199" s="15"/>
    </row>
    <row r="200" spans="1:8" x14ac:dyDescent="0.2">
      <c r="A200" s="15"/>
      <c r="B200" s="15"/>
      <c r="C200" s="15"/>
      <c r="D200" s="15"/>
      <c r="E200" s="15"/>
      <c r="F200" s="15"/>
      <c r="G200" s="15"/>
      <c r="H200" s="15"/>
    </row>
    <row r="201" spans="1:8" x14ac:dyDescent="0.2">
      <c r="A201" s="15"/>
      <c r="B201" s="15"/>
      <c r="C201" s="15"/>
      <c r="D201" s="15"/>
      <c r="E201" s="15"/>
      <c r="F201" s="15"/>
      <c r="G201" s="15"/>
      <c r="H201" s="15"/>
    </row>
    <row r="202" spans="1:8" x14ac:dyDescent="0.2">
      <c r="A202" s="15"/>
      <c r="B202" s="15"/>
      <c r="C202" s="15"/>
      <c r="D202" s="15"/>
      <c r="E202" s="15"/>
      <c r="F202" s="15"/>
      <c r="G202" s="15"/>
      <c r="H202" s="15"/>
    </row>
    <row r="203" spans="1:8" x14ac:dyDescent="0.2">
      <c r="A203" s="15"/>
      <c r="B203" s="15"/>
      <c r="C203" s="15"/>
      <c r="D203" s="15"/>
      <c r="E203" s="15"/>
      <c r="F203" s="15"/>
      <c r="G203" s="15"/>
      <c r="H203" s="15"/>
    </row>
    <row r="204" spans="1:8" x14ac:dyDescent="0.2">
      <c r="A204" s="15"/>
      <c r="B204" s="15"/>
      <c r="C204" s="15"/>
      <c r="D204" s="15"/>
      <c r="E204" s="15"/>
      <c r="F204" s="15"/>
      <c r="G204" s="15"/>
      <c r="H204" s="15"/>
    </row>
    <row r="205" spans="1:8" x14ac:dyDescent="0.2">
      <c r="A205" s="15"/>
      <c r="B205" s="15"/>
      <c r="C205" s="15"/>
      <c r="D205" s="15"/>
      <c r="E205" s="15"/>
      <c r="F205" s="15"/>
      <c r="G205" s="15"/>
      <c r="H205" s="15"/>
    </row>
    <row r="206" spans="1:8" x14ac:dyDescent="0.2">
      <c r="A206" s="15"/>
      <c r="B206" s="15"/>
      <c r="C206" s="15"/>
      <c r="D206" s="15"/>
      <c r="E206" s="15"/>
      <c r="F206" s="15"/>
      <c r="G206" s="15"/>
      <c r="H206" s="15"/>
    </row>
    <row r="207" spans="1:8" x14ac:dyDescent="0.2">
      <c r="A207" s="15"/>
      <c r="B207" s="15"/>
      <c r="C207" s="15"/>
      <c r="D207" s="15"/>
      <c r="E207" s="15"/>
      <c r="F207" s="15"/>
      <c r="G207" s="15"/>
      <c r="H207" s="15"/>
    </row>
    <row r="208" spans="1:8" x14ac:dyDescent="0.2">
      <c r="A208" s="15"/>
      <c r="B208" s="15"/>
      <c r="C208" s="15"/>
      <c r="D208" s="15"/>
      <c r="E208" s="15"/>
      <c r="F208" s="15"/>
      <c r="G208" s="15"/>
      <c r="H208" s="15"/>
    </row>
    <row r="209" spans="1:8" x14ac:dyDescent="0.2">
      <c r="A209" s="15"/>
      <c r="B209" s="15"/>
      <c r="C209" s="15"/>
      <c r="D209" s="15"/>
      <c r="E209" s="15"/>
      <c r="F209" s="15"/>
      <c r="G209" s="15"/>
      <c r="H209" s="15"/>
    </row>
    <row r="210" spans="1:8" x14ac:dyDescent="0.2">
      <c r="A210" s="15"/>
      <c r="B210" s="15"/>
      <c r="C210" s="15"/>
      <c r="D210" s="15"/>
      <c r="E210" s="15"/>
      <c r="F210" s="15"/>
      <c r="G210" s="15"/>
      <c r="H210" s="15"/>
    </row>
    <row r="211" spans="1:8" x14ac:dyDescent="0.2">
      <c r="A211" s="15"/>
      <c r="B211" s="15"/>
      <c r="C211" s="15"/>
      <c r="D211" s="15"/>
      <c r="E211" s="15"/>
      <c r="F211" s="15"/>
      <c r="G211" s="15"/>
      <c r="H211" s="15"/>
    </row>
    <row r="212" spans="1:8" x14ac:dyDescent="0.2">
      <c r="A212" s="15"/>
      <c r="B212" s="15"/>
      <c r="C212" s="15"/>
      <c r="D212" s="15"/>
      <c r="E212" s="15"/>
      <c r="F212" s="15"/>
      <c r="G212" s="15"/>
      <c r="H212" s="15"/>
    </row>
    <row r="213" spans="1:8" x14ac:dyDescent="0.2">
      <c r="A213" s="15"/>
      <c r="B213" s="15"/>
      <c r="C213" s="15"/>
      <c r="D213" s="15"/>
      <c r="E213" s="15"/>
      <c r="F213" s="15"/>
      <c r="G213" s="15"/>
      <c r="H213" s="15"/>
    </row>
    <row r="214" spans="1:8" x14ac:dyDescent="0.2">
      <c r="A214" s="15"/>
      <c r="B214" s="15"/>
      <c r="C214" s="15"/>
      <c r="D214" s="15"/>
      <c r="E214" s="15"/>
      <c r="F214" s="15"/>
      <c r="G214" s="15"/>
      <c r="H214" s="15"/>
    </row>
    <row r="215" spans="1:8" x14ac:dyDescent="0.2">
      <c r="A215" s="15"/>
      <c r="B215" s="15"/>
      <c r="C215" s="15"/>
      <c r="D215" s="15"/>
      <c r="E215" s="15"/>
      <c r="F215" s="15"/>
      <c r="G215" s="15"/>
      <c r="H215" s="15"/>
    </row>
    <row r="216" spans="1:8" x14ac:dyDescent="0.2">
      <c r="A216" s="15"/>
      <c r="B216" s="15"/>
      <c r="C216" s="15"/>
      <c r="D216" s="15"/>
      <c r="E216" s="15"/>
      <c r="F216" s="15"/>
      <c r="G216" s="15"/>
      <c r="H216" s="15"/>
    </row>
    <row r="217" spans="1:8" x14ac:dyDescent="0.2">
      <c r="A217" s="15"/>
      <c r="B217" s="15"/>
      <c r="C217" s="15"/>
      <c r="D217" s="15"/>
      <c r="E217" s="15"/>
      <c r="F217" s="15"/>
      <c r="G217" s="15"/>
      <c r="H217" s="15"/>
    </row>
    <row r="218" spans="1:8" x14ac:dyDescent="0.2">
      <c r="A218" s="15"/>
      <c r="B218" s="15"/>
      <c r="C218" s="15"/>
      <c r="D218" s="15"/>
      <c r="E218" s="15"/>
      <c r="F218" s="15"/>
      <c r="G218" s="15"/>
      <c r="H218" s="15"/>
    </row>
    <row r="219" spans="1:8" x14ac:dyDescent="0.2">
      <c r="A219" s="15"/>
      <c r="B219" s="15"/>
      <c r="C219" s="15"/>
      <c r="D219" s="15"/>
      <c r="E219" s="15"/>
      <c r="F219" s="15"/>
      <c r="G219" s="15"/>
      <c r="H219" s="15"/>
    </row>
    <row r="220" spans="1:8" x14ac:dyDescent="0.2">
      <c r="A220" s="15"/>
      <c r="B220" s="15"/>
      <c r="C220" s="15"/>
      <c r="D220" s="15"/>
      <c r="E220" s="15"/>
      <c r="F220" s="15"/>
      <c r="G220" s="15"/>
      <c r="H220" s="15"/>
    </row>
    <row r="221" spans="1:8" x14ac:dyDescent="0.2">
      <c r="A221" s="15"/>
      <c r="B221" s="15"/>
      <c r="C221" s="15"/>
      <c r="D221" s="15"/>
      <c r="E221" s="15"/>
      <c r="F221" s="15"/>
      <c r="G221" s="15"/>
      <c r="H221" s="15"/>
    </row>
    <row r="222" spans="1:8" x14ac:dyDescent="0.2">
      <c r="A222" s="15"/>
      <c r="B222" s="15"/>
      <c r="C222" s="15"/>
      <c r="D222" s="15"/>
      <c r="E222" s="15"/>
      <c r="F222" s="15"/>
      <c r="G222" s="15"/>
      <c r="H222" s="15"/>
    </row>
    <row r="223" spans="1:8" x14ac:dyDescent="0.2">
      <c r="A223" s="15"/>
      <c r="B223" s="15"/>
      <c r="C223" s="15"/>
      <c r="D223" s="15"/>
      <c r="E223" s="15"/>
      <c r="F223" s="15"/>
      <c r="G223" s="15"/>
      <c r="H223" s="15"/>
    </row>
    <row r="224" spans="1:8" x14ac:dyDescent="0.2">
      <c r="A224" s="15"/>
      <c r="B224" s="15"/>
      <c r="C224" s="15"/>
      <c r="D224" s="15"/>
      <c r="E224" s="15"/>
      <c r="F224" s="15"/>
      <c r="G224" s="15"/>
      <c r="H224" s="15"/>
    </row>
    <row r="225" spans="1:8" x14ac:dyDescent="0.2">
      <c r="A225" s="15"/>
      <c r="B225" s="15"/>
      <c r="C225" s="15"/>
      <c r="D225" s="15"/>
      <c r="E225" s="15"/>
      <c r="F225" s="15"/>
      <c r="G225" s="15"/>
      <c r="H225" s="15"/>
    </row>
    <row r="226" spans="1:8" x14ac:dyDescent="0.2">
      <c r="A226" s="15"/>
      <c r="B226" s="15"/>
      <c r="C226" s="15"/>
      <c r="D226" s="15"/>
      <c r="E226" s="15"/>
      <c r="F226" s="15"/>
      <c r="G226" s="15"/>
      <c r="H226" s="15"/>
    </row>
    <row r="227" spans="1:8" x14ac:dyDescent="0.2">
      <c r="A227" s="15"/>
      <c r="B227" s="15"/>
      <c r="C227" s="15"/>
      <c r="D227" s="15"/>
      <c r="E227" s="15"/>
      <c r="F227" s="15"/>
      <c r="G227" s="15"/>
      <c r="H227" s="15"/>
    </row>
    <row r="228" spans="1:8" x14ac:dyDescent="0.2">
      <c r="A228" s="15"/>
      <c r="B228" s="15"/>
      <c r="C228" s="15"/>
      <c r="D228" s="15"/>
      <c r="E228" s="15"/>
      <c r="F228" s="15"/>
      <c r="G228" s="15"/>
      <c r="H228" s="15"/>
    </row>
    <row r="229" spans="1:8" x14ac:dyDescent="0.2">
      <c r="A229" s="15"/>
      <c r="B229" s="15"/>
      <c r="C229" s="15"/>
      <c r="D229" s="15"/>
      <c r="E229" s="15"/>
      <c r="F229" s="15"/>
      <c r="G229" s="15"/>
      <c r="H229" s="15"/>
    </row>
    <row r="230" spans="1:8" x14ac:dyDescent="0.2">
      <c r="A230" s="15"/>
      <c r="B230" s="15"/>
      <c r="C230" s="15"/>
      <c r="D230" s="15"/>
      <c r="E230" s="15"/>
      <c r="F230" s="15"/>
      <c r="G230" s="15"/>
      <c r="H230" s="15"/>
    </row>
    <row r="231" spans="1:8" x14ac:dyDescent="0.2">
      <c r="A231" s="15"/>
      <c r="B231" s="15"/>
      <c r="C231" s="15"/>
      <c r="D231" s="15"/>
      <c r="E231" s="15"/>
      <c r="F231" s="15"/>
      <c r="G231" s="15"/>
      <c r="H231" s="15"/>
    </row>
    <row r="232" spans="1:8" x14ac:dyDescent="0.2">
      <c r="A232" s="15"/>
      <c r="B232" s="15"/>
      <c r="C232" s="15"/>
      <c r="D232" s="15"/>
      <c r="E232" s="15"/>
      <c r="F232" s="15"/>
      <c r="G232" s="15"/>
      <c r="H232" s="15"/>
    </row>
    <row r="233" spans="1:8" x14ac:dyDescent="0.2">
      <c r="A233" s="15"/>
      <c r="B233" s="15"/>
      <c r="C233" s="15"/>
      <c r="D233" s="15"/>
      <c r="E233" s="15"/>
      <c r="F233" s="15"/>
      <c r="G233" s="15"/>
      <c r="H233" s="15"/>
    </row>
    <row r="234" spans="1:8" x14ac:dyDescent="0.2">
      <c r="A234" s="15"/>
      <c r="B234" s="15"/>
      <c r="C234" s="15"/>
      <c r="D234" s="15"/>
      <c r="E234" s="15"/>
      <c r="F234" s="15"/>
      <c r="G234" s="15"/>
      <c r="H234" s="15"/>
    </row>
    <row r="235" spans="1:8" x14ac:dyDescent="0.2">
      <c r="A235" s="15"/>
      <c r="B235" s="15"/>
      <c r="C235" s="15"/>
      <c r="D235" s="15"/>
      <c r="E235" s="15"/>
      <c r="F235" s="15"/>
      <c r="G235" s="15"/>
      <c r="H235" s="15"/>
    </row>
    <row r="236" spans="1:8" x14ac:dyDescent="0.2">
      <c r="A236" s="15"/>
      <c r="B236" s="15"/>
      <c r="C236" s="15"/>
      <c r="D236" s="15"/>
      <c r="E236" s="15"/>
      <c r="F236" s="15"/>
      <c r="G236" s="15"/>
      <c r="H236" s="15"/>
    </row>
    <row r="237" spans="1:8" x14ac:dyDescent="0.2">
      <c r="A237" s="15"/>
      <c r="B237" s="15"/>
      <c r="C237" s="15"/>
      <c r="D237" s="15"/>
      <c r="E237" s="15"/>
      <c r="F237" s="15"/>
      <c r="G237" s="15"/>
      <c r="H237" s="15"/>
    </row>
    <row r="238" spans="1:8" x14ac:dyDescent="0.2">
      <c r="A238" s="15"/>
      <c r="B238" s="15"/>
      <c r="C238" s="15"/>
      <c r="D238" s="15"/>
      <c r="E238" s="15"/>
      <c r="F238" s="15"/>
      <c r="G238" s="15"/>
      <c r="H238" s="15"/>
    </row>
    <row r="239" spans="1:8" x14ac:dyDescent="0.2">
      <c r="A239" s="15"/>
      <c r="B239" s="15"/>
      <c r="C239" s="15"/>
      <c r="D239" s="15"/>
      <c r="E239" s="15"/>
      <c r="F239" s="15"/>
      <c r="G239" s="15"/>
      <c r="H239" s="15"/>
    </row>
    <row r="240" spans="1:8" x14ac:dyDescent="0.2">
      <c r="A240" s="15"/>
      <c r="B240" s="15"/>
      <c r="C240" s="15"/>
      <c r="D240" s="15"/>
      <c r="E240" s="15"/>
      <c r="F240" s="15"/>
      <c r="G240" s="15"/>
      <c r="H240" s="15"/>
    </row>
    <row r="241" spans="1:8" x14ac:dyDescent="0.2">
      <c r="A241" s="15"/>
      <c r="B241" s="15"/>
      <c r="C241" s="15"/>
      <c r="D241" s="15"/>
      <c r="E241" s="15"/>
      <c r="F241" s="15"/>
      <c r="G241" s="15"/>
      <c r="H241" s="15"/>
    </row>
    <row r="242" spans="1:8" x14ac:dyDescent="0.2">
      <c r="A242" s="15"/>
      <c r="B242" s="15"/>
      <c r="C242" s="15"/>
      <c r="D242" s="15"/>
      <c r="E242" s="15"/>
      <c r="F242" s="15"/>
      <c r="G242" s="15"/>
      <c r="H242" s="15"/>
    </row>
    <row r="243" spans="1:8" x14ac:dyDescent="0.2">
      <c r="A243" s="15"/>
      <c r="B243" s="15"/>
      <c r="C243" s="15"/>
      <c r="D243" s="15"/>
      <c r="E243" s="15"/>
      <c r="F243" s="15"/>
      <c r="G243" s="15"/>
      <c r="H243" s="15"/>
    </row>
    <row r="244" spans="1:8" x14ac:dyDescent="0.2">
      <c r="A244" s="15"/>
      <c r="B244" s="15"/>
      <c r="C244" s="15"/>
      <c r="D244" s="15"/>
      <c r="E244" s="15"/>
      <c r="F244" s="15"/>
      <c r="G244" s="15"/>
      <c r="H244" s="15"/>
    </row>
    <row r="245" spans="1:8" x14ac:dyDescent="0.2">
      <c r="A245" s="15"/>
      <c r="B245" s="15"/>
      <c r="C245" s="15"/>
      <c r="D245" s="15"/>
      <c r="E245" s="15"/>
      <c r="F245" s="15"/>
      <c r="G245" s="15"/>
      <c r="H245" s="15"/>
    </row>
    <row r="246" spans="1:8" x14ac:dyDescent="0.2">
      <c r="A246" s="15"/>
      <c r="B246" s="15"/>
      <c r="C246" s="15"/>
      <c r="D246" s="15"/>
      <c r="E246" s="15"/>
      <c r="F246" s="15"/>
      <c r="G246" s="15"/>
      <c r="H246" s="15"/>
    </row>
    <row r="247" spans="1:8" x14ac:dyDescent="0.2">
      <c r="A247" s="15"/>
      <c r="B247" s="15"/>
      <c r="C247" s="15"/>
      <c r="D247" s="15"/>
      <c r="E247" s="15"/>
      <c r="F247" s="15"/>
      <c r="G247" s="15"/>
      <c r="H247" s="15"/>
    </row>
    <row r="248" spans="1:8" x14ac:dyDescent="0.2">
      <c r="A248" s="15"/>
      <c r="B248" s="15"/>
      <c r="C248" s="15"/>
      <c r="D248" s="15"/>
      <c r="E248" s="15"/>
      <c r="F248" s="15"/>
      <c r="G248" s="15"/>
      <c r="H248" s="15"/>
    </row>
    <row r="249" spans="1:8" x14ac:dyDescent="0.2">
      <c r="A249" s="15"/>
      <c r="B249" s="15"/>
      <c r="C249" s="15"/>
      <c r="D249" s="15"/>
      <c r="E249" s="15"/>
      <c r="F249" s="15"/>
      <c r="G249" s="15"/>
      <c r="H249" s="15"/>
    </row>
    <row r="250" spans="1:8" x14ac:dyDescent="0.2">
      <c r="A250" s="15"/>
      <c r="B250" s="15"/>
      <c r="C250" s="15"/>
      <c r="D250" s="15"/>
      <c r="E250" s="15"/>
      <c r="F250" s="15"/>
      <c r="G250" s="15"/>
      <c r="H250" s="15"/>
    </row>
    <row r="251" spans="1:8" x14ac:dyDescent="0.2">
      <c r="A251" s="15"/>
      <c r="B251" s="15"/>
      <c r="C251" s="15"/>
      <c r="D251" s="15"/>
      <c r="E251" s="15"/>
      <c r="F251" s="15"/>
      <c r="G251" s="15"/>
      <c r="H251" s="15"/>
    </row>
    <row r="252" spans="1:8" x14ac:dyDescent="0.2">
      <c r="A252" s="15"/>
      <c r="B252" s="15"/>
      <c r="C252" s="15"/>
      <c r="D252" s="15"/>
      <c r="E252" s="15"/>
      <c r="F252" s="15"/>
      <c r="G252" s="15"/>
      <c r="H252" s="15"/>
    </row>
    <row r="253" spans="1:8" x14ac:dyDescent="0.2">
      <c r="A253" s="15"/>
      <c r="B253" s="15"/>
      <c r="C253" s="15"/>
      <c r="D253" s="15"/>
      <c r="E253" s="15"/>
      <c r="F253" s="15"/>
      <c r="G253" s="15"/>
      <c r="H253" s="15"/>
    </row>
    <row r="254" spans="1:8" x14ac:dyDescent="0.2">
      <c r="A254" s="15"/>
      <c r="B254" s="15"/>
      <c r="C254" s="15"/>
      <c r="D254" s="15"/>
      <c r="E254" s="15"/>
      <c r="F254" s="15"/>
      <c r="G254" s="15"/>
      <c r="H254" s="15"/>
    </row>
    <row r="255" spans="1:8" x14ac:dyDescent="0.2">
      <c r="A255" s="15"/>
      <c r="B255" s="15"/>
      <c r="C255" s="15"/>
      <c r="D255" s="15"/>
      <c r="E255" s="15"/>
      <c r="F255" s="15"/>
      <c r="G255" s="15"/>
      <c r="H255" s="15"/>
    </row>
    <row r="256" spans="1:8" x14ac:dyDescent="0.2">
      <c r="A256" s="15"/>
      <c r="B256" s="15"/>
      <c r="C256" s="15"/>
      <c r="D256" s="15"/>
      <c r="E256" s="15"/>
      <c r="F256" s="15"/>
      <c r="G256" s="15"/>
      <c r="H256" s="15"/>
    </row>
    <row r="257" spans="1:8" x14ac:dyDescent="0.2">
      <c r="A257" s="15"/>
      <c r="B257" s="15"/>
      <c r="C257" s="15"/>
      <c r="D257" s="15"/>
      <c r="E257" s="15"/>
      <c r="F257" s="15"/>
      <c r="G257" s="15"/>
      <c r="H257" s="15"/>
    </row>
    <row r="258" spans="1:8" x14ac:dyDescent="0.2">
      <c r="A258" s="15"/>
      <c r="B258" s="15"/>
      <c r="C258" s="15"/>
      <c r="D258" s="15"/>
      <c r="E258" s="15"/>
      <c r="F258" s="15"/>
      <c r="G258" s="15"/>
      <c r="H258" s="15"/>
    </row>
    <row r="259" spans="1:8" x14ac:dyDescent="0.2">
      <c r="A259" s="15"/>
      <c r="B259" s="15"/>
      <c r="C259" s="15"/>
      <c r="D259" s="15"/>
      <c r="E259" s="15"/>
      <c r="F259" s="15"/>
      <c r="G259" s="15"/>
      <c r="H259" s="15"/>
    </row>
    <row r="260" spans="1:8" x14ac:dyDescent="0.2">
      <c r="A260" s="15"/>
      <c r="B260" s="15"/>
      <c r="C260" s="15"/>
      <c r="D260" s="15"/>
      <c r="E260" s="15"/>
      <c r="F260" s="15"/>
      <c r="G260" s="15"/>
      <c r="H260" s="15"/>
    </row>
    <row r="261" spans="1:8" x14ac:dyDescent="0.2">
      <c r="A261" s="15"/>
      <c r="B261" s="15"/>
      <c r="C261" s="15"/>
      <c r="D261" s="15"/>
      <c r="E261" s="15"/>
      <c r="F261" s="15"/>
      <c r="G261" s="15"/>
      <c r="H261" s="15"/>
    </row>
    <row r="262" spans="1:8" x14ac:dyDescent="0.2">
      <c r="A262" s="15"/>
      <c r="B262" s="15"/>
      <c r="C262" s="15"/>
      <c r="D262" s="15"/>
      <c r="E262" s="15"/>
      <c r="F262" s="15"/>
      <c r="G262" s="15"/>
      <c r="H262" s="15"/>
    </row>
    <row r="263" spans="1:8" x14ac:dyDescent="0.2">
      <c r="A263" s="15"/>
      <c r="B263" s="15"/>
      <c r="C263" s="15"/>
      <c r="D263" s="15"/>
      <c r="E263" s="15"/>
      <c r="F263" s="15"/>
      <c r="G263" s="15"/>
      <c r="H263" s="15"/>
    </row>
    <row r="264" spans="1:8" x14ac:dyDescent="0.2">
      <c r="A264" s="15"/>
      <c r="B264" s="15"/>
      <c r="C264" s="15"/>
      <c r="D264" s="15"/>
      <c r="E264" s="15"/>
      <c r="F264" s="15"/>
      <c r="G264" s="15"/>
      <c r="H264" s="15"/>
    </row>
    <row r="265" spans="1:8" x14ac:dyDescent="0.2">
      <c r="A265" s="15"/>
      <c r="B265" s="15"/>
      <c r="C265" s="15"/>
      <c r="D265" s="15"/>
      <c r="E265" s="15"/>
      <c r="F265" s="15"/>
      <c r="G265" s="15"/>
      <c r="H265" s="15"/>
    </row>
    <row r="266" spans="1:8" x14ac:dyDescent="0.2">
      <c r="A266" s="15"/>
      <c r="B266" s="15"/>
      <c r="C266" s="15"/>
      <c r="D266" s="15"/>
      <c r="E266" s="15"/>
      <c r="F266" s="15"/>
      <c r="G266" s="15"/>
      <c r="H266" s="15"/>
    </row>
    <row r="267" spans="1:8" x14ac:dyDescent="0.2">
      <c r="A267" s="15"/>
      <c r="B267" s="15"/>
      <c r="C267" s="15"/>
      <c r="D267" s="15"/>
      <c r="E267" s="15"/>
      <c r="F267" s="15"/>
      <c r="G267" s="15"/>
      <c r="H267" s="15"/>
    </row>
    <row r="268" spans="1:8" x14ac:dyDescent="0.2">
      <c r="A268" s="15"/>
      <c r="B268" s="15"/>
      <c r="C268" s="15"/>
      <c r="D268" s="15"/>
      <c r="E268" s="15"/>
      <c r="F268" s="15"/>
      <c r="G268" s="15"/>
      <c r="H268" s="15"/>
    </row>
    <row r="269" spans="1:8" x14ac:dyDescent="0.2">
      <c r="A269" s="15"/>
      <c r="B269" s="15"/>
      <c r="C269" s="15"/>
      <c r="D269" s="15"/>
      <c r="E269" s="15"/>
      <c r="F269" s="15"/>
      <c r="G269" s="15"/>
      <c r="H269" s="15"/>
    </row>
    <row r="270" spans="1:8" x14ac:dyDescent="0.2">
      <c r="A270" s="15"/>
      <c r="B270" s="15"/>
      <c r="C270" s="15"/>
      <c r="D270" s="15"/>
      <c r="E270" s="15"/>
      <c r="F270" s="15"/>
      <c r="G270" s="15"/>
      <c r="H270" s="15"/>
    </row>
  </sheetData>
  <mergeCells count="81">
    <mergeCell ref="G8:G11"/>
    <mergeCell ref="G12:G15"/>
    <mergeCell ref="G16:G19"/>
    <mergeCell ref="E8:E11"/>
    <mergeCell ref="E12:E15"/>
    <mergeCell ref="E16:E19"/>
    <mergeCell ref="B24:B25"/>
    <mergeCell ref="A24:A25"/>
    <mergeCell ref="B35:B38"/>
    <mergeCell ref="E35:E38"/>
    <mergeCell ref="E24:E25"/>
    <mergeCell ref="B12:B15"/>
    <mergeCell ref="C12:C15"/>
    <mergeCell ref="A12:A15"/>
    <mergeCell ref="A16:A19"/>
    <mergeCell ref="B16:B19"/>
    <mergeCell ref="C16:C19"/>
    <mergeCell ref="A5:A6"/>
    <mergeCell ref="B5:B6"/>
    <mergeCell ref="C5:C6"/>
    <mergeCell ref="A8:A11"/>
    <mergeCell ref="B8:B11"/>
    <mergeCell ref="C8:C11"/>
    <mergeCell ref="G28:G31"/>
    <mergeCell ref="G32:G34"/>
    <mergeCell ref="G35:G38"/>
    <mergeCell ref="G39:G42"/>
    <mergeCell ref="A39:A42"/>
    <mergeCell ref="B39:B42"/>
    <mergeCell ref="E39:E42"/>
    <mergeCell ref="A35:A38"/>
    <mergeCell ref="A28:A31"/>
    <mergeCell ref="B28:B31"/>
    <mergeCell ref="C29:C31"/>
    <mergeCell ref="A32:A34"/>
    <mergeCell ref="B32:B34"/>
    <mergeCell ref="E32:E34"/>
    <mergeCell ref="E28:E31"/>
    <mergeCell ref="G45:G46"/>
    <mergeCell ref="A45:A46"/>
    <mergeCell ref="G43:G44"/>
    <mergeCell ref="A43:A44"/>
    <mergeCell ref="B43:B44"/>
    <mergeCell ref="E43:E44"/>
    <mergeCell ref="B45:B46"/>
    <mergeCell ref="E45:E46"/>
    <mergeCell ref="E53:E54"/>
    <mergeCell ref="E55:E56"/>
    <mergeCell ref="A57:A58"/>
    <mergeCell ref="B57:B58"/>
    <mergeCell ref="A49:A52"/>
    <mergeCell ref="B49:B52"/>
    <mergeCell ref="A53:A54"/>
    <mergeCell ref="B53:B54"/>
    <mergeCell ref="A55:A56"/>
    <mergeCell ref="B55:B56"/>
    <mergeCell ref="C50:C52"/>
    <mergeCell ref="E49:E52"/>
    <mergeCell ref="G72:G75"/>
    <mergeCell ref="C73:C75"/>
    <mergeCell ref="C62:C65"/>
    <mergeCell ref="C68:C71"/>
    <mergeCell ref="G55:G56"/>
    <mergeCell ref="G57:G58"/>
    <mergeCell ref="E57:E58"/>
    <mergeCell ref="G24:G25"/>
    <mergeCell ref="E5:E6"/>
    <mergeCell ref="G5:G6"/>
    <mergeCell ref="A72:A75"/>
    <mergeCell ref="B72:B75"/>
    <mergeCell ref="E72:E75"/>
    <mergeCell ref="G60:G65"/>
    <mergeCell ref="G66:G71"/>
    <mergeCell ref="A66:A71"/>
    <mergeCell ref="B66:B71"/>
    <mergeCell ref="E66:E71"/>
    <mergeCell ref="E60:E65"/>
    <mergeCell ref="A60:A65"/>
    <mergeCell ref="B60:B65"/>
    <mergeCell ref="G49:G52"/>
    <mergeCell ref="G53:G54"/>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67"/>
  <sheetViews>
    <sheetView topLeftCell="C1" workbookViewId="0">
      <selection activeCell="D14" sqref="D14:D17"/>
    </sheetView>
  </sheetViews>
  <sheetFormatPr defaultColWidth="14.42578125" defaultRowHeight="12.75" x14ac:dyDescent="0.2"/>
  <cols>
    <col min="1" max="1" width="7.5703125" style="7" customWidth="1"/>
    <col min="2" max="2" width="48.28515625" style="7" customWidth="1"/>
    <col min="3" max="3" width="49" style="7" customWidth="1"/>
    <col min="4" max="4" width="65" style="7" customWidth="1"/>
    <col min="5" max="5" width="11.5703125" style="7" customWidth="1"/>
    <col min="6" max="6" width="14.7109375" style="7" customWidth="1"/>
    <col min="7" max="7" width="15" style="7" customWidth="1"/>
    <col min="8" max="8" width="14.7109375" style="29" customWidth="1"/>
    <col min="9" max="16384" width="14.42578125" style="7"/>
  </cols>
  <sheetData>
    <row r="1" spans="1:8" ht="15.75" x14ac:dyDescent="0.2">
      <c r="A1" s="1" t="s">
        <v>0</v>
      </c>
      <c r="B1" s="3" t="s">
        <v>1</v>
      </c>
      <c r="C1" s="3" t="s">
        <v>2</v>
      </c>
      <c r="D1" s="3" t="s">
        <v>3</v>
      </c>
      <c r="E1" s="4" t="s">
        <v>4</v>
      </c>
      <c r="F1" s="5" t="s">
        <v>5</v>
      </c>
      <c r="G1" s="6" t="s">
        <v>623</v>
      </c>
      <c r="H1" s="5" t="s">
        <v>624</v>
      </c>
    </row>
    <row r="2" spans="1:8" ht="15.75" x14ac:dyDescent="0.2">
      <c r="A2" s="10"/>
      <c r="B2" s="11" t="s">
        <v>6</v>
      </c>
      <c r="C2" s="12"/>
      <c r="D2" s="12"/>
      <c r="E2" s="12"/>
      <c r="F2" s="10"/>
      <c r="G2" s="12"/>
      <c r="H2" s="10"/>
    </row>
    <row r="3" spans="1:8" ht="15.75" x14ac:dyDescent="0.2">
      <c r="A3" s="47"/>
      <c r="B3" s="48" t="s">
        <v>278</v>
      </c>
      <c r="C3" s="49"/>
      <c r="D3" s="50"/>
      <c r="E3" s="51"/>
      <c r="F3" s="52"/>
      <c r="G3" s="53"/>
      <c r="H3" s="52"/>
    </row>
    <row r="4" spans="1:8" ht="15.75" x14ac:dyDescent="0.2">
      <c r="A4" s="9">
        <v>1</v>
      </c>
      <c r="B4" s="8" t="s">
        <v>161</v>
      </c>
      <c r="C4" s="8"/>
      <c r="D4" s="8" t="s">
        <v>25</v>
      </c>
      <c r="E4" s="13"/>
      <c r="F4" s="9"/>
      <c r="G4" s="61"/>
      <c r="H4" s="9"/>
    </row>
    <row r="5" spans="1:8" ht="15.75" x14ac:dyDescent="0.2">
      <c r="A5" s="9">
        <v>2</v>
      </c>
      <c r="B5" s="8" t="s">
        <v>162</v>
      </c>
      <c r="C5" s="8"/>
      <c r="D5" s="8" t="s">
        <v>25</v>
      </c>
      <c r="E5" s="13"/>
      <c r="F5" s="9"/>
      <c r="G5" s="61"/>
      <c r="H5" s="9"/>
    </row>
    <row r="6" spans="1:8" ht="15.75" x14ac:dyDescent="0.2">
      <c r="A6" s="9">
        <v>3</v>
      </c>
      <c r="B6" s="8" t="s">
        <v>163</v>
      </c>
      <c r="C6" s="8"/>
      <c r="D6" s="8" t="s">
        <v>25</v>
      </c>
      <c r="E6" s="13"/>
      <c r="F6" s="9"/>
      <c r="G6" s="61"/>
      <c r="H6" s="9"/>
    </row>
    <row r="7" spans="1:8" ht="15.75" x14ac:dyDescent="0.2">
      <c r="A7" s="129">
        <v>4</v>
      </c>
      <c r="B7" s="126" t="s">
        <v>224</v>
      </c>
      <c r="C7" s="126"/>
      <c r="D7" s="54" t="s">
        <v>164</v>
      </c>
      <c r="E7" s="149"/>
      <c r="F7" s="9"/>
      <c r="G7" s="150"/>
      <c r="H7" s="9"/>
    </row>
    <row r="8" spans="1:8" ht="15.75" x14ac:dyDescent="0.2">
      <c r="A8" s="140"/>
      <c r="B8" s="140"/>
      <c r="C8" s="140"/>
      <c r="D8" s="8" t="s">
        <v>69</v>
      </c>
      <c r="E8" s="140"/>
      <c r="F8" s="9"/>
      <c r="G8" s="140"/>
      <c r="H8" s="9"/>
    </row>
    <row r="9" spans="1:8" ht="47.25" x14ac:dyDescent="0.2">
      <c r="A9" s="140"/>
      <c r="B9" s="140"/>
      <c r="C9" s="140"/>
      <c r="D9" s="8" t="s">
        <v>279</v>
      </c>
      <c r="E9" s="140"/>
      <c r="F9" s="9"/>
      <c r="G9" s="140"/>
      <c r="H9" s="9"/>
    </row>
    <row r="10" spans="1:8" ht="15.75" x14ac:dyDescent="0.2">
      <c r="A10" s="139"/>
      <c r="B10" s="139"/>
      <c r="C10" s="139"/>
      <c r="D10" s="8" t="s">
        <v>280</v>
      </c>
      <c r="E10" s="139"/>
      <c r="F10" s="9"/>
      <c r="G10" s="139"/>
      <c r="H10" s="9"/>
    </row>
    <row r="11" spans="1:8" ht="31.5" x14ac:dyDescent="0.2">
      <c r="A11" s="129">
        <v>5</v>
      </c>
      <c r="B11" s="126" t="s">
        <v>165</v>
      </c>
      <c r="C11" s="126"/>
      <c r="D11" s="8" t="s">
        <v>521</v>
      </c>
      <c r="E11" s="149"/>
      <c r="F11" s="9"/>
      <c r="G11" s="150"/>
      <c r="H11" s="9"/>
    </row>
    <row r="12" spans="1:8" ht="141.75" x14ac:dyDescent="0.2">
      <c r="A12" s="139"/>
      <c r="B12" s="139"/>
      <c r="C12" s="139"/>
      <c r="D12" s="8" t="s">
        <v>599</v>
      </c>
      <c r="E12" s="139"/>
      <c r="F12" s="9"/>
      <c r="G12" s="139"/>
      <c r="H12" s="9"/>
    </row>
    <row r="13" spans="1:8" ht="15.75" x14ac:dyDescent="0.2">
      <c r="A13" s="47"/>
      <c r="B13" s="48" t="s">
        <v>166</v>
      </c>
      <c r="C13" s="49"/>
      <c r="D13" s="50"/>
      <c r="E13" s="51"/>
      <c r="F13" s="52"/>
      <c r="G13" s="53"/>
      <c r="H13" s="52"/>
    </row>
    <row r="14" spans="1:8" ht="15.75" x14ac:dyDescent="0.2">
      <c r="A14" s="129">
        <v>6</v>
      </c>
      <c r="B14" s="126" t="s">
        <v>254</v>
      </c>
      <c r="C14" s="126"/>
      <c r="D14" s="54" t="s">
        <v>33</v>
      </c>
      <c r="E14" s="149"/>
      <c r="F14" s="9"/>
      <c r="G14" s="150"/>
      <c r="H14" s="9"/>
    </row>
    <row r="15" spans="1:8" ht="15.75" x14ac:dyDescent="0.2">
      <c r="A15" s="140"/>
      <c r="B15" s="140"/>
      <c r="C15" s="140"/>
      <c r="D15" s="8" t="s">
        <v>69</v>
      </c>
      <c r="E15" s="140"/>
      <c r="F15" s="9"/>
      <c r="G15" s="140"/>
      <c r="H15" s="9"/>
    </row>
    <row r="16" spans="1:8" ht="15.75" x14ac:dyDescent="0.2">
      <c r="A16" s="140"/>
      <c r="B16" s="140"/>
      <c r="C16" s="140"/>
      <c r="D16" s="8" t="s">
        <v>281</v>
      </c>
      <c r="E16" s="140"/>
      <c r="F16" s="9"/>
      <c r="G16" s="140"/>
      <c r="H16" s="9"/>
    </row>
    <row r="17" spans="1:8" ht="15.75" x14ac:dyDescent="0.2">
      <c r="A17" s="139"/>
      <c r="B17" s="139"/>
      <c r="C17" s="139"/>
      <c r="D17" s="8" t="s">
        <v>70</v>
      </c>
      <c r="E17" s="139"/>
      <c r="F17" s="9"/>
      <c r="G17" s="139"/>
      <c r="H17" s="9"/>
    </row>
    <row r="18" spans="1:8" ht="15.75" x14ac:dyDescent="0.2">
      <c r="A18" s="129">
        <v>7</v>
      </c>
      <c r="B18" s="126" t="s">
        <v>255</v>
      </c>
      <c r="C18" s="126"/>
      <c r="D18" s="54" t="s">
        <v>33</v>
      </c>
      <c r="E18" s="149"/>
      <c r="F18" s="9"/>
      <c r="G18" s="150"/>
      <c r="H18" s="9"/>
    </row>
    <row r="19" spans="1:8" ht="15.75" x14ac:dyDescent="0.2">
      <c r="A19" s="140"/>
      <c r="B19" s="140"/>
      <c r="C19" s="140"/>
      <c r="D19" s="8" t="s">
        <v>69</v>
      </c>
      <c r="E19" s="140"/>
      <c r="F19" s="9"/>
      <c r="G19" s="140"/>
      <c r="H19" s="9"/>
    </row>
    <row r="20" spans="1:8" ht="15.75" x14ac:dyDescent="0.2">
      <c r="A20" s="140"/>
      <c r="B20" s="140"/>
      <c r="C20" s="140"/>
      <c r="D20" s="8" t="s">
        <v>281</v>
      </c>
      <c r="E20" s="140"/>
      <c r="F20" s="9"/>
      <c r="G20" s="140"/>
      <c r="H20" s="9"/>
    </row>
    <row r="21" spans="1:8" ht="15.75" x14ac:dyDescent="0.2">
      <c r="A21" s="139"/>
      <c r="B21" s="139"/>
      <c r="C21" s="139"/>
      <c r="D21" s="8" t="s">
        <v>70</v>
      </c>
      <c r="E21" s="139"/>
      <c r="F21" s="9"/>
      <c r="G21" s="139"/>
      <c r="H21" s="9"/>
    </row>
    <row r="22" spans="1:8" ht="15.75" x14ac:dyDescent="0.2">
      <c r="A22" s="129">
        <v>8</v>
      </c>
      <c r="B22" s="126" t="s">
        <v>15</v>
      </c>
      <c r="C22" s="126"/>
      <c r="D22" s="54" t="s">
        <v>140</v>
      </c>
      <c r="E22" s="149"/>
      <c r="F22" s="9"/>
      <c r="G22" s="150"/>
      <c r="H22" s="9"/>
    </row>
    <row r="23" spans="1:8" ht="15.75" x14ac:dyDescent="0.2">
      <c r="A23" s="140"/>
      <c r="B23" s="140"/>
      <c r="C23" s="140"/>
      <c r="D23" s="8" t="s">
        <v>69</v>
      </c>
      <c r="E23" s="140"/>
      <c r="F23" s="9"/>
      <c r="G23" s="140"/>
      <c r="H23" s="9"/>
    </row>
    <row r="24" spans="1:8" ht="15.75" x14ac:dyDescent="0.2">
      <c r="A24" s="140"/>
      <c r="B24" s="140"/>
      <c r="C24" s="140"/>
      <c r="D24" s="8" t="s">
        <v>522</v>
      </c>
      <c r="E24" s="140"/>
      <c r="F24" s="9"/>
      <c r="G24" s="140"/>
      <c r="H24" s="9"/>
    </row>
    <row r="25" spans="1:8" ht="15.75" x14ac:dyDescent="0.2">
      <c r="A25" s="139"/>
      <c r="B25" s="139"/>
      <c r="C25" s="139"/>
      <c r="D25" s="8" t="s">
        <v>280</v>
      </c>
      <c r="E25" s="139"/>
      <c r="F25" s="9"/>
      <c r="G25" s="139"/>
      <c r="H25" s="9"/>
    </row>
    <row r="26" spans="1:8" ht="15.75" x14ac:dyDescent="0.2">
      <c r="A26" s="9">
        <v>9</v>
      </c>
      <c r="B26" s="8" t="s">
        <v>8</v>
      </c>
      <c r="C26" s="8"/>
      <c r="D26" s="8" t="s">
        <v>25</v>
      </c>
      <c r="E26" s="13"/>
      <c r="F26" s="9"/>
      <c r="G26" s="61"/>
      <c r="H26" s="9"/>
    </row>
    <row r="27" spans="1:8" ht="15.75" x14ac:dyDescent="0.2">
      <c r="A27" s="9">
        <v>10</v>
      </c>
      <c r="B27" s="8" t="s">
        <v>36</v>
      </c>
      <c r="C27" s="8"/>
      <c r="D27" s="8" t="s">
        <v>25</v>
      </c>
      <c r="E27" s="13"/>
      <c r="F27" s="9"/>
      <c r="G27" s="61"/>
      <c r="H27" s="9"/>
    </row>
    <row r="28" spans="1:8" ht="15.75" x14ac:dyDescent="0.2">
      <c r="A28" s="9">
        <v>11</v>
      </c>
      <c r="B28" s="8" t="s">
        <v>9</v>
      </c>
      <c r="C28" s="8"/>
      <c r="D28" s="8" t="s">
        <v>25</v>
      </c>
      <c r="E28" s="13"/>
      <c r="F28" s="9"/>
      <c r="G28" s="61"/>
      <c r="H28" s="9"/>
    </row>
    <row r="29" spans="1:8" ht="15.75" x14ac:dyDescent="0.2">
      <c r="A29" s="47"/>
      <c r="B29" s="48" t="s">
        <v>167</v>
      </c>
      <c r="C29" s="49"/>
      <c r="D29" s="50"/>
      <c r="E29" s="51"/>
      <c r="F29" s="52"/>
      <c r="G29" s="53"/>
      <c r="H29" s="52"/>
    </row>
    <row r="30" spans="1:8" ht="15.75" x14ac:dyDescent="0.2">
      <c r="A30" s="129">
        <v>12</v>
      </c>
      <c r="B30" s="126" t="s">
        <v>168</v>
      </c>
      <c r="C30" s="8" t="s">
        <v>169</v>
      </c>
      <c r="D30" s="8" t="s">
        <v>69</v>
      </c>
      <c r="E30" s="149"/>
      <c r="F30" s="9"/>
      <c r="G30" s="150"/>
      <c r="H30" s="9"/>
    </row>
    <row r="31" spans="1:8" ht="15.75" x14ac:dyDescent="0.2">
      <c r="A31" s="140"/>
      <c r="B31" s="140"/>
      <c r="C31" s="126" t="s">
        <v>170</v>
      </c>
      <c r="D31" s="8" t="s">
        <v>171</v>
      </c>
      <c r="E31" s="140"/>
      <c r="F31" s="9"/>
      <c r="G31" s="140"/>
      <c r="H31" s="9"/>
    </row>
    <row r="32" spans="1:8" ht="15.75" x14ac:dyDescent="0.2">
      <c r="A32" s="139"/>
      <c r="B32" s="139"/>
      <c r="C32" s="139"/>
      <c r="D32" s="62" t="s">
        <v>172</v>
      </c>
      <c r="E32" s="139"/>
      <c r="F32" s="9"/>
      <c r="G32" s="139"/>
      <c r="H32" s="9"/>
    </row>
    <row r="33" spans="1:8" ht="15.75" x14ac:dyDescent="0.2">
      <c r="A33" s="129">
        <v>13</v>
      </c>
      <c r="B33" s="126" t="s">
        <v>15</v>
      </c>
      <c r="C33" s="126"/>
      <c r="D33" s="62" t="s">
        <v>140</v>
      </c>
      <c r="E33" s="149"/>
      <c r="F33" s="9"/>
      <c r="G33" s="150"/>
      <c r="H33" s="9"/>
    </row>
    <row r="34" spans="1:8" ht="15.75" x14ac:dyDescent="0.2">
      <c r="A34" s="140"/>
      <c r="B34" s="140"/>
      <c r="C34" s="140"/>
      <c r="D34" s="8" t="s">
        <v>69</v>
      </c>
      <c r="E34" s="140"/>
      <c r="F34" s="9"/>
      <c r="G34" s="140"/>
      <c r="H34" s="9"/>
    </row>
    <row r="35" spans="1:8" ht="15.75" x14ac:dyDescent="0.2">
      <c r="A35" s="140"/>
      <c r="B35" s="140"/>
      <c r="C35" s="140"/>
      <c r="D35" s="8" t="s">
        <v>522</v>
      </c>
      <c r="E35" s="140"/>
      <c r="F35" s="9"/>
      <c r="G35" s="140"/>
      <c r="H35" s="9"/>
    </row>
    <row r="36" spans="1:8" ht="15.75" x14ac:dyDescent="0.2">
      <c r="A36" s="139"/>
      <c r="B36" s="139"/>
      <c r="C36" s="139"/>
      <c r="D36" s="8" t="s">
        <v>280</v>
      </c>
      <c r="E36" s="139"/>
      <c r="F36" s="9"/>
      <c r="G36" s="139"/>
      <c r="H36" s="9"/>
    </row>
    <row r="37" spans="1:8" ht="15.75" x14ac:dyDescent="0.2">
      <c r="A37" s="9">
        <v>14</v>
      </c>
      <c r="B37" s="8" t="s">
        <v>8</v>
      </c>
      <c r="C37" s="8"/>
      <c r="D37" s="8" t="s">
        <v>25</v>
      </c>
      <c r="E37" s="13"/>
      <c r="F37" s="9"/>
      <c r="G37" s="61"/>
      <c r="H37" s="9"/>
    </row>
    <row r="38" spans="1:8" ht="15.75" x14ac:dyDescent="0.2">
      <c r="A38" s="9">
        <v>15</v>
      </c>
      <c r="B38" s="8" t="s">
        <v>36</v>
      </c>
      <c r="C38" s="8"/>
      <c r="D38" s="8" t="s">
        <v>25</v>
      </c>
      <c r="E38" s="13"/>
      <c r="F38" s="9"/>
      <c r="G38" s="61"/>
      <c r="H38" s="9"/>
    </row>
    <row r="39" spans="1:8" ht="15.75" x14ac:dyDescent="0.2">
      <c r="A39" s="9">
        <v>16</v>
      </c>
      <c r="B39" s="8" t="s">
        <v>9</v>
      </c>
      <c r="C39" s="8"/>
      <c r="D39" s="8" t="s">
        <v>25</v>
      </c>
      <c r="E39" s="13"/>
      <c r="F39" s="9"/>
      <c r="G39" s="61"/>
      <c r="H39" s="9"/>
    </row>
    <row r="40" spans="1:8" ht="15.75" x14ac:dyDescent="0.2">
      <c r="A40" s="10"/>
      <c r="B40" s="11" t="s">
        <v>7</v>
      </c>
      <c r="C40" s="12"/>
      <c r="D40" s="12"/>
      <c r="E40" s="12"/>
      <c r="F40" s="10"/>
      <c r="G40" s="12"/>
      <c r="H40" s="10"/>
    </row>
    <row r="41" spans="1:8" ht="15.75" x14ac:dyDescent="0.2">
      <c r="A41" s="158">
        <v>17</v>
      </c>
      <c r="B41" s="126" t="s">
        <v>160</v>
      </c>
      <c r="C41" s="8" t="s">
        <v>10</v>
      </c>
      <c r="D41" s="8"/>
      <c r="E41" s="159"/>
      <c r="F41" s="9"/>
      <c r="G41" s="155"/>
      <c r="H41" s="9"/>
    </row>
    <row r="42" spans="1:8" ht="47.25" x14ac:dyDescent="0.2">
      <c r="A42" s="156"/>
      <c r="B42" s="139"/>
      <c r="C42" s="8" t="s">
        <v>398</v>
      </c>
      <c r="D42" s="8" t="s">
        <v>506</v>
      </c>
      <c r="E42" s="156"/>
      <c r="F42" s="9"/>
      <c r="G42" s="156"/>
      <c r="H42" s="9"/>
    </row>
    <row r="43" spans="1:8" ht="15.75" x14ac:dyDescent="0.2">
      <c r="A43" s="47"/>
      <c r="B43" s="48" t="s">
        <v>173</v>
      </c>
      <c r="C43" s="49"/>
      <c r="D43" s="50"/>
      <c r="E43" s="51"/>
      <c r="F43" s="52"/>
      <c r="G43" s="53"/>
      <c r="H43" s="52"/>
    </row>
    <row r="44" spans="1:8" ht="15.75" x14ac:dyDescent="0.2">
      <c r="A44" s="129">
        <v>18</v>
      </c>
      <c r="B44" s="126" t="s">
        <v>174</v>
      </c>
      <c r="C44" s="8" t="s">
        <v>175</v>
      </c>
      <c r="D44" s="8"/>
      <c r="E44" s="149"/>
      <c r="F44" s="9"/>
      <c r="G44" s="150"/>
      <c r="H44" s="9"/>
    </row>
    <row r="45" spans="1:8" s="29" customFormat="1" ht="31.5" x14ac:dyDescent="0.2">
      <c r="A45" s="144"/>
      <c r="B45" s="157"/>
      <c r="C45" s="8" t="s">
        <v>282</v>
      </c>
      <c r="D45" s="8" t="s">
        <v>283</v>
      </c>
      <c r="E45" s="160"/>
      <c r="F45" s="9"/>
      <c r="G45" s="154"/>
      <c r="H45" s="9"/>
    </row>
    <row r="46" spans="1:8" ht="15.75" x14ac:dyDescent="0.2">
      <c r="A46" s="139"/>
      <c r="B46" s="139"/>
      <c r="C46" s="8" t="s">
        <v>568</v>
      </c>
      <c r="D46" s="8" t="s">
        <v>569</v>
      </c>
      <c r="E46" s="139"/>
      <c r="F46" s="9"/>
      <c r="G46" s="139"/>
      <c r="H46" s="9"/>
    </row>
    <row r="47" spans="1:8" ht="15.75" x14ac:dyDescent="0.2">
      <c r="A47" s="47"/>
      <c r="B47" s="48" t="s">
        <v>176</v>
      </c>
      <c r="C47" s="49"/>
      <c r="D47" s="50"/>
      <c r="E47" s="51"/>
      <c r="F47" s="52"/>
      <c r="G47" s="53"/>
      <c r="H47" s="52"/>
    </row>
    <row r="48" spans="1:8" ht="15.75" x14ac:dyDescent="0.2">
      <c r="A48" s="129">
        <v>19</v>
      </c>
      <c r="B48" s="126" t="s">
        <v>177</v>
      </c>
      <c r="C48" s="8" t="s">
        <v>178</v>
      </c>
      <c r="D48" s="8"/>
      <c r="E48" s="149"/>
      <c r="F48" s="9"/>
      <c r="G48" s="150"/>
      <c r="H48" s="9"/>
    </row>
    <row r="49" spans="1:8" ht="47.25" x14ac:dyDescent="0.2">
      <c r="A49" s="139"/>
      <c r="B49" s="139"/>
      <c r="C49" s="8" t="s">
        <v>179</v>
      </c>
      <c r="D49" s="8" t="s">
        <v>574</v>
      </c>
      <c r="E49" s="139"/>
      <c r="F49" s="9"/>
      <c r="G49" s="139"/>
      <c r="H49" s="9"/>
    </row>
    <row r="50" spans="1:8" ht="15.75" x14ac:dyDescent="0.2">
      <c r="A50" s="129">
        <v>20</v>
      </c>
      <c r="B50" s="126" t="s">
        <v>180</v>
      </c>
      <c r="C50" s="8" t="s">
        <v>181</v>
      </c>
      <c r="D50" s="8"/>
      <c r="E50" s="149"/>
      <c r="F50" s="9"/>
      <c r="G50" s="150"/>
      <c r="H50" s="9"/>
    </row>
    <row r="51" spans="1:8" ht="15.75" x14ac:dyDescent="0.2">
      <c r="A51" s="140"/>
      <c r="B51" s="140"/>
      <c r="C51" s="8" t="s">
        <v>182</v>
      </c>
      <c r="D51" s="8"/>
      <c r="E51" s="140"/>
      <c r="F51" s="9"/>
      <c r="G51" s="140"/>
      <c r="H51" s="9"/>
    </row>
    <row r="52" spans="1:8" ht="15.75" x14ac:dyDescent="0.2">
      <c r="A52" s="140"/>
      <c r="B52" s="140"/>
      <c r="C52" s="8" t="s">
        <v>183</v>
      </c>
      <c r="D52" s="8"/>
      <c r="E52" s="140"/>
      <c r="F52" s="9"/>
      <c r="G52" s="140"/>
      <c r="H52" s="9"/>
    </row>
    <row r="53" spans="1:8" ht="15.75" x14ac:dyDescent="0.2">
      <c r="A53" s="140"/>
      <c r="B53" s="140"/>
      <c r="C53" s="8" t="s">
        <v>284</v>
      </c>
      <c r="D53" s="8"/>
      <c r="E53" s="140"/>
      <c r="F53" s="9"/>
      <c r="G53" s="140"/>
      <c r="H53" s="9"/>
    </row>
    <row r="54" spans="1:8" s="29" customFormat="1" ht="31.5" x14ac:dyDescent="0.2">
      <c r="A54" s="140"/>
      <c r="B54" s="140"/>
      <c r="C54" s="130" t="s">
        <v>11</v>
      </c>
      <c r="D54" s="8" t="s">
        <v>494</v>
      </c>
      <c r="E54" s="140"/>
      <c r="F54" s="9"/>
      <c r="G54" s="140"/>
      <c r="H54" s="9"/>
    </row>
    <row r="55" spans="1:8" s="29" customFormat="1" ht="15.75" x14ac:dyDescent="0.2">
      <c r="A55" s="140"/>
      <c r="B55" s="140"/>
      <c r="C55" s="141"/>
      <c r="D55" s="8" t="s">
        <v>495</v>
      </c>
      <c r="E55" s="140"/>
      <c r="F55" s="9"/>
      <c r="G55" s="140"/>
      <c r="H55" s="9"/>
    </row>
    <row r="56" spans="1:8" ht="31.5" x14ac:dyDescent="0.2">
      <c r="A56" s="139"/>
      <c r="B56" s="139"/>
      <c r="C56" s="142"/>
      <c r="D56" s="32" t="s">
        <v>607</v>
      </c>
      <c r="E56" s="139"/>
      <c r="F56" s="9"/>
      <c r="G56" s="139"/>
      <c r="H56" s="9"/>
    </row>
    <row r="57" spans="1:8" ht="31.5" x14ac:dyDescent="0.2">
      <c r="A57" s="129">
        <v>21</v>
      </c>
      <c r="B57" s="126" t="s">
        <v>184</v>
      </c>
      <c r="C57" s="8" t="s">
        <v>185</v>
      </c>
      <c r="D57" s="8"/>
      <c r="E57" s="149"/>
      <c r="F57" s="9"/>
      <c r="G57" s="150"/>
      <c r="H57" s="9"/>
    </row>
    <row r="58" spans="1:8" ht="31.5" x14ac:dyDescent="0.2">
      <c r="A58" s="140"/>
      <c r="B58" s="140"/>
      <c r="C58" s="8" t="s">
        <v>286</v>
      </c>
      <c r="D58" s="8"/>
      <c r="E58" s="140"/>
      <c r="F58" s="9"/>
      <c r="G58" s="140"/>
      <c r="H58" s="9"/>
    </row>
    <row r="59" spans="1:8" ht="31.5" x14ac:dyDescent="0.2">
      <c r="A59" s="140"/>
      <c r="B59" s="140"/>
      <c r="C59" s="8" t="s">
        <v>11</v>
      </c>
      <c r="D59" s="8" t="s">
        <v>577</v>
      </c>
      <c r="E59" s="140"/>
      <c r="F59" s="9"/>
      <c r="G59" s="140"/>
      <c r="H59" s="9"/>
    </row>
    <row r="60" spans="1:8" ht="31.5" x14ac:dyDescent="0.2">
      <c r="A60" s="129">
        <v>22</v>
      </c>
      <c r="B60" s="126" t="s">
        <v>186</v>
      </c>
      <c r="C60" s="8" t="s">
        <v>185</v>
      </c>
      <c r="D60" s="8"/>
      <c r="E60" s="149"/>
      <c r="F60" s="9"/>
      <c r="G60" s="150"/>
      <c r="H60" s="9"/>
    </row>
    <row r="61" spans="1:8" ht="15.75" x14ac:dyDescent="0.2">
      <c r="A61" s="140"/>
      <c r="B61" s="140"/>
      <c r="C61" s="8" t="s">
        <v>187</v>
      </c>
      <c r="D61" s="8"/>
      <c r="E61" s="140"/>
      <c r="F61" s="9"/>
      <c r="G61" s="140"/>
      <c r="H61" s="9"/>
    </row>
    <row r="62" spans="1:8" ht="31.5" x14ac:dyDescent="0.2">
      <c r="A62" s="140"/>
      <c r="B62" s="140"/>
      <c r="C62" s="8" t="s">
        <v>11</v>
      </c>
      <c r="D62" s="8" t="s">
        <v>578</v>
      </c>
      <c r="E62" s="140"/>
      <c r="F62" s="9"/>
      <c r="G62" s="140"/>
      <c r="H62" s="9"/>
    </row>
    <row r="63" spans="1:8" ht="63" x14ac:dyDescent="0.2">
      <c r="A63" s="129">
        <v>23</v>
      </c>
      <c r="B63" s="126" t="s">
        <v>289</v>
      </c>
      <c r="C63" s="8" t="s">
        <v>287</v>
      </c>
      <c r="D63" s="8"/>
      <c r="E63" s="149"/>
      <c r="F63" s="9"/>
      <c r="G63" s="150"/>
      <c r="H63" s="9"/>
    </row>
    <row r="64" spans="1:8" s="29" customFormat="1" ht="15.75" x14ac:dyDescent="0.2">
      <c r="A64" s="144"/>
      <c r="B64" s="157"/>
      <c r="C64" s="8" t="s">
        <v>288</v>
      </c>
      <c r="D64" s="8"/>
      <c r="E64" s="160"/>
      <c r="F64" s="9"/>
      <c r="G64" s="154"/>
      <c r="H64" s="9"/>
    </row>
    <row r="65" spans="1:8" s="29" customFormat="1" ht="15.75" x14ac:dyDescent="0.2">
      <c r="A65" s="144"/>
      <c r="B65" s="157"/>
      <c r="C65" s="8" t="s">
        <v>183</v>
      </c>
      <c r="D65" s="8"/>
      <c r="E65" s="160"/>
      <c r="F65" s="9"/>
      <c r="G65" s="154"/>
      <c r="H65" s="9"/>
    </row>
    <row r="66" spans="1:8" ht="31.5" x14ac:dyDescent="0.2">
      <c r="A66" s="144"/>
      <c r="B66" s="157"/>
      <c r="C66" s="8" t="s">
        <v>11</v>
      </c>
      <c r="D66" s="8" t="s">
        <v>579</v>
      </c>
      <c r="E66" s="160"/>
      <c r="F66" s="9"/>
      <c r="G66" s="154"/>
      <c r="H66" s="9"/>
    </row>
    <row r="67" spans="1:8" ht="15.75" x14ac:dyDescent="0.2">
      <c r="A67" s="129">
        <v>24</v>
      </c>
      <c r="B67" s="126" t="s">
        <v>145</v>
      </c>
      <c r="C67" s="8" t="s">
        <v>188</v>
      </c>
      <c r="D67" s="8"/>
      <c r="E67" s="149"/>
      <c r="F67" s="9"/>
      <c r="G67" s="150"/>
      <c r="H67" s="9"/>
    </row>
    <row r="68" spans="1:8" ht="15.75" x14ac:dyDescent="0.2">
      <c r="A68" s="140"/>
      <c r="B68" s="140"/>
      <c r="C68" s="8" t="s">
        <v>189</v>
      </c>
      <c r="D68" s="8"/>
      <c r="E68" s="140"/>
      <c r="F68" s="9"/>
      <c r="G68" s="140"/>
      <c r="H68" s="9"/>
    </row>
    <row r="69" spans="1:8" ht="31.5" x14ac:dyDescent="0.2">
      <c r="A69" s="139"/>
      <c r="B69" s="139"/>
      <c r="C69" s="8" t="s">
        <v>12</v>
      </c>
      <c r="D69" s="8" t="s">
        <v>190</v>
      </c>
      <c r="E69" s="139"/>
      <c r="F69" s="9"/>
      <c r="G69" s="139"/>
      <c r="H69" s="9"/>
    </row>
    <row r="70" spans="1:8" ht="31.5" x14ac:dyDescent="0.2">
      <c r="A70" s="129">
        <v>25</v>
      </c>
      <c r="B70" s="126" t="s">
        <v>191</v>
      </c>
      <c r="C70" s="34" t="s">
        <v>192</v>
      </c>
      <c r="D70" s="46"/>
      <c r="E70" s="149"/>
      <c r="F70" s="9"/>
      <c r="G70" s="150"/>
      <c r="H70" s="9"/>
    </row>
    <row r="71" spans="1:8" ht="15.75" x14ac:dyDescent="0.2">
      <c r="A71" s="140"/>
      <c r="B71" s="140"/>
      <c r="C71" s="8" t="s">
        <v>149</v>
      </c>
      <c r="D71" s="46"/>
      <c r="E71" s="140"/>
      <c r="F71" s="9"/>
      <c r="G71" s="140"/>
      <c r="H71" s="9"/>
    </row>
    <row r="72" spans="1:8" ht="31.5" x14ac:dyDescent="0.2">
      <c r="A72" s="139"/>
      <c r="B72" s="139"/>
      <c r="C72" s="8" t="s">
        <v>150</v>
      </c>
      <c r="D72" s="55" t="s">
        <v>290</v>
      </c>
      <c r="E72" s="139"/>
      <c r="F72" s="9"/>
      <c r="G72" s="139"/>
      <c r="H72" s="9"/>
    </row>
    <row r="73" spans="1:8" ht="15.75" x14ac:dyDescent="0.2">
      <c r="A73" s="47"/>
      <c r="B73" s="48" t="s">
        <v>193</v>
      </c>
      <c r="C73" s="49"/>
      <c r="D73" s="50"/>
      <c r="E73" s="51"/>
      <c r="F73" s="52"/>
      <c r="G73" s="53"/>
      <c r="H73" s="52"/>
    </row>
    <row r="74" spans="1:8" ht="15.75" x14ac:dyDescent="0.2">
      <c r="A74" s="129">
        <v>26</v>
      </c>
      <c r="B74" s="126" t="s">
        <v>293</v>
      </c>
      <c r="C74" s="8" t="s">
        <v>178</v>
      </c>
      <c r="D74" s="8"/>
      <c r="E74" s="149"/>
      <c r="F74" s="9"/>
      <c r="G74" s="150"/>
      <c r="H74" s="9"/>
    </row>
    <row r="75" spans="1:8" ht="31.5" x14ac:dyDescent="0.2">
      <c r="A75" s="139"/>
      <c r="B75" s="139"/>
      <c r="C75" s="8" t="s">
        <v>194</v>
      </c>
      <c r="D75" s="8" t="s">
        <v>292</v>
      </c>
      <c r="E75" s="139"/>
      <c r="F75" s="9"/>
      <c r="G75" s="139"/>
      <c r="H75" s="9"/>
    </row>
    <row r="76" spans="1:8" ht="31.5" x14ac:dyDescent="0.2">
      <c r="A76" s="129">
        <v>27</v>
      </c>
      <c r="B76" s="126" t="s">
        <v>195</v>
      </c>
      <c r="C76" s="8" t="s">
        <v>196</v>
      </c>
      <c r="D76" s="8"/>
      <c r="E76" s="149"/>
      <c r="F76" s="9"/>
      <c r="G76" s="150"/>
      <c r="H76" s="9"/>
    </row>
    <row r="77" spans="1:8" ht="47.25" x14ac:dyDescent="0.2">
      <c r="A77" s="139"/>
      <c r="B77" s="139"/>
      <c r="C77" s="8" t="s">
        <v>197</v>
      </c>
      <c r="D77" s="8" t="s">
        <v>573</v>
      </c>
      <c r="E77" s="139"/>
      <c r="F77" s="9"/>
      <c r="G77" s="139"/>
      <c r="H77" s="9"/>
    </row>
    <row r="78" spans="1:8" ht="141.75" x14ac:dyDescent="0.2">
      <c r="A78" s="129">
        <v>28</v>
      </c>
      <c r="B78" s="126" t="s">
        <v>205</v>
      </c>
      <c r="C78" s="8" t="s">
        <v>301</v>
      </c>
      <c r="D78" s="8"/>
      <c r="E78" s="149"/>
      <c r="F78" s="9"/>
      <c r="G78" s="150"/>
      <c r="H78" s="9"/>
    </row>
    <row r="79" spans="1:8" ht="15.75" x14ac:dyDescent="0.2">
      <c r="A79" s="140"/>
      <c r="B79" s="140"/>
      <c r="C79" s="8" t="s">
        <v>198</v>
      </c>
      <c r="D79" s="8" t="s">
        <v>296</v>
      </c>
      <c r="E79" s="140"/>
      <c r="F79" s="9"/>
      <c r="G79" s="140"/>
      <c r="H79" s="9"/>
    </row>
    <row r="80" spans="1:8" ht="15.75" x14ac:dyDescent="0.2">
      <c r="A80" s="140"/>
      <c r="B80" s="140"/>
      <c r="C80" s="8" t="s">
        <v>199</v>
      </c>
      <c r="D80" s="8"/>
      <c r="E80" s="140"/>
      <c r="F80" s="9"/>
      <c r="G80" s="140"/>
      <c r="H80" s="9"/>
    </row>
    <row r="81" spans="1:8" ht="15.75" x14ac:dyDescent="0.2">
      <c r="A81" s="140"/>
      <c r="B81" s="140"/>
      <c r="C81" s="8" t="s">
        <v>200</v>
      </c>
      <c r="D81" s="8"/>
      <c r="E81" s="140"/>
      <c r="F81" s="9"/>
      <c r="G81" s="140"/>
      <c r="H81" s="9"/>
    </row>
    <row r="82" spans="1:8" ht="31.5" x14ac:dyDescent="0.2">
      <c r="A82" s="140"/>
      <c r="B82" s="140"/>
      <c r="C82" s="8" t="s">
        <v>201</v>
      </c>
      <c r="D82" s="8" t="s">
        <v>297</v>
      </c>
      <c r="E82" s="140"/>
      <c r="F82" s="9"/>
      <c r="G82" s="140"/>
      <c r="H82" s="9"/>
    </row>
    <row r="83" spans="1:8" ht="15.75" x14ac:dyDescent="0.2">
      <c r="A83" s="140"/>
      <c r="B83" s="140"/>
      <c r="C83" s="8" t="s">
        <v>16</v>
      </c>
      <c r="E83" s="140"/>
      <c r="F83" s="9"/>
      <c r="G83" s="140"/>
      <c r="H83" s="9"/>
    </row>
    <row r="84" spans="1:8" s="29" customFormat="1" ht="31.5" x14ac:dyDescent="0.2">
      <c r="A84" s="140"/>
      <c r="B84" s="140"/>
      <c r="C84" s="130" t="s">
        <v>11</v>
      </c>
      <c r="D84" s="8" t="s">
        <v>494</v>
      </c>
      <c r="E84" s="140"/>
      <c r="F84" s="9"/>
      <c r="G84" s="140"/>
      <c r="H84" s="9"/>
    </row>
    <row r="85" spans="1:8" s="29" customFormat="1" ht="15.75" x14ac:dyDescent="0.2">
      <c r="A85" s="140"/>
      <c r="B85" s="140"/>
      <c r="C85" s="141"/>
      <c r="D85" s="8" t="s">
        <v>495</v>
      </c>
      <c r="E85" s="140"/>
      <c r="F85" s="9"/>
      <c r="G85" s="140"/>
      <c r="H85" s="9"/>
    </row>
    <row r="86" spans="1:8" ht="31.5" x14ac:dyDescent="0.2">
      <c r="A86" s="139"/>
      <c r="B86" s="139"/>
      <c r="C86" s="142"/>
      <c r="D86" s="8" t="s">
        <v>607</v>
      </c>
      <c r="E86" s="139"/>
      <c r="F86" s="9"/>
      <c r="G86" s="139"/>
      <c r="H86" s="9"/>
    </row>
    <row r="87" spans="1:8" ht="141.75" x14ac:dyDescent="0.2">
      <c r="A87" s="129">
        <v>29</v>
      </c>
      <c r="B87" s="126" t="s">
        <v>300</v>
      </c>
      <c r="C87" s="8" t="s">
        <v>294</v>
      </c>
      <c r="D87" s="8"/>
      <c r="E87" s="149"/>
      <c r="F87" s="9"/>
      <c r="G87" s="150"/>
      <c r="H87" s="9"/>
    </row>
    <row r="88" spans="1:8" ht="15.75" x14ac:dyDescent="0.2">
      <c r="A88" s="140"/>
      <c r="B88" s="140"/>
      <c r="C88" s="8" t="s">
        <v>198</v>
      </c>
      <c r="D88" s="8" t="s">
        <v>296</v>
      </c>
      <c r="E88" s="140"/>
      <c r="F88" s="9"/>
      <c r="G88" s="140"/>
      <c r="H88" s="9"/>
    </row>
    <row r="89" spans="1:8" ht="15.75" x14ac:dyDescent="0.2">
      <c r="A89" s="140"/>
      <c r="B89" s="140"/>
      <c r="C89" s="8" t="s">
        <v>199</v>
      </c>
      <c r="D89" s="8"/>
      <c r="E89" s="140"/>
      <c r="F89" s="9"/>
      <c r="G89" s="140"/>
      <c r="H89" s="9"/>
    </row>
    <row r="90" spans="1:8" ht="15.75" x14ac:dyDescent="0.2">
      <c r="A90" s="140"/>
      <c r="B90" s="140"/>
      <c r="C90" s="8" t="s">
        <v>200</v>
      </c>
      <c r="D90" s="8"/>
      <c r="E90" s="140"/>
      <c r="F90" s="9"/>
      <c r="G90" s="140"/>
      <c r="H90" s="9"/>
    </row>
    <row r="91" spans="1:8" ht="31.5" x14ac:dyDescent="0.2">
      <c r="A91" s="140"/>
      <c r="B91" s="140"/>
      <c r="C91" s="8" t="s">
        <v>201</v>
      </c>
      <c r="D91" s="8" t="s">
        <v>297</v>
      </c>
      <c r="E91" s="140"/>
      <c r="F91" s="9"/>
      <c r="G91" s="140"/>
      <c r="H91" s="9"/>
    </row>
    <row r="92" spans="1:8" ht="15.75" x14ac:dyDescent="0.2">
      <c r="A92" s="140"/>
      <c r="B92" s="140"/>
      <c r="C92" s="8" t="s">
        <v>298</v>
      </c>
      <c r="D92" s="8"/>
      <c r="E92" s="140"/>
      <c r="F92" s="9"/>
      <c r="G92" s="140"/>
      <c r="H92" s="9"/>
    </row>
    <row r="93" spans="1:8" s="29" customFormat="1" ht="31.5" x14ac:dyDescent="0.2">
      <c r="A93" s="140"/>
      <c r="B93" s="140"/>
      <c r="C93" s="130" t="s">
        <v>11</v>
      </c>
      <c r="D93" s="8" t="s">
        <v>496</v>
      </c>
      <c r="E93" s="140"/>
      <c r="F93" s="9"/>
      <c r="G93" s="140"/>
      <c r="H93" s="9"/>
    </row>
    <row r="94" spans="1:8" s="29" customFormat="1" ht="15.75" x14ac:dyDescent="0.2">
      <c r="A94" s="140"/>
      <c r="B94" s="140"/>
      <c r="C94" s="141"/>
      <c r="D94" s="8" t="s">
        <v>495</v>
      </c>
      <c r="E94" s="140"/>
      <c r="F94" s="9"/>
      <c r="G94" s="140"/>
      <c r="H94" s="9"/>
    </row>
    <row r="95" spans="1:8" ht="31.5" x14ac:dyDescent="0.2">
      <c r="A95" s="139"/>
      <c r="B95" s="139"/>
      <c r="C95" s="142"/>
      <c r="D95" s="8" t="s">
        <v>607</v>
      </c>
      <c r="E95" s="139"/>
      <c r="F95" s="9"/>
      <c r="G95" s="139"/>
      <c r="H95" s="9"/>
    </row>
    <row r="96" spans="1:8" ht="78.75" x14ac:dyDescent="0.2">
      <c r="A96" s="129">
        <v>30</v>
      </c>
      <c r="B96" s="126" t="s">
        <v>202</v>
      </c>
      <c r="C96" s="8" t="s">
        <v>295</v>
      </c>
      <c r="D96" s="8"/>
      <c r="E96" s="149"/>
      <c r="F96" s="9"/>
      <c r="G96" s="150"/>
      <c r="H96" s="9"/>
    </row>
    <row r="97" spans="1:8" ht="31.5" x14ac:dyDescent="0.2">
      <c r="A97" s="140"/>
      <c r="B97" s="140"/>
      <c r="C97" s="8" t="s">
        <v>203</v>
      </c>
      <c r="D97" s="8" t="s">
        <v>296</v>
      </c>
      <c r="E97" s="140"/>
      <c r="F97" s="9"/>
      <c r="G97" s="140"/>
      <c r="H97" s="9"/>
    </row>
    <row r="98" spans="1:8" ht="15.75" x14ac:dyDescent="0.2">
      <c r="A98" s="140"/>
      <c r="B98" s="140"/>
      <c r="C98" s="8" t="s">
        <v>199</v>
      </c>
      <c r="D98" s="8"/>
      <c r="E98" s="140"/>
      <c r="F98" s="9"/>
      <c r="G98" s="140"/>
      <c r="H98" s="9"/>
    </row>
    <row r="99" spans="1:8" ht="15.75" x14ac:dyDescent="0.2">
      <c r="A99" s="140"/>
      <c r="B99" s="140"/>
      <c r="C99" s="8" t="s">
        <v>200</v>
      </c>
      <c r="D99" s="8"/>
      <c r="E99" s="140"/>
      <c r="F99" s="9"/>
      <c r="G99" s="140"/>
      <c r="H99" s="9"/>
    </row>
    <row r="100" spans="1:8" ht="31.5" x14ac:dyDescent="0.2">
      <c r="A100" s="140"/>
      <c r="B100" s="140"/>
      <c r="C100" s="8" t="s">
        <v>201</v>
      </c>
      <c r="D100" s="8" t="s">
        <v>297</v>
      </c>
      <c r="E100" s="140"/>
      <c r="F100" s="9"/>
      <c r="G100" s="140"/>
      <c r="H100" s="9"/>
    </row>
    <row r="101" spans="1:8" ht="15.75" x14ac:dyDescent="0.2">
      <c r="A101" s="140"/>
      <c r="B101" s="140"/>
      <c r="C101" s="8" t="s">
        <v>298</v>
      </c>
      <c r="D101" s="8"/>
      <c r="E101" s="140"/>
      <c r="F101" s="9"/>
      <c r="G101" s="140"/>
      <c r="H101" s="9"/>
    </row>
    <row r="102" spans="1:8" s="29" customFormat="1" ht="15.75" x14ac:dyDescent="0.2">
      <c r="A102" s="140"/>
      <c r="B102" s="140"/>
      <c r="C102" s="130" t="s">
        <v>11</v>
      </c>
      <c r="D102" s="8" t="s">
        <v>285</v>
      </c>
      <c r="E102" s="140"/>
      <c r="F102" s="9"/>
      <c r="G102" s="140"/>
      <c r="H102" s="9"/>
    </row>
    <row r="103" spans="1:8" s="29" customFormat="1" ht="47.25" x14ac:dyDescent="0.2">
      <c r="A103" s="140"/>
      <c r="B103" s="140"/>
      <c r="C103" s="141"/>
      <c r="D103" s="8" t="s">
        <v>308</v>
      </c>
      <c r="E103" s="140"/>
      <c r="F103" s="9"/>
      <c r="G103" s="140"/>
      <c r="H103" s="9"/>
    </row>
    <row r="104" spans="1:8" ht="31.5" x14ac:dyDescent="0.2">
      <c r="A104" s="139"/>
      <c r="B104" s="139"/>
      <c r="C104" s="142"/>
      <c r="D104" s="8" t="s">
        <v>607</v>
      </c>
      <c r="E104" s="139"/>
      <c r="F104" s="9"/>
      <c r="G104" s="139"/>
      <c r="H104" s="9"/>
    </row>
    <row r="105" spans="1:8" ht="47.25" x14ac:dyDescent="0.2">
      <c r="A105" s="129">
        <v>31</v>
      </c>
      <c r="B105" s="126" t="s">
        <v>299</v>
      </c>
      <c r="C105" s="8" t="s">
        <v>204</v>
      </c>
      <c r="D105" s="8"/>
      <c r="E105" s="149"/>
      <c r="F105" s="9"/>
      <c r="G105" s="150"/>
      <c r="H105" s="9"/>
    </row>
    <row r="106" spans="1:8" ht="15.75" x14ac:dyDescent="0.2">
      <c r="A106" s="140"/>
      <c r="B106" s="140"/>
      <c r="C106" s="8" t="s">
        <v>198</v>
      </c>
      <c r="D106" s="8" t="s">
        <v>296</v>
      </c>
      <c r="E106" s="140"/>
      <c r="F106" s="9"/>
      <c r="G106" s="140"/>
      <c r="H106" s="9"/>
    </row>
    <row r="107" spans="1:8" ht="15.75" x14ac:dyDescent="0.2">
      <c r="A107" s="140"/>
      <c r="B107" s="140"/>
      <c r="C107" s="8" t="s">
        <v>199</v>
      </c>
      <c r="D107" s="8"/>
      <c r="E107" s="140"/>
      <c r="F107" s="9"/>
      <c r="G107" s="140"/>
      <c r="H107" s="9"/>
    </row>
    <row r="108" spans="1:8" ht="15.75" x14ac:dyDescent="0.2">
      <c r="A108" s="140"/>
      <c r="B108" s="140"/>
      <c r="C108" s="8" t="s">
        <v>200</v>
      </c>
      <c r="D108" s="8"/>
      <c r="E108" s="140"/>
      <c r="F108" s="9"/>
      <c r="G108" s="140"/>
      <c r="H108" s="9"/>
    </row>
    <row r="109" spans="1:8" ht="31.5" x14ac:dyDescent="0.2">
      <c r="A109" s="140"/>
      <c r="B109" s="140"/>
      <c r="C109" s="8" t="s">
        <v>201</v>
      </c>
      <c r="D109" s="8" t="s">
        <v>297</v>
      </c>
      <c r="E109" s="140"/>
      <c r="F109" s="9"/>
      <c r="G109" s="140"/>
      <c r="H109" s="9"/>
    </row>
    <row r="110" spans="1:8" ht="15.75" x14ac:dyDescent="0.2">
      <c r="A110" s="140"/>
      <c r="B110" s="140"/>
      <c r="C110" s="8" t="s">
        <v>298</v>
      </c>
      <c r="D110" s="8"/>
      <c r="E110" s="140"/>
      <c r="F110" s="9"/>
      <c r="G110" s="140"/>
      <c r="H110" s="9"/>
    </row>
    <row r="111" spans="1:8" ht="31.5" x14ac:dyDescent="0.2">
      <c r="A111" s="140"/>
      <c r="B111" s="140"/>
      <c r="C111" s="8" t="s">
        <v>11</v>
      </c>
      <c r="D111" s="8" t="s">
        <v>302</v>
      </c>
      <c r="E111" s="140"/>
      <c r="F111" s="9"/>
      <c r="G111" s="140"/>
      <c r="H111" s="9"/>
    </row>
    <row r="112" spans="1:8" ht="47.25" x14ac:dyDescent="0.2">
      <c r="A112" s="129">
        <v>32</v>
      </c>
      <c r="B112" s="126" t="s">
        <v>303</v>
      </c>
      <c r="C112" s="8" t="s">
        <v>304</v>
      </c>
      <c r="D112" s="8"/>
      <c r="E112" s="149"/>
      <c r="F112" s="9"/>
      <c r="G112" s="150"/>
      <c r="H112" s="9"/>
    </row>
    <row r="113" spans="1:8" ht="15.75" x14ac:dyDescent="0.2">
      <c r="A113" s="140"/>
      <c r="B113" s="140"/>
      <c r="C113" s="14" t="s">
        <v>198</v>
      </c>
      <c r="D113" s="8" t="s">
        <v>296</v>
      </c>
      <c r="E113" s="140"/>
      <c r="F113" s="9"/>
      <c r="G113" s="140"/>
      <c r="H113" s="9"/>
    </row>
    <row r="114" spans="1:8" ht="15.75" x14ac:dyDescent="0.2">
      <c r="A114" s="140"/>
      <c r="B114" s="140"/>
      <c r="C114" s="8" t="s">
        <v>199</v>
      </c>
      <c r="D114" s="8"/>
      <c r="E114" s="140"/>
      <c r="F114" s="9"/>
      <c r="G114" s="140"/>
      <c r="H114" s="9"/>
    </row>
    <row r="115" spans="1:8" ht="15.75" x14ac:dyDescent="0.2">
      <c r="A115" s="140"/>
      <c r="B115" s="140"/>
      <c r="C115" s="8" t="s">
        <v>206</v>
      </c>
      <c r="D115" s="8"/>
      <c r="E115" s="140"/>
      <c r="F115" s="9"/>
      <c r="G115" s="140"/>
      <c r="H115" s="9"/>
    </row>
    <row r="116" spans="1:8" ht="31.5" x14ac:dyDescent="0.2">
      <c r="A116" s="140"/>
      <c r="B116" s="140"/>
      <c r="C116" s="8" t="s">
        <v>201</v>
      </c>
      <c r="D116" s="8" t="s">
        <v>297</v>
      </c>
      <c r="E116" s="140"/>
      <c r="F116" s="9"/>
      <c r="G116" s="140"/>
      <c r="H116" s="9"/>
    </row>
    <row r="117" spans="1:8" ht="15.75" x14ac:dyDescent="0.2">
      <c r="A117" s="140"/>
      <c r="B117" s="140"/>
      <c r="C117" s="8" t="s">
        <v>16</v>
      </c>
      <c r="D117" s="8"/>
      <c r="E117" s="140"/>
      <c r="F117" s="9"/>
      <c r="G117" s="140"/>
      <c r="H117" s="9"/>
    </row>
    <row r="118" spans="1:8" ht="31.5" x14ac:dyDescent="0.2">
      <c r="A118" s="139"/>
      <c r="B118" s="139"/>
      <c r="C118" s="8" t="s">
        <v>11</v>
      </c>
      <c r="D118" s="8" t="s">
        <v>607</v>
      </c>
      <c r="E118" s="139"/>
      <c r="F118" s="9"/>
      <c r="G118" s="139"/>
      <c r="H118" s="9"/>
    </row>
    <row r="119" spans="1:8" ht="110.25" x14ac:dyDescent="0.2">
      <c r="A119" s="129">
        <v>33</v>
      </c>
      <c r="B119" s="126" t="s">
        <v>305</v>
      </c>
      <c r="C119" s="8" t="s">
        <v>306</v>
      </c>
      <c r="D119" s="8"/>
      <c r="E119" s="149"/>
      <c r="F119" s="9"/>
      <c r="G119" s="150"/>
      <c r="H119" s="9"/>
    </row>
    <row r="120" spans="1:8" ht="15.75" x14ac:dyDescent="0.2">
      <c r="A120" s="140"/>
      <c r="B120" s="140"/>
      <c r="C120" s="8" t="s">
        <v>198</v>
      </c>
      <c r="D120" s="8" t="s">
        <v>296</v>
      </c>
      <c r="E120" s="140"/>
      <c r="F120" s="9"/>
      <c r="G120" s="140"/>
      <c r="H120" s="9"/>
    </row>
    <row r="121" spans="1:8" ht="15.75" x14ac:dyDescent="0.2">
      <c r="A121" s="140"/>
      <c r="B121" s="140"/>
      <c r="C121" s="8" t="s">
        <v>199</v>
      </c>
      <c r="D121" s="8"/>
      <c r="E121" s="140"/>
      <c r="F121" s="9"/>
      <c r="G121" s="140"/>
      <c r="H121" s="9"/>
    </row>
    <row r="122" spans="1:8" ht="15.75" x14ac:dyDescent="0.2">
      <c r="A122" s="140"/>
      <c r="B122" s="140"/>
      <c r="C122" s="8" t="s">
        <v>200</v>
      </c>
      <c r="D122" s="8"/>
      <c r="E122" s="140"/>
      <c r="F122" s="9"/>
      <c r="G122" s="140"/>
      <c r="H122" s="9"/>
    </row>
    <row r="123" spans="1:8" ht="31.5" x14ac:dyDescent="0.2">
      <c r="A123" s="140"/>
      <c r="B123" s="140"/>
      <c r="C123" s="14" t="s">
        <v>201</v>
      </c>
      <c r="D123" s="8" t="s">
        <v>297</v>
      </c>
      <c r="E123" s="140"/>
      <c r="F123" s="9"/>
      <c r="G123" s="140"/>
      <c r="H123" s="9"/>
    </row>
    <row r="124" spans="1:8" ht="15.75" x14ac:dyDescent="0.2">
      <c r="A124" s="140"/>
      <c r="B124" s="140"/>
      <c r="C124" s="14" t="s">
        <v>298</v>
      </c>
      <c r="D124" s="8"/>
      <c r="E124" s="140"/>
      <c r="F124" s="9"/>
      <c r="G124" s="140"/>
      <c r="H124" s="9"/>
    </row>
    <row r="125" spans="1:8" s="29" customFormat="1" ht="15.75" x14ac:dyDescent="0.2">
      <c r="A125" s="140"/>
      <c r="B125" s="140"/>
      <c r="C125" s="151" t="s">
        <v>11</v>
      </c>
      <c r="D125" s="8" t="s">
        <v>285</v>
      </c>
      <c r="E125" s="140"/>
      <c r="F125" s="9"/>
      <c r="G125" s="140"/>
      <c r="H125" s="9"/>
    </row>
    <row r="126" spans="1:8" s="29" customFormat="1" ht="47.25" x14ac:dyDescent="0.2">
      <c r="A126" s="140"/>
      <c r="B126" s="140"/>
      <c r="C126" s="152"/>
      <c r="D126" s="8" t="s">
        <v>307</v>
      </c>
      <c r="E126" s="140"/>
      <c r="F126" s="9"/>
      <c r="G126" s="140"/>
      <c r="H126" s="9"/>
    </row>
    <row r="127" spans="1:8" ht="31.5" x14ac:dyDescent="0.2">
      <c r="A127" s="139"/>
      <c r="B127" s="139"/>
      <c r="C127" s="153"/>
      <c r="D127" s="8" t="s">
        <v>607</v>
      </c>
      <c r="E127" s="139"/>
      <c r="F127" s="9"/>
      <c r="G127" s="139"/>
      <c r="H127" s="9"/>
    </row>
    <row r="128" spans="1:8" ht="31.5" x14ac:dyDescent="0.2">
      <c r="A128" s="129">
        <v>34</v>
      </c>
      <c r="B128" s="126" t="s">
        <v>207</v>
      </c>
      <c r="C128" s="8" t="s">
        <v>208</v>
      </c>
      <c r="D128" s="8"/>
      <c r="E128" s="149"/>
      <c r="F128" s="9"/>
      <c r="G128" s="150"/>
      <c r="H128" s="9"/>
    </row>
    <row r="129" spans="1:8" ht="15.75" x14ac:dyDescent="0.2">
      <c r="A129" s="140"/>
      <c r="B129" s="140"/>
      <c r="C129" s="8" t="s">
        <v>298</v>
      </c>
      <c r="D129" s="8"/>
      <c r="E129" s="140"/>
      <c r="F129" s="9"/>
      <c r="G129" s="140"/>
      <c r="H129" s="9"/>
    </row>
    <row r="130" spans="1:8" ht="31.5" x14ac:dyDescent="0.2">
      <c r="A130" s="139"/>
      <c r="B130" s="139"/>
      <c r="C130" s="8" t="s">
        <v>11</v>
      </c>
      <c r="D130" s="8" t="s">
        <v>580</v>
      </c>
      <c r="E130" s="139"/>
      <c r="F130" s="9"/>
      <c r="G130" s="139"/>
      <c r="H130" s="9"/>
    </row>
    <row r="131" spans="1:8" ht="31.5" x14ac:dyDescent="0.2">
      <c r="A131" s="129">
        <v>35</v>
      </c>
      <c r="B131" s="126" t="s">
        <v>145</v>
      </c>
      <c r="C131" s="8" t="s">
        <v>209</v>
      </c>
      <c r="D131" s="8"/>
      <c r="E131" s="149"/>
      <c r="F131" s="9"/>
      <c r="G131" s="150"/>
      <c r="H131" s="9"/>
    </row>
    <row r="132" spans="1:8" ht="15.75" x14ac:dyDescent="0.2">
      <c r="A132" s="140"/>
      <c r="B132" s="140"/>
      <c r="C132" s="8" t="s">
        <v>309</v>
      </c>
      <c r="D132" s="8"/>
      <c r="E132" s="140"/>
      <c r="F132" s="9"/>
      <c r="G132" s="140"/>
      <c r="H132" s="9"/>
    </row>
    <row r="133" spans="1:8" ht="31.5" x14ac:dyDescent="0.2">
      <c r="A133" s="139"/>
      <c r="B133" s="139"/>
      <c r="C133" s="8" t="s">
        <v>12</v>
      </c>
      <c r="D133" s="8" t="s">
        <v>210</v>
      </c>
      <c r="E133" s="139"/>
      <c r="F133" s="9"/>
      <c r="G133" s="139"/>
      <c r="H133" s="9"/>
    </row>
    <row r="134" spans="1:8" ht="31.5" x14ac:dyDescent="0.25">
      <c r="A134" s="129">
        <v>36</v>
      </c>
      <c r="B134" s="126" t="s">
        <v>211</v>
      </c>
      <c r="C134" s="34" t="s">
        <v>192</v>
      </c>
      <c r="D134" s="46"/>
      <c r="E134" s="149"/>
      <c r="F134" s="63"/>
      <c r="G134" s="150"/>
      <c r="H134" s="113"/>
    </row>
    <row r="135" spans="1:8" ht="15.75" x14ac:dyDescent="0.25">
      <c r="A135" s="140"/>
      <c r="B135" s="140"/>
      <c r="C135" s="8" t="s">
        <v>310</v>
      </c>
      <c r="D135" s="46"/>
      <c r="E135" s="140"/>
      <c r="F135" s="63"/>
      <c r="G135" s="140"/>
      <c r="H135" s="113"/>
    </row>
    <row r="136" spans="1:8" ht="31.5" x14ac:dyDescent="0.25">
      <c r="A136" s="139"/>
      <c r="B136" s="139"/>
      <c r="C136" s="8" t="s">
        <v>150</v>
      </c>
      <c r="D136" s="55" t="s">
        <v>290</v>
      </c>
      <c r="E136" s="139"/>
      <c r="F136" s="63"/>
      <c r="G136" s="139"/>
      <c r="H136" s="113"/>
    </row>
    <row r="137" spans="1:8" ht="15.75" x14ac:dyDescent="0.2">
      <c r="A137" s="47"/>
      <c r="B137" s="48" t="s">
        <v>212</v>
      </c>
      <c r="C137" s="49"/>
      <c r="D137" s="50"/>
      <c r="E137" s="51"/>
      <c r="F137" s="52"/>
      <c r="G137" s="53"/>
      <c r="H137" s="52"/>
    </row>
    <row r="138" spans="1:8" ht="15.75" x14ac:dyDescent="0.2">
      <c r="A138" s="129">
        <v>37</v>
      </c>
      <c r="B138" s="126" t="s">
        <v>213</v>
      </c>
      <c r="C138" s="8" t="s">
        <v>178</v>
      </c>
      <c r="D138" s="8"/>
      <c r="E138" s="149"/>
      <c r="F138" s="9"/>
      <c r="G138" s="150"/>
      <c r="H138" s="9"/>
    </row>
    <row r="139" spans="1:8" ht="63" x14ac:dyDescent="0.2">
      <c r="A139" s="139"/>
      <c r="B139" s="139"/>
      <c r="C139" s="8" t="s">
        <v>311</v>
      </c>
      <c r="D139" s="8" t="s">
        <v>593</v>
      </c>
      <c r="E139" s="139"/>
      <c r="F139" s="9"/>
      <c r="G139" s="139"/>
      <c r="H139" s="9"/>
    </row>
    <row r="140" spans="1:8" ht="31.5" x14ac:dyDescent="0.2">
      <c r="A140" s="129">
        <v>38</v>
      </c>
      <c r="B140" s="126" t="s">
        <v>214</v>
      </c>
      <c r="C140" s="8" t="s">
        <v>215</v>
      </c>
      <c r="D140" s="8"/>
      <c r="E140" s="149"/>
      <c r="F140" s="9"/>
      <c r="G140" s="150"/>
      <c r="H140" s="9"/>
    </row>
    <row r="141" spans="1:8" ht="15.75" x14ac:dyDescent="0.2">
      <c r="A141" s="140"/>
      <c r="B141" s="140"/>
      <c r="C141" s="8" t="s">
        <v>144</v>
      </c>
      <c r="D141" s="8"/>
      <c r="E141" s="140"/>
      <c r="F141" s="9"/>
      <c r="G141" s="140"/>
      <c r="H141" s="9"/>
    </row>
    <row r="142" spans="1:8" s="29" customFormat="1" ht="15.75" x14ac:dyDescent="0.2">
      <c r="A142" s="140"/>
      <c r="B142" s="140"/>
      <c r="C142" s="130" t="s">
        <v>11</v>
      </c>
      <c r="D142" s="8" t="s">
        <v>312</v>
      </c>
      <c r="E142" s="140"/>
      <c r="F142" s="9"/>
      <c r="G142" s="140"/>
      <c r="H142" s="9"/>
    </row>
    <row r="143" spans="1:8" s="29" customFormat="1" ht="15.75" x14ac:dyDescent="0.2">
      <c r="A143" s="140"/>
      <c r="B143" s="140"/>
      <c r="C143" s="141"/>
      <c r="D143" s="8" t="s">
        <v>313</v>
      </c>
      <c r="E143" s="140"/>
      <c r="F143" s="9"/>
      <c r="G143" s="140"/>
      <c r="H143" s="9"/>
    </row>
    <row r="144" spans="1:8" ht="31.5" x14ac:dyDescent="0.2">
      <c r="A144" s="139"/>
      <c r="B144" s="139"/>
      <c r="C144" s="142"/>
      <c r="D144" s="55" t="s">
        <v>606</v>
      </c>
      <c r="E144" s="139"/>
      <c r="F144" s="9"/>
      <c r="G144" s="139"/>
      <c r="H144" s="9"/>
    </row>
    <row r="145" spans="1:8" s="29" customFormat="1" ht="31.5" x14ac:dyDescent="0.2">
      <c r="A145" s="129">
        <v>39</v>
      </c>
      <c r="B145" s="126" t="s">
        <v>534</v>
      </c>
      <c r="C145" s="8" t="s">
        <v>215</v>
      </c>
      <c r="D145" s="8"/>
      <c r="E145" s="149"/>
      <c r="F145" s="9"/>
      <c r="G145" s="150"/>
      <c r="H145" s="9"/>
    </row>
    <row r="146" spans="1:8" s="29" customFormat="1" ht="15.75" x14ac:dyDescent="0.2">
      <c r="A146" s="140"/>
      <c r="B146" s="140"/>
      <c r="C146" s="8" t="s">
        <v>314</v>
      </c>
      <c r="D146" s="8"/>
      <c r="E146" s="140"/>
      <c r="F146" s="9"/>
      <c r="G146" s="140"/>
      <c r="H146" s="9"/>
    </row>
    <row r="147" spans="1:8" s="29" customFormat="1" ht="31.5" x14ac:dyDescent="0.2">
      <c r="A147" s="140"/>
      <c r="B147" s="140"/>
      <c r="C147" s="8" t="s">
        <v>11</v>
      </c>
      <c r="D147" s="8" t="s">
        <v>578</v>
      </c>
      <c r="E147" s="140"/>
      <c r="F147" s="9"/>
      <c r="G147" s="140"/>
      <c r="H147" s="9"/>
    </row>
    <row r="148" spans="1:8" ht="15.75" x14ac:dyDescent="0.2">
      <c r="A148" s="129">
        <v>40</v>
      </c>
      <c r="B148" s="126" t="s">
        <v>216</v>
      </c>
      <c r="C148" s="8" t="s">
        <v>217</v>
      </c>
      <c r="D148" s="8"/>
      <c r="E148" s="149"/>
      <c r="F148" s="9"/>
      <c r="G148" s="150"/>
      <c r="H148" s="9"/>
    </row>
    <row r="149" spans="1:8" ht="15.75" x14ac:dyDescent="0.2">
      <c r="A149" s="140"/>
      <c r="B149" s="140"/>
      <c r="C149" s="8" t="s">
        <v>144</v>
      </c>
      <c r="D149" s="8"/>
      <c r="E149" s="140"/>
      <c r="F149" s="9"/>
      <c r="G149" s="140"/>
      <c r="H149" s="9"/>
    </row>
    <row r="150" spans="1:8" ht="31.5" x14ac:dyDescent="0.2">
      <c r="A150" s="139"/>
      <c r="B150" s="139"/>
      <c r="C150" s="8" t="s">
        <v>12</v>
      </c>
      <c r="D150" s="8" t="s">
        <v>218</v>
      </c>
      <c r="E150" s="139"/>
      <c r="F150" s="9"/>
      <c r="G150" s="139"/>
      <c r="H150" s="9"/>
    </row>
    <row r="151" spans="1:8" ht="31.5" x14ac:dyDescent="0.2">
      <c r="A151" s="129">
        <v>41</v>
      </c>
      <c r="B151" s="126" t="s">
        <v>219</v>
      </c>
      <c r="C151" s="8" t="s">
        <v>215</v>
      </c>
      <c r="D151" s="8"/>
      <c r="E151" s="149"/>
      <c r="F151" s="9"/>
      <c r="G151" s="150"/>
      <c r="H151" s="9"/>
    </row>
    <row r="152" spans="1:8" ht="47.25" x14ac:dyDescent="0.2">
      <c r="A152" s="139"/>
      <c r="B152" s="139"/>
      <c r="C152" s="8" t="s">
        <v>14</v>
      </c>
      <c r="D152" s="8" t="s">
        <v>315</v>
      </c>
      <c r="E152" s="139"/>
      <c r="F152" s="9"/>
      <c r="G152" s="139"/>
      <c r="H152" s="9"/>
    </row>
    <row r="153" spans="1:8" ht="15.75" x14ac:dyDescent="0.2">
      <c r="A153" s="47"/>
      <c r="B153" s="48" t="s">
        <v>220</v>
      </c>
      <c r="C153" s="49"/>
      <c r="D153" s="50"/>
      <c r="E153" s="51"/>
      <c r="F153" s="52"/>
      <c r="G153" s="53"/>
      <c r="H153" s="52"/>
    </row>
    <row r="154" spans="1:8" ht="63" x14ac:dyDescent="0.2">
      <c r="A154" s="129">
        <v>42</v>
      </c>
      <c r="B154" s="126" t="s">
        <v>221</v>
      </c>
      <c r="C154" s="8" t="s">
        <v>559</v>
      </c>
      <c r="D154" s="8"/>
      <c r="E154" s="149"/>
      <c r="F154" s="9"/>
      <c r="G154" s="150"/>
      <c r="H154" s="9"/>
    </row>
    <row r="155" spans="1:8" ht="47.25" x14ac:dyDescent="0.2">
      <c r="A155" s="140"/>
      <c r="B155" s="140"/>
      <c r="C155" s="8" t="s">
        <v>550</v>
      </c>
      <c r="D155" s="8" t="s">
        <v>320</v>
      </c>
      <c r="E155" s="140"/>
      <c r="F155" s="9"/>
      <c r="G155" s="140"/>
      <c r="H155" s="9"/>
    </row>
    <row r="156" spans="1:8" s="29" customFormat="1" ht="15.75" x14ac:dyDescent="0.2">
      <c r="A156" s="140"/>
      <c r="B156" s="140"/>
      <c r="C156" s="130" t="s">
        <v>63</v>
      </c>
      <c r="D156" s="34" t="s">
        <v>274</v>
      </c>
      <c r="E156" s="140"/>
      <c r="F156" s="9"/>
      <c r="G156" s="140"/>
      <c r="H156" s="9"/>
    </row>
    <row r="157" spans="1:8" s="29" customFormat="1" ht="15.75" x14ac:dyDescent="0.2">
      <c r="A157" s="140"/>
      <c r="B157" s="140"/>
      <c r="C157" s="141"/>
      <c r="D157" s="34" t="s">
        <v>323</v>
      </c>
      <c r="E157" s="140"/>
      <c r="F157" s="9"/>
      <c r="G157" s="140"/>
      <c r="H157" s="9"/>
    </row>
    <row r="158" spans="1:8" s="29" customFormat="1" ht="15.75" x14ac:dyDescent="0.2">
      <c r="A158" s="140"/>
      <c r="B158" s="140"/>
      <c r="C158" s="141"/>
      <c r="D158" s="32" t="s">
        <v>324</v>
      </c>
      <c r="E158" s="140"/>
      <c r="F158" s="9"/>
      <c r="G158" s="140"/>
      <c r="H158" s="9"/>
    </row>
    <row r="159" spans="1:8" ht="31.5" x14ac:dyDescent="0.2">
      <c r="A159" s="139"/>
      <c r="B159" s="139"/>
      <c r="C159" s="142"/>
      <c r="D159" s="32" t="s">
        <v>608</v>
      </c>
      <c r="E159" s="139"/>
      <c r="F159" s="9"/>
      <c r="G159" s="139"/>
      <c r="H159" s="9"/>
    </row>
    <row r="160" spans="1:8" ht="63" x14ac:dyDescent="0.2">
      <c r="A160" s="129">
        <v>43</v>
      </c>
      <c r="B160" s="126" t="s">
        <v>222</v>
      </c>
      <c r="C160" s="8" t="s">
        <v>558</v>
      </c>
      <c r="D160" s="8"/>
      <c r="E160" s="149"/>
      <c r="F160" s="9"/>
      <c r="G160" s="150"/>
      <c r="H160" s="9"/>
    </row>
    <row r="161" spans="1:8" s="29" customFormat="1" ht="47.25" x14ac:dyDescent="0.2">
      <c r="A161" s="144"/>
      <c r="B161" s="157"/>
      <c r="C161" s="8" t="s">
        <v>553</v>
      </c>
      <c r="D161" s="8" t="s">
        <v>320</v>
      </c>
      <c r="E161" s="160"/>
      <c r="F161" s="9"/>
      <c r="G161" s="154"/>
      <c r="H161" s="9"/>
    </row>
    <row r="162" spans="1:8" s="29" customFormat="1" ht="15.75" x14ac:dyDescent="0.2">
      <c r="A162" s="144"/>
      <c r="B162" s="157"/>
      <c r="C162" s="130" t="s">
        <v>63</v>
      </c>
      <c r="D162" s="34" t="s">
        <v>274</v>
      </c>
      <c r="E162" s="160"/>
      <c r="F162" s="9"/>
      <c r="G162" s="154"/>
      <c r="H162" s="9"/>
    </row>
    <row r="163" spans="1:8" s="29" customFormat="1" ht="15.75" x14ac:dyDescent="0.2">
      <c r="A163" s="144"/>
      <c r="B163" s="157"/>
      <c r="C163" s="141"/>
      <c r="D163" s="34" t="s">
        <v>322</v>
      </c>
      <c r="E163" s="160"/>
      <c r="F163" s="9"/>
      <c r="G163" s="154"/>
      <c r="H163" s="9"/>
    </row>
    <row r="164" spans="1:8" ht="31.5" x14ac:dyDescent="0.2">
      <c r="A164" s="140"/>
      <c r="B164" s="140"/>
      <c r="C164" s="141"/>
      <c r="D164" s="34" t="s">
        <v>326</v>
      </c>
      <c r="E164" s="140"/>
      <c r="F164" s="9"/>
      <c r="G164" s="140"/>
      <c r="H164" s="9"/>
    </row>
    <row r="165" spans="1:8" ht="31.5" x14ac:dyDescent="0.2">
      <c r="A165" s="139"/>
      <c r="B165" s="139"/>
      <c r="C165" s="142"/>
      <c r="D165" s="55" t="s">
        <v>609</v>
      </c>
      <c r="E165" s="139"/>
      <c r="F165" s="9"/>
      <c r="G165" s="139"/>
      <c r="H165" s="9"/>
    </row>
    <row r="166" spans="1:8" s="29" customFormat="1" ht="15.75" x14ac:dyDescent="0.2">
      <c r="A166" s="129">
        <v>44</v>
      </c>
      <c r="B166" s="126" t="s">
        <v>325</v>
      </c>
      <c r="C166" s="8" t="s">
        <v>178</v>
      </c>
      <c r="D166" s="8"/>
      <c r="E166" s="149"/>
      <c r="F166" s="9"/>
      <c r="G166" s="150"/>
      <c r="H166" s="9"/>
    </row>
    <row r="167" spans="1:8" s="29" customFormat="1" ht="47.25" x14ac:dyDescent="0.2">
      <c r="A167" s="140"/>
      <c r="B167" s="140"/>
      <c r="C167" s="8" t="s">
        <v>316</v>
      </c>
      <c r="D167" s="8" t="s">
        <v>320</v>
      </c>
      <c r="E167" s="140"/>
      <c r="F167" s="9"/>
      <c r="G167" s="140"/>
      <c r="H167" s="9"/>
    </row>
    <row r="168" spans="1:8" s="29" customFormat="1" ht="15.75" x14ac:dyDescent="0.2">
      <c r="A168" s="140"/>
      <c r="B168" s="140"/>
      <c r="C168" s="130" t="s">
        <v>64</v>
      </c>
      <c r="D168" s="34" t="s">
        <v>274</v>
      </c>
      <c r="E168" s="140"/>
      <c r="F168" s="9"/>
      <c r="G168" s="140"/>
      <c r="H168" s="9"/>
    </row>
    <row r="169" spans="1:8" s="29" customFormat="1" ht="15.75" x14ac:dyDescent="0.2">
      <c r="A169" s="140"/>
      <c r="B169" s="140"/>
      <c r="C169" s="141"/>
      <c r="D169" s="34" t="s">
        <v>277</v>
      </c>
      <c r="E169" s="140"/>
      <c r="F169" s="9"/>
      <c r="G169" s="140"/>
      <c r="H169" s="9"/>
    </row>
    <row r="170" spans="1:8" s="29" customFormat="1" ht="15.75" x14ac:dyDescent="0.2">
      <c r="A170" s="139"/>
      <c r="B170" s="139"/>
      <c r="C170" s="142"/>
      <c r="D170" s="34" t="s">
        <v>321</v>
      </c>
      <c r="E170" s="139"/>
      <c r="F170" s="9"/>
      <c r="G170" s="139"/>
      <c r="H170" s="9"/>
    </row>
    <row r="171" spans="1:8" ht="15" x14ac:dyDescent="0.2">
      <c r="A171" s="18"/>
      <c r="B171" s="18"/>
      <c r="C171" s="18"/>
      <c r="D171" s="18"/>
      <c r="E171" s="20"/>
      <c r="F171" s="18"/>
      <c r="G171" s="22"/>
      <c r="H171" s="18"/>
    </row>
    <row r="172" spans="1:8" ht="15" x14ac:dyDescent="0.2">
      <c r="A172" s="18"/>
      <c r="B172" s="18"/>
      <c r="C172" s="18"/>
      <c r="D172" s="18"/>
      <c r="E172" s="20"/>
      <c r="F172" s="18"/>
      <c r="G172" s="22"/>
      <c r="H172" s="18"/>
    </row>
    <row r="173" spans="1:8" ht="15" x14ac:dyDescent="0.2">
      <c r="A173" s="18"/>
      <c r="B173" s="18"/>
      <c r="C173" s="18"/>
      <c r="D173" s="18"/>
      <c r="E173" s="20"/>
      <c r="F173" s="18"/>
      <c r="G173" s="22"/>
      <c r="H173" s="18"/>
    </row>
    <row r="174" spans="1:8" ht="15" x14ac:dyDescent="0.2">
      <c r="A174" s="18"/>
      <c r="B174" s="18"/>
      <c r="C174" s="18"/>
      <c r="D174" s="18"/>
      <c r="E174" s="20"/>
      <c r="F174" s="18"/>
      <c r="G174" s="22"/>
      <c r="H174" s="18"/>
    </row>
    <row r="175" spans="1:8" ht="15" x14ac:dyDescent="0.2">
      <c r="A175" s="18"/>
      <c r="B175" s="18"/>
      <c r="C175" s="18"/>
      <c r="D175" s="18"/>
      <c r="E175" s="20"/>
      <c r="F175" s="18"/>
      <c r="G175" s="22"/>
      <c r="H175" s="18"/>
    </row>
    <row r="176" spans="1:8" ht="15" x14ac:dyDescent="0.2">
      <c r="A176" s="18"/>
      <c r="B176" s="18"/>
      <c r="C176" s="18"/>
      <c r="D176" s="18"/>
      <c r="E176" s="20"/>
      <c r="F176" s="18"/>
      <c r="G176" s="22"/>
      <c r="H176" s="18"/>
    </row>
    <row r="177" spans="1:8" ht="15" x14ac:dyDescent="0.2">
      <c r="A177" s="18"/>
      <c r="B177" s="18"/>
      <c r="C177" s="18"/>
      <c r="D177" s="18"/>
      <c r="E177" s="20"/>
      <c r="F177" s="18"/>
      <c r="G177" s="22"/>
      <c r="H177" s="18"/>
    </row>
    <row r="178" spans="1:8" ht="15" x14ac:dyDescent="0.2">
      <c r="A178" s="18"/>
      <c r="B178" s="18"/>
      <c r="C178" s="18"/>
      <c r="D178" s="18"/>
      <c r="E178" s="20"/>
      <c r="F178" s="18"/>
      <c r="G178" s="22"/>
      <c r="H178" s="18"/>
    </row>
    <row r="179" spans="1:8" ht="15" x14ac:dyDescent="0.2">
      <c r="A179" s="18"/>
      <c r="B179" s="18"/>
      <c r="C179" s="18"/>
      <c r="D179" s="18"/>
      <c r="E179" s="20"/>
      <c r="F179" s="18"/>
      <c r="G179" s="22"/>
      <c r="H179" s="18"/>
    </row>
    <row r="180" spans="1:8" ht="15" x14ac:dyDescent="0.2">
      <c r="A180" s="18"/>
      <c r="B180" s="18"/>
      <c r="C180" s="18"/>
      <c r="D180" s="18"/>
      <c r="E180" s="20"/>
      <c r="F180" s="18"/>
      <c r="G180" s="22"/>
      <c r="H180" s="18"/>
    </row>
    <row r="181" spans="1:8" ht="15" x14ac:dyDescent="0.2">
      <c r="A181" s="18"/>
      <c r="B181" s="18"/>
      <c r="C181" s="18"/>
      <c r="D181" s="18"/>
      <c r="E181" s="20"/>
      <c r="F181" s="18"/>
      <c r="G181" s="22"/>
      <c r="H181" s="18"/>
    </row>
    <row r="182" spans="1:8" ht="15" x14ac:dyDescent="0.2">
      <c r="A182" s="18"/>
      <c r="B182" s="18"/>
      <c r="C182" s="18"/>
      <c r="D182" s="18"/>
      <c r="E182" s="20"/>
      <c r="F182" s="18"/>
      <c r="G182" s="22"/>
      <c r="H182" s="18"/>
    </row>
    <row r="183" spans="1:8" ht="15" x14ac:dyDescent="0.2">
      <c r="A183" s="18"/>
      <c r="B183" s="18"/>
      <c r="C183" s="18"/>
      <c r="D183" s="18"/>
      <c r="E183" s="20"/>
      <c r="F183" s="18"/>
      <c r="G183" s="22"/>
      <c r="H183" s="18"/>
    </row>
    <row r="184" spans="1:8" ht="15" x14ac:dyDescent="0.2">
      <c r="A184" s="18"/>
      <c r="B184" s="18"/>
      <c r="C184" s="18"/>
      <c r="D184" s="18"/>
      <c r="E184" s="20"/>
      <c r="F184" s="18"/>
      <c r="G184" s="22"/>
      <c r="H184" s="18"/>
    </row>
    <row r="185" spans="1:8" ht="15" x14ac:dyDescent="0.2">
      <c r="A185" s="18"/>
      <c r="B185" s="18"/>
      <c r="C185" s="18"/>
      <c r="D185" s="18"/>
      <c r="E185" s="20"/>
      <c r="F185" s="18"/>
      <c r="G185" s="22"/>
      <c r="H185" s="18"/>
    </row>
    <row r="186" spans="1:8" ht="15" x14ac:dyDescent="0.2">
      <c r="A186" s="18"/>
      <c r="B186" s="18"/>
      <c r="C186" s="18"/>
      <c r="D186" s="18"/>
      <c r="E186" s="20"/>
      <c r="F186" s="18"/>
      <c r="G186" s="22"/>
      <c r="H186" s="18"/>
    </row>
    <row r="187" spans="1:8" ht="15" x14ac:dyDescent="0.2">
      <c r="A187" s="18"/>
      <c r="B187" s="18"/>
      <c r="C187" s="18"/>
      <c r="D187" s="18"/>
      <c r="E187" s="20"/>
      <c r="F187" s="18"/>
      <c r="G187" s="22"/>
      <c r="H187" s="18"/>
    </row>
    <row r="188" spans="1:8" ht="15" x14ac:dyDescent="0.2">
      <c r="A188" s="18"/>
      <c r="B188" s="18"/>
      <c r="C188" s="18"/>
      <c r="D188" s="18"/>
      <c r="E188" s="20"/>
      <c r="F188" s="18"/>
      <c r="G188" s="22"/>
      <c r="H188" s="18"/>
    </row>
    <row r="189" spans="1:8" ht="15" x14ac:dyDescent="0.2">
      <c r="A189" s="18"/>
      <c r="B189" s="18"/>
      <c r="C189" s="18"/>
      <c r="D189" s="18"/>
      <c r="E189" s="20"/>
      <c r="F189" s="18"/>
      <c r="G189" s="22"/>
      <c r="H189" s="18"/>
    </row>
    <row r="190" spans="1:8" ht="15" x14ac:dyDescent="0.2">
      <c r="A190" s="18"/>
      <c r="B190" s="18"/>
      <c r="C190" s="18"/>
      <c r="D190" s="18"/>
      <c r="E190" s="20"/>
      <c r="F190" s="18"/>
      <c r="G190" s="22"/>
      <c r="H190" s="18"/>
    </row>
    <row r="191" spans="1:8" ht="15" x14ac:dyDescent="0.2">
      <c r="A191" s="18"/>
      <c r="B191" s="18"/>
      <c r="C191" s="18"/>
      <c r="D191" s="18"/>
      <c r="E191" s="20"/>
      <c r="F191" s="18"/>
      <c r="G191" s="22"/>
      <c r="H191" s="18"/>
    </row>
    <row r="192" spans="1:8" ht="15" x14ac:dyDescent="0.2">
      <c r="A192" s="18"/>
      <c r="B192" s="18"/>
      <c r="C192" s="18"/>
      <c r="D192" s="18"/>
      <c r="E192" s="20"/>
      <c r="F192" s="18"/>
      <c r="G192" s="22"/>
      <c r="H192" s="18"/>
    </row>
    <row r="193" spans="1:8" ht="15" x14ac:dyDescent="0.2">
      <c r="A193" s="18"/>
      <c r="B193" s="18"/>
      <c r="C193" s="18"/>
      <c r="D193" s="18"/>
      <c r="E193" s="20"/>
      <c r="F193" s="18"/>
      <c r="G193" s="22"/>
      <c r="H193" s="18"/>
    </row>
    <row r="194" spans="1:8" ht="15" x14ac:dyDescent="0.2">
      <c r="A194" s="18"/>
      <c r="B194" s="18"/>
      <c r="C194" s="18"/>
      <c r="D194" s="18"/>
      <c r="E194" s="20"/>
      <c r="F194" s="18"/>
      <c r="G194" s="22"/>
      <c r="H194" s="18"/>
    </row>
    <row r="195" spans="1:8" ht="15" x14ac:dyDescent="0.2">
      <c r="A195" s="18"/>
      <c r="B195" s="18"/>
      <c r="C195" s="18"/>
      <c r="D195" s="18"/>
      <c r="E195" s="20"/>
      <c r="F195" s="18"/>
      <c r="G195" s="22"/>
      <c r="H195" s="18"/>
    </row>
    <row r="196" spans="1:8" ht="15" x14ac:dyDescent="0.2">
      <c r="A196" s="18"/>
      <c r="B196" s="18"/>
      <c r="C196" s="18"/>
      <c r="D196" s="18"/>
      <c r="E196" s="20"/>
      <c r="F196" s="18"/>
      <c r="G196" s="22"/>
      <c r="H196" s="18"/>
    </row>
    <row r="197" spans="1:8" ht="15" x14ac:dyDescent="0.2">
      <c r="A197" s="18"/>
      <c r="B197" s="18"/>
      <c r="C197" s="18"/>
      <c r="D197" s="18"/>
      <c r="E197" s="20"/>
      <c r="F197" s="18"/>
      <c r="G197" s="22"/>
      <c r="H197" s="18"/>
    </row>
    <row r="198" spans="1:8" ht="15" x14ac:dyDescent="0.2">
      <c r="A198" s="18"/>
      <c r="B198" s="18"/>
      <c r="C198" s="18"/>
      <c r="D198" s="18"/>
      <c r="E198" s="20"/>
      <c r="F198" s="18"/>
      <c r="G198" s="22"/>
      <c r="H198" s="18"/>
    </row>
    <row r="199" spans="1:8" ht="15" x14ac:dyDescent="0.2">
      <c r="A199" s="18"/>
      <c r="B199" s="18"/>
      <c r="C199" s="18"/>
      <c r="D199" s="18"/>
      <c r="E199" s="20"/>
      <c r="F199" s="18"/>
      <c r="G199" s="22"/>
      <c r="H199" s="18"/>
    </row>
    <row r="200" spans="1:8" ht="15" x14ac:dyDescent="0.2">
      <c r="A200" s="18"/>
      <c r="B200" s="18"/>
      <c r="C200" s="18"/>
      <c r="D200" s="18"/>
      <c r="E200" s="20"/>
      <c r="F200" s="18"/>
      <c r="G200" s="22"/>
      <c r="H200" s="18"/>
    </row>
    <row r="201" spans="1:8" ht="15" x14ac:dyDescent="0.2">
      <c r="A201" s="18"/>
      <c r="B201" s="18"/>
      <c r="C201" s="18"/>
      <c r="D201" s="18"/>
      <c r="E201" s="20"/>
      <c r="F201" s="18"/>
      <c r="G201" s="22"/>
      <c r="H201" s="18"/>
    </row>
    <row r="202" spans="1:8" ht="15" x14ac:dyDescent="0.2">
      <c r="A202" s="18"/>
      <c r="B202" s="18"/>
      <c r="C202" s="18"/>
      <c r="D202" s="18"/>
      <c r="E202" s="20"/>
      <c r="F202" s="18"/>
      <c r="G202" s="22"/>
      <c r="H202" s="18"/>
    </row>
    <row r="203" spans="1:8" ht="15" x14ac:dyDescent="0.2">
      <c r="A203" s="18"/>
      <c r="B203" s="18"/>
      <c r="C203" s="18"/>
      <c r="D203" s="18"/>
      <c r="E203" s="20"/>
      <c r="F203" s="18"/>
      <c r="G203" s="22"/>
      <c r="H203" s="18"/>
    </row>
    <row r="204" spans="1:8" ht="15" x14ac:dyDescent="0.2">
      <c r="A204" s="18"/>
      <c r="B204" s="18"/>
      <c r="C204" s="18"/>
      <c r="D204" s="18"/>
      <c r="E204" s="20"/>
      <c r="F204" s="18"/>
      <c r="G204" s="22"/>
      <c r="H204" s="18"/>
    </row>
    <row r="205" spans="1:8" ht="15" x14ac:dyDescent="0.2">
      <c r="A205" s="18"/>
      <c r="B205" s="18"/>
      <c r="C205" s="18"/>
      <c r="D205" s="18"/>
      <c r="E205" s="20"/>
      <c r="F205" s="18"/>
      <c r="G205" s="22"/>
      <c r="H205" s="18"/>
    </row>
    <row r="206" spans="1:8" ht="15" x14ac:dyDescent="0.2">
      <c r="A206" s="18"/>
      <c r="B206" s="18"/>
      <c r="C206" s="18"/>
      <c r="D206" s="18"/>
      <c r="E206" s="20"/>
      <c r="F206" s="18"/>
      <c r="G206" s="22"/>
      <c r="H206" s="18"/>
    </row>
    <row r="207" spans="1:8" ht="15" x14ac:dyDescent="0.2">
      <c r="A207" s="18"/>
      <c r="B207" s="18"/>
      <c r="C207" s="18"/>
      <c r="D207" s="18"/>
      <c r="E207" s="20"/>
      <c r="F207" s="18"/>
      <c r="G207" s="22"/>
      <c r="H207" s="18"/>
    </row>
    <row r="208" spans="1:8" ht="15" x14ac:dyDescent="0.2">
      <c r="A208" s="18"/>
      <c r="B208" s="18"/>
      <c r="C208" s="18"/>
      <c r="D208" s="18"/>
      <c r="E208" s="20"/>
      <c r="F208" s="18"/>
      <c r="G208" s="22"/>
      <c r="H208" s="18"/>
    </row>
    <row r="209" spans="1:8" ht="15" x14ac:dyDescent="0.2">
      <c r="A209" s="18"/>
      <c r="B209" s="18"/>
      <c r="C209" s="18"/>
      <c r="D209" s="18"/>
      <c r="E209" s="20"/>
      <c r="F209" s="18"/>
      <c r="G209" s="22"/>
      <c r="H209" s="18"/>
    </row>
    <row r="210" spans="1:8" ht="15" x14ac:dyDescent="0.2">
      <c r="A210" s="18"/>
      <c r="B210" s="18"/>
      <c r="C210" s="18"/>
      <c r="D210" s="18"/>
      <c r="E210" s="20"/>
      <c r="F210" s="18"/>
      <c r="G210" s="22"/>
      <c r="H210" s="18"/>
    </row>
    <row r="211" spans="1:8" ht="15" x14ac:dyDescent="0.2">
      <c r="A211" s="18"/>
      <c r="B211" s="18"/>
      <c r="C211" s="18"/>
      <c r="D211" s="18"/>
      <c r="E211" s="20"/>
      <c r="F211" s="18"/>
      <c r="G211" s="22"/>
      <c r="H211" s="18"/>
    </row>
    <row r="212" spans="1:8" ht="15" x14ac:dyDescent="0.2">
      <c r="A212" s="18"/>
      <c r="B212" s="18"/>
      <c r="C212" s="18"/>
      <c r="D212" s="18"/>
      <c r="E212" s="20"/>
      <c r="F212" s="18"/>
      <c r="G212" s="22"/>
      <c r="H212" s="18"/>
    </row>
    <row r="213" spans="1:8" ht="15" x14ac:dyDescent="0.2">
      <c r="A213" s="18"/>
      <c r="B213" s="18"/>
      <c r="C213" s="18"/>
      <c r="D213" s="18"/>
      <c r="E213" s="20"/>
      <c r="F213" s="18"/>
      <c r="G213" s="22"/>
      <c r="H213" s="18"/>
    </row>
    <row r="214" spans="1:8" ht="15" x14ac:dyDescent="0.2">
      <c r="A214" s="18"/>
      <c r="B214" s="18"/>
      <c r="C214" s="18"/>
      <c r="D214" s="18"/>
      <c r="E214" s="20"/>
      <c r="F214" s="18"/>
      <c r="G214" s="22"/>
      <c r="H214" s="18"/>
    </row>
    <row r="215" spans="1:8" ht="15" x14ac:dyDescent="0.2">
      <c r="A215" s="18"/>
      <c r="B215" s="18"/>
      <c r="C215" s="18"/>
      <c r="D215" s="18"/>
      <c r="E215" s="20"/>
      <c r="F215" s="18"/>
      <c r="G215" s="22"/>
      <c r="H215" s="18"/>
    </row>
    <row r="216" spans="1:8" ht="15" x14ac:dyDescent="0.2">
      <c r="A216" s="18"/>
      <c r="B216" s="18"/>
      <c r="C216" s="18"/>
      <c r="D216" s="18"/>
      <c r="E216" s="20"/>
      <c r="F216" s="18"/>
      <c r="G216" s="22"/>
      <c r="H216" s="18"/>
    </row>
    <row r="217" spans="1:8" ht="15" x14ac:dyDescent="0.2">
      <c r="A217" s="18"/>
      <c r="B217" s="18"/>
      <c r="C217" s="18"/>
      <c r="D217" s="18"/>
      <c r="E217" s="20"/>
      <c r="F217" s="18"/>
      <c r="G217" s="22"/>
      <c r="H217" s="18"/>
    </row>
    <row r="218" spans="1:8" ht="15" x14ac:dyDescent="0.2">
      <c r="A218" s="18"/>
      <c r="B218" s="18"/>
      <c r="C218" s="18"/>
      <c r="D218" s="18"/>
      <c r="E218" s="20"/>
      <c r="F218" s="18"/>
      <c r="G218" s="22"/>
      <c r="H218" s="18"/>
    </row>
    <row r="219" spans="1:8" ht="15" x14ac:dyDescent="0.2">
      <c r="A219" s="18"/>
      <c r="B219" s="18"/>
      <c r="C219" s="18"/>
      <c r="D219" s="18"/>
      <c r="E219" s="20"/>
      <c r="F219" s="18"/>
      <c r="G219" s="22"/>
      <c r="H219" s="18"/>
    </row>
    <row r="220" spans="1:8" ht="15" x14ac:dyDescent="0.2">
      <c r="A220" s="18"/>
      <c r="B220" s="18"/>
      <c r="C220" s="18"/>
      <c r="D220" s="18"/>
      <c r="E220" s="20"/>
      <c r="F220" s="18"/>
      <c r="G220" s="22"/>
      <c r="H220" s="18"/>
    </row>
    <row r="221" spans="1:8" ht="15" x14ac:dyDescent="0.2">
      <c r="A221" s="18"/>
      <c r="B221" s="18"/>
      <c r="C221" s="18"/>
      <c r="D221" s="18"/>
      <c r="E221" s="20"/>
      <c r="F221" s="18"/>
      <c r="G221" s="22"/>
      <c r="H221" s="18"/>
    </row>
    <row r="222" spans="1:8" ht="15" x14ac:dyDescent="0.2">
      <c r="A222" s="18"/>
      <c r="B222" s="18"/>
      <c r="C222" s="18"/>
      <c r="D222" s="18"/>
      <c r="E222" s="20"/>
      <c r="F222" s="18"/>
      <c r="G222" s="22"/>
      <c r="H222" s="18"/>
    </row>
    <row r="223" spans="1:8" ht="15" x14ac:dyDescent="0.2">
      <c r="A223" s="18"/>
      <c r="B223" s="18"/>
      <c r="C223" s="18"/>
      <c r="D223" s="18"/>
      <c r="E223" s="20"/>
      <c r="F223" s="18"/>
      <c r="G223" s="22"/>
      <c r="H223" s="18"/>
    </row>
    <row r="224" spans="1:8" ht="15" x14ac:dyDescent="0.2">
      <c r="A224" s="18"/>
      <c r="B224" s="18"/>
      <c r="C224" s="18"/>
      <c r="D224" s="18"/>
      <c r="E224" s="20"/>
      <c r="F224" s="18"/>
      <c r="G224" s="22"/>
      <c r="H224" s="18"/>
    </row>
    <row r="225" spans="1:8" ht="15" x14ac:dyDescent="0.2">
      <c r="A225" s="18"/>
      <c r="B225" s="18"/>
      <c r="C225" s="18"/>
      <c r="D225" s="18"/>
      <c r="E225" s="20"/>
      <c r="F225" s="18"/>
      <c r="G225" s="22"/>
      <c r="H225" s="18"/>
    </row>
    <row r="226" spans="1:8" ht="15" x14ac:dyDescent="0.2">
      <c r="A226" s="18"/>
      <c r="B226" s="18"/>
      <c r="C226" s="18"/>
      <c r="D226" s="18"/>
      <c r="E226" s="20"/>
      <c r="F226" s="18"/>
      <c r="G226" s="22"/>
      <c r="H226" s="18"/>
    </row>
    <row r="227" spans="1:8" ht="15" x14ac:dyDescent="0.2">
      <c r="A227" s="18"/>
      <c r="B227" s="18"/>
      <c r="C227" s="18"/>
      <c r="D227" s="18"/>
      <c r="E227" s="20"/>
      <c r="F227" s="18"/>
      <c r="G227" s="22"/>
      <c r="H227" s="18"/>
    </row>
    <row r="228" spans="1:8" ht="15" x14ac:dyDescent="0.2">
      <c r="A228" s="18"/>
      <c r="B228" s="18"/>
      <c r="C228" s="18"/>
      <c r="D228" s="18"/>
      <c r="E228" s="20"/>
      <c r="F228" s="18"/>
      <c r="G228" s="22"/>
      <c r="H228" s="18"/>
    </row>
    <row r="229" spans="1:8" ht="15" x14ac:dyDescent="0.2">
      <c r="A229" s="18"/>
      <c r="B229" s="18"/>
      <c r="C229" s="18"/>
      <c r="D229" s="18"/>
      <c r="E229" s="20"/>
      <c r="F229" s="18"/>
      <c r="G229" s="22"/>
      <c r="H229" s="18"/>
    </row>
    <row r="230" spans="1:8" ht="15" x14ac:dyDescent="0.2">
      <c r="A230" s="18"/>
      <c r="B230" s="18"/>
      <c r="C230" s="18"/>
      <c r="D230" s="18"/>
      <c r="E230" s="20"/>
      <c r="F230" s="18"/>
      <c r="G230" s="22"/>
      <c r="H230" s="18"/>
    </row>
    <row r="231" spans="1:8" ht="15" x14ac:dyDescent="0.2">
      <c r="A231" s="18"/>
      <c r="B231" s="18"/>
      <c r="C231" s="18"/>
      <c r="D231" s="18"/>
      <c r="E231" s="20"/>
      <c r="F231" s="18"/>
      <c r="G231" s="22"/>
      <c r="H231" s="18"/>
    </row>
    <row r="232" spans="1:8" ht="15" x14ac:dyDescent="0.2">
      <c r="A232" s="18"/>
      <c r="B232" s="18"/>
      <c r="C232" s="18"/>
      <c r="D232" s="18"/>
      <c r="E232" s="20"/>
      <c r="F232" s="18"/>
      <c r="G232" s="22"/>
      <c r="H232" s="18"/>
    </row>
    <row r="233" spans="1:8" ht="15" x14ac:dyDescent="0.2">
      <c r="A233" s="18"/>
      <c r="B233" s="18"/>
      <c r="C233" s="18"/>
      <c r="D233" s="18"/>
      <c r="E233" s="20"/>
      <c r="F233" s="18"/>
      <c r="G233" s="22"/>
      <c r="H233" s="18"/>
    </row>
    <row r="234" spans="1:8" ht="15" x14ac:dyDescent="0.2">
      <c r="A234" s="18"/>
      <c r="B234" s="18"/>
      <c r="C234" s="18"/>
      <c r="D234" s="18"/>
      <c r="E234" s="20"/>
      <c r="F234" s="18"/>
      <c r="G234" s="22"/>
      <c r="H234" s="18"/>
    </row>
    <row r="235" spans="1:8" ht="15" x14ac:dyDescent="0.2">
      <c r="A235" s="18"/>
      <c r="B235" s="18"/>
      <c r="C235" s="18"/>
      <c r="D235" s="18"/>
      <c r="E235" s="20"/>
      <c r="F235" s="18"/>
      <c r="G235" s="22"/>
      <c r="H235" s="18"/>
    </row>
    <row r="236" spans="1:8" ht="15" x14ac:dyDescent="0.2">
      <c r="A236" s="18"/>
      <c r="B236" s="18"/>
      <c r="C236" s="18"/>
      <c r="D236" s="18"/>
      <c r="E236" s="20"/>
      <c r="F236" s="18"/>
      <c r="G236" s="22"/>
      <c r="H236" s="18"/>
    </row>
    <row r="237" spans="1:8" ht="15" x14ac:dyDescent="0.2">
      <c r="A237" s="18"/>
      <c r="B237" s="18"/>
      <c r="C237" s="18"/>
      <c r="D237" s="18"/>
      <c r="E237" s="20"/>
      <c r="F237" s="18"/>
      <c r="G237" s="22"/>
      <c r="H237" s="18"/>
    </row>
    <row r="238" spans="1:8" ht="15" x14ac:dyDescent="0.2">
      <c r="A238" s="18"/>
      <c r="B238" s="18"/>
      <c r="C238" s="18"/>
      <c r="D238" s="18"/>
      <c r="E238" s="20"/>
      <c r="F238" s="18"/>
      <c r="G238" s="22"/>
      <c r="H238" s="18"/>
    </row>
    <row r="239" spans="1:8" ht="15" x14ac:dyDescent="0.2">
      <c r="A239" s="18"/>
      <c r="B239" s="18"/>
      <c r="C239" s="18"/>
      <c r="D239" s="18"/>
      <c r="E239" s="20"/>
      <c r="F239" s="18"/>
      <c r="G239" s="22"/>
      <c r="H239" s="18"/>
    </row>
    <row r="240" spans="1:8" ht="15" x14ac:dyDescent="0.2">
      <c r="A240" s="18"/>
      <c r="B240" s="18"/>
      <c r="C240" s="18"/>
      <c r="D240" s="18"/>
      <c r="E240" s="20"/>
      <c r="F240" s="18"/>
      <c r="G240" s="22"/>
      <c r="H240" s="18"/>
    </row>
    <row r="241" spans="1:8" ht="15" x14ac:dyDescent="0.2">
      <c r="A241" s="18"/>
      <c r="B241" s="18"/>
      <c r="C241" s="18"/>
      <c r="D241" s="18"/>
      <c r="E241" s="20"/>
      <c r="F241" s="18"/>
      <c r="G241" s="22"/>
      <c r="H241" s="18"/>
    </row>
    <row r="242" spans="1:8" ht="15" x14ac:dyDescent="0.2">
      <c r="A242" s="18"/>
      <c r="B242" s="18"/>
      <c r="C242" s="18"/>
      <c r="D242" s="18"/>
      <c r="E242" s="20"/>
      <c r="F242" s="18"/>
      <c r="G242" s="22"/>
      <c r="H242" s="18"/>
    </row>
    <row r="243" spans="1:8" ht="15" x14ac:dyDescent="0.2">
      <c r="A243" s="18"/>
      <c r="B243" s="18"/>
      <c r="C243" s="18"/>
      <c r="D243" s="18"/>
      <c r="E243" s="20"/>
      <c r="F243" s="18"/>
      <c r="G243" s="22"/>
      <c r="H243" s="18"/>
    </row>
    <row r="244" spans="1:8" ht="15" x14ac:dyDescent="0.2">
      <c r="A244" s="18"/>
      <c r="B244" s="18"/>
      <c r="C244" s="18"/>
      <c r="D244" s="18"/>
      <c r="E244" s="20"/>
      <c r="F244" s="18"/>
      <c r="G244" s="22"/>
      <c r="H244" s="18"/>
    </row>
    <row r="245" spans="1:8" ht="15" x14ac:dyDescent="0.2">
      <c r="A245" s="18"/>
      <c r="B245" s="18"/>
      <c r="C245" s="18"/>
      <c r="D245" s="18"/>
      <c r="E245" s="20"/>
      <c r="F245" s="18"/>
      <c r="G245" s="22"/>
      <c r="H245" s="18"/>
    </row>
    <row r="246" spans="1:8" ht="15" x14ac:dyDescent="0.2">
      <c r="A246" s="18"/>
      <c r="B246" s="18"/>
      <c r="C246" s="18"/>
      <c r="D246" s="18"/>
      <c r="E246" s="20"/>
      <c r="F246" s="18"/>
      <c r="G246" s="22"/>
      <c r="H246" s="18"/>
    </row>
    <row r="247" spans="1:8" ht="15" x14ac:dyDescent="0.2">
      <c r="A247" s="18"/>
      <c r="B247" s="18"/>
      <c r="C247" s="18"/>
      <c r="D247" s="18"/>
      <c r="E247" s="20"/>
      <c r="F247" s="18"/>
      <c r="G247" s="22"/>
      <c r="H247" s="18"/>
    </row>
    <row r="248" spans="1:8" ht="15" x14ac:dyDescent="0.2">
      <c r="A248" s="18"/>
      <c r="B248" s="18"/>
      <c r="C248" s="18"/>
      <c r="D248" s="18"/>
      <c r="E248" s="20"/>
      <c r="F248" s="18"/>
      <c r="G248" s="22"/>
      <c r="H248" s="18"/>
    </row>
    <row r="249" spans="1:8" ht="15" x14ac:dyDescent="0.2">
      <c r="A249" s="18"/>
      <c r="B249" s="18"/>
      <c r="C249" s="18"/>
      <c r="D249" s="18"/>
      <c r="E249" s="20"/>
      <c r="F249" s="18"/>
      <c r="G249" s="22"/>
      <c r="H249" s="18"/>
    </row>
    <row r="250" spans="1:8" ht="15" x14ac:dyDescent="0.2">
      <c r="A250" s="18"/>
      <c r="B250" s="18"/>
      <c r="C250" s="18"/>
      <c r="D250" s="18"/>
      <c r="E250" s="20"/>
      <c r="F250" s="18"/>
      <c r="G250" s="22"/>
      <c r="H250" s="18"/>
    </row>
    <row r="251" spans="1:8" ht="15" x14ac:dyDescent="0.2">
      <c r="A251" s="18"/>
      <c r="B251" s="18"/>
      <c r="C251" s="18"/>
      <c r="D251" s="18"/>
      <c r="E251" s="20"/>
      <c r="F251" s="18"/>
      <c r="G251" s="22"/>
      <c r="H251" s="18"/>
    </row>
    <row r="252" spans="1:8" ht="15" x14ac:dyDescent="0.2">
      <c r="A252" s="18"/>
      <c r="B252" s="18"/>
      <c r="C252" s="18"/>
      <c r="D252" s="18"/>
      <c r="E252" s="20"/>
      <c r="F252" s="18"/>
      <c r="G252" s="22"/>
      <c r="H252" s="18"/>
    </row>
    <row r="253" spans="1:8" ht="15" x14ac:dyDescent="0.2">
      <c r="A253" s="18"/>
      <c r="B253" s="18"/>
      <c r="C253" s="18"/>
      <c r="D253" s="18"/>
      <c r="E253" s="20"/>
      <c r="F253" s="18"/>
      <c r="G253" s="22"/>
      <c r="H253" s="18"/>
    </row>
    <row r="254" spans="1:8" ht="15" x14ac:dyDescent="0.2">
      <c r="A254" s="18"/>
      <c r="B254" s="18"/>
      <c r="C254" s="18"/>
      <c r="D254" s="18"/>
      <c r="E254" s="20"/>
      <c r="F254" s="18"/>
      <c r="G254" s="22"/>
      <c r="H254" s="18"/>
    </row>
    <row r="255" spans="1:8" ht="15" x14ac:dyDescent="0.2">
      <c r="A255" s="18"/>
      <c r="B255" s="18"/>
      <c r="C255" s="18"/>
      <c r="D255" s="18"/>
      <c r="E255" s="20"/>
      <c r="F255" s="18"/>
      <c r="G255" s="22"/>
      <c r="H255" s="18"/>
    </row>
    <row r="256" spans="1:8" ht="15" x14ac:dyDescent="0.2">
      <c r="A256" s="18"/>
      <c r="B256" s="18"/>
      <c r="C256" s="18"/>
      <c r="D256" s="18"/>
      <c r="E256" s="20"/>
      <c r="F256" s="18"/>
      <c r="G256" s="22"/>
      <c r="H256" s="18"/>
    </row>
    <row r="257" spans="1:8" ht="15" x14ac:dyDescent="0.2">
      <c r="A257" s="18"/>
      <c r="B257" s="18"/>
      <c r="C257" s="18"/>
      <c r="D257" s="18"/>
      <c r="E257" s="20"/>
      <c r="F257" s="18"/>
      <c r="G257" s="22"/>
      <c r="H257" s="18"/>
    </row>
    <row r="258" spans="1:8" ht="15" x14ac:dyDescent="0.2">
      <c r="A258" s="18"/>
      <c r="B258" s="18"/>
      <c r="C258" s="18"/>
      <c r="D258" s="18"/>
      <c r="E258" s="20"/>
      <c r="F258" s="18"/>
      <c r="G258" s="22"/>
      <c r="H258" s="18"/>
    </row>
    <row r="259" spans="1:8" ht="15" x14ac:dyDescent="0.2">
      <c r="A259" s="18"/>
      <c r="B259" s="18"/>
      <c r="C259" s="18"/>
      <c r="D259" s="18"/>
      <c r="E259" s="20"/>
      <c r="F259" s="18"/>
      <c r="G259" s="22"/>
      <c r="H259" s="18"/>
    </row>
    <row r="260" spans="1:8" ht="15" x14ac:dyDescent="0.2">
      <c r="A260" s="18"/>
      <c r="B260" s="18"/>
      <c r="C260" s="18"/>
      <c r="D260" s="18"/>
      <c r="E260" s="20"/>
      <c r="F260" s="18"/>
      <c r="G260" s="22"/>
      <c r="H260" s="18"/>
    </row>
    <row r="261" spans="1:8" ht="15" x14ac:dyDescent="0.2">
      <c r="A261" s="18"/>
      <c r="B261" s="18"/>
      <c r="C261" s="18"/>
      <c r="D261" s="18"/>
      <c r="E261" s="20"/>
      <c r="F261" s="18"/>
      <c r="G261" s="22"/>
      <c r="H261" s="18"/>
    </row>
    <row r="262" spans="1:8" ht="15" x14ac:dyDescent="0.2">
      <c r="A262" s="18"/>
      <c r="B262" s="18"/>
      <c r="C262" s="18"/>
      <c r="D262" s="18"/>
      <c r="E262" s="20"/>
      <c r="F262" s="18"/>
      <c r="G262" s="22"/>
      <c r="H262" s="18"/>
    </row>
    <row r="263" spans="1:8" ht="15" x14ac:dyDescent="0.2">
      <c r="A263" s="18"/>
      <c r="B263" s="18"/>
      <c r="C263" s="18"/>
      <c r="D263" s="18"/>
      <c r="E263" s="20"/>
      <c r="F263" s="18"/>
      <c r="G263" s="22"/>
      <c r="H263" s="18"/>
    </row>
    <row r="264" spans="1:8" ht="15" x14ac:dyDescent="0.2">
      <c r="A264" s="18"/>
      <c r="B264" s="18"/>
      <c r="C264" s="18"/>
      <c r="D264" s="18"/>
      <c r="E264" s="20"/>
      <c r="F264" s="18"/>
      <c r="G264" s="22"/>
      <c r="H264" s="18"/>
    </row>
    <row r="265" spans="1:8" ht="15" x14ac:dyDescent="0.2">
      <c r="A265" s="18"/>
      <c r="B265" s="18"/>
      <c r="C265" s="18"/>
      <c r="D265" s="18"/>
      <c r="E265" s="20"/>
      <c r="F265" s="18"/>
      <c r="G265" s="22"/>
      <c r="H265" s="18"/>
    </row>
    <row r="266" spans="1:8" ht="15" x14ac:dyDescent="0.2">
      <c r="A266" s="18"/>
      <c r="B266" s="18"/>
      <c r="C266" s="18"/>
      <c r="D266" s="18"/>
      <c r="E266" s="20"/>
      <c r="F266" s="18"/>
      <c r="G266" s="22"/>
      <c r="H266" s="18"/>
    </row>
    <row r="267" spans="1:8" ht="15" x14ac:dyDescent="0.2">
      <c r="A267" s="18"/>
      <c r="B267" s="18"/>
      <c r="C267" s="18"/>
      <c r="D267" s="18"/>
      <c r="E267" s="20"/>
      <c r="F267" s="18"/>
      <c r="G267" s="22"/>
      <c r="H267" s="18"/>
    </row>
    <row r="268" spans="1:8" ht="15" x14ac:dyDescent="0.2">
      <c r="A268" s="18"/>
      <c r="B268" s="18"/>
      <c r="C268" s="18"/>
      <c r="D268" s="18"/>
      <c r="E268" s="20"/>
      <c r="F268" s="18"/>
      <c r="G268" s="22"/>
      <c r="H268" s="18"/>
    </row>
    <row r="269" spans="1:8" ht="15" x14ac:dyDescent="0.2">
      <c r="A269" s="18"/>
      <c r="B269" s="18"/>
      <c r="C269" s="18"/>
      <c r="D269" s="18"/>
      <c r="E269" s="20"/>
      <c r="F269" s="18"/>
      <c r="G269" s="22"/>
      <c r="H269" s="18"/>
    </row>
    <row r="270" spans="1:8" ht="15" x14ac:dyDescent="0.2">
      <c r="A270" s="18"/>
      <c r="B270" s="18"/>
      <c r="C270" s="18"/>
      <c r="D270" s="18"/>
      <c r="E270" s="20"/>
      <c r="F270" s="18"/>
      <c r="G270" s="22"/>
      <c r="H270" s="18"/>
    </row>
    <row r="271" spans="1:8" ht="15" x14ac:dyDescent="0.2">
      <c r="A271" s="18"/>
      <c r="B271" s="18"/>
      <c r="C271" s="18"/>
      <c r="D271" s="18"/>
      <c r="E271" s="20"/>
      <c r="F271" s="18"/>
      <c r="G271" s="22"/>
      <c r="H271" s="18"/>
    </row>
    <row r="272" spans="1:8" ht="15" x14ac:dyDescent="0.2">
      <c r="A272" s="18"/>
      <c r="B272" s="18"/>
      <c r="C272" s="18"/>
      <c r="D272" s="18"/>
      <c r="E272" s="20"/>
      <c r="F272" s="18"/>
      <c r="G272" s="22"/>
      <c r="H272" s="18"/>
    </row>
    <row r="273" spans="1:8" ht="15" x14ac:dyDescent="0.2">
      <c r="A273" s="18"/>
      <c r="B273" s="18"/>
      <c r="C273" s="18"/>
      <c r="D273" s="18"/>
      <c r="E273" s="20"/>
      <c r="F273" s="18"/>
      <c r="G273" s="22"/>
      <c r="H273" s="18"/>
    </row>
    <row r="274" spans="1:8" ht="15" x14ac:dyDescent="0.2">
      <c r="A274" s="18"/>
      <c r="B274" s="18"/>
      <c r="C274" s="18"/>
      <c r="D274" s="18"/>
      <c r="E274" s="20"/>
      <c r="F274" s="18"/>
      <c r="G274" s="22"/>
      <c r="H274" s="18"/>
    </row>
    <row r="275" spans="1:8" ht="15" x14ac:dyDescent="0.2">
      <c r="A275" s="18"/>
      <c r="B275" s="18"/>
      <c r="C275" s="18"/>
      <c r="D275" s="18"/>
      <c r="E275" s="20"/>
      <c r="F275" s="18"/>
      <c r="G275" s="22"/>
      <c r="H275" s="18"/>
    </row>
    <row r="276" spans="1:8" ht="15" x14ac:dyDescent="0.2">
      <c r="A276" s="18"/>
      <c r="B276" s="18"/>
      <c r="C276" s="18"/>
      <c r="D276" s="18"/>
      <c r="E276" s="20"/>
      <c r="F276" s="18"/>
      <c r="G276" s="22"/>
      <c r="H276" s="18"/>
    </row>
    <row r="277" spans="1:8" ht="15" x14ac:dyDescent="0.2">
      <c r="A277" s="18"/>
      <c r="B277" s="18"/>
      <c r="C277" s="18"/>
      <c r="D277" s="18"/>
      <c r="E277" s="20"/>
      <c r="F277" s="18"/>
      <c r="G277" s="22"/>
      <c r="H277" s="18"/>
    </row>
    <row r="278" spans="1:8" ht="15" x14ac:dyDescent="0.2">
      <c r="A278" s="18"/>
      <c r="B278" s="18"/>
      <c r="C278" s="18"/>
      <c r="D278" s="18"/>
      <c r="E278" s="20"/>
      <c r="F278" s="18"/>
      <c r="G278" s="22"/>
      <c r="H278" s="18"/>
    </row>
    <row r="279" spans="1:8" ht="15" x14ac:dyDescent="0.2">
      <c r="A279" s="18"/>
      <c r="B279" s="18"/>
      <c r="C279" s="18"/>
      <c r="D279" s="18"/>
      <c r="E279" s="20"/>
      <c r="F279" s="18"/>
      <c r="G279" s="22"/>
      <c r="H279" s="18"/>
    </row>
    <row r="280" spans="1:8" ht="15" x14ac:dyDescent="0.2">
      <c r="A280" s="18"/>
      <c r="B280" s="18"/>
      <c r="C280" s="18"/>
      <c r="D280" s="18"/>
      <c r="E280" s="20"/>
      <c r="F280" s="18"/>
      <c r="G280" s="22"/>
      <c r="H280" s="18"/>
    </row>
    <row r="281" spans="1:8" ht="15" x14ac:dyDescent="0.2">
      <c r="A281" s="18"/>
      <c r="B281" s="18"/>
      <c r="C281" s="18"/>
      <c r="D281" s="18"/>
      <c r="E281" s="20"/>
      <c r="F281" s="18"/>
      <c r="G281" s="22"/>
      <c r="H281" s="18"/>
    </row>
    <row r="282" spans="1:8" ht="15" x14ac:dyDescent="0.2">
      <c r="A282" s="18"/>
      <c r="B282" s="18"/>
      <c r="C282" s="18"/>
      <c r="D282" s="18"/>
      <c r="E282" s="20"/>
      <c r="F282" s="18"/>
      <c r="G282" s="22"/>
      <c r="H282" s="18"/>
    </row>
    <row r="283" spans="1:8" ht="15" x14ac:dyDescent="0.2">
      <c r="A283" s="18"/>
      <c r="B283" s="18"/>
      <c r="C283" s="18"/>
      <c r="D283" s="18"/>
      <c r="E283" s="20"/>
      <c r="F283" s="18"/>
      <c r="G283" s="22"/>
      <c r="H283" s="18"/>
    </row>
    <row r="284" spans="1:8" ht="15" x14ac:dyDescent="0.2">
      <c r="A284" s="18"/>
      <c r="B284" s="18"/>
      <c r="C284" s="18"/>
      <c r="D284" s="18"/>
      <c r="E284" s="20"/>
      <c r="F284" s="18"/>
      <c r="G284" s="22"/>
      <c r="H284" s="18"/>
    </row>
    <row r="285" spans="1:8" ht="15" x14ac:dyDescent="0.2">
      <c r="A285" s="18"/>
      <c r="B285" s="18"/>
      <c r="C285" s="18"/>
      <c r="D285" s="18"/>
      <c r="E285" s="20"/>
      <c r="F285" s="18"/>
      <c r="G285" s="22"/>
      <c r="H285" s="18"/>
    </row>
    <row r="286" spans="1:8" ht="15" x14ac:dyDescent="0.2">
      <c r="A286" s="18"/>
      <c r="B286" s="18"/>
      <c r="C286" s="18"/>
      <c r="D286" s="18"/>
      <c r="E286" s="20"/>
      <c r="F286" s="18"/>
      <c r="G286" s="22"/>
      <c r="H286" s="18"/>
    </row>
    <row r="287" spans="1:8" ht="15" x14ac:dyDescent="0.2">
      <c r="A287" s="18"/>
      <c r="B287" s="18"/>
      <c r="C287" s="18"/>
      <c r="D287" s="18"/>
      <c r="E287" s="20"/>
      <c r="F287" s="18"/>
      <c r="G287" s="22"/>
      <c r="H287" s="18"/>
    </row>
    <row r="288" spans="1:8" ht="15" x14ac:dyDescent="0.2">
      <c r="A288" s="18"/>
      <c r="B288" s="18"/>
      <c r="C288" s="18"/>
      <c r="D288" s="18"/>
      <c r="E288" s="20"/>
      <c r="F288" s="18"/>
      <c r="G288" s="22"/>
      <c r="H288" s="18"/>
    </row>
    <row r="289" spans="1:8" ht="15" x14ac:dyDescent="0.2">
      <c r="A289" s="18"/>
      <c r="B289" s="18"/>
      <c r="C289" s="18"/>
      <c r="D289" s="18"/>
      <c r="E289" s="20"/>
      <c r="F289" s="18"/>
      <c r="G289" s="22"/>
      <c r="H289" s="18"/>
    </row>
    <row r="290" spans="1:8" ht="15" x14ac:dyDescent="0.2">
      <c r="A290" s="18"/>
      <c r="B290" s="18"/>
      <c r="C290" s="18"/>
      <c r="D290" s="18"/>
      <c r="E290" s="20"/>
      <c r="F290" s="18"/>
      <c r="G290" s="22"/>
      <c r="H290" s="18"/>
    </row>
    <row r="291" spans="1:8" ht="15" x14ac:dyDescent="0.2">
      <c r="A291" s="18"/>
      <c r="B291" s="18"/>
      <c r="C291" s="18"/>
      <c r="D291" s="18"/>
      <c r="E291" s="20"/>
      <c r="F291" s="18"/>
      <c r="G291" s="22"/>
      <c r="H291" s="18"/>
    </row>
    <row r="292" spans="1:8" ht="15" x14ac:dyDescent="0.2">
      <c r="A292" s="18"/>
      <c r="B292" s="18"/>
      <c r="C292" s="18"/>
      <c r="D292" s="18"/>
      <c r="E292" s="20"/>
      <c r="F292" s="18"/>
      <c r="G292" s="22"/>
      <c r="H292" s="18"/>
    </row>
    <row r="293" spans="1:8" ht="15" x14ac:dyDescent="0.2">
      <c r="A293" s="18"/>
      <c r="B293" s="18"/>
      <c r="C293" s="18"/>
      <c r="D293" s="18"/>
      <c r="E293" s="20"/>
      <c r="F293" s="18"/>
      <c r="G293" s="22"/>
      <c r="H293" s="18"/>
    </row>
    <row r="294" spans="1:8" ht="15" x14ac:dyDescent="0.2">
      <c r="A294" s="18"/>
      <c r="B294" s="18"/>
      <c r="C294" s="18"/>
      <c r="D294" s="18"/>
      <c r="E294" s="20"/>
      <c r="F294" s="18"/>
      <c r="G294" s="22"/>
      <c r="H294" s="18"/>
    </row>
    <row r="295" spans="1:8" ht="15" x14ac:dyDescent="0.2">
      <c r="A295" s="18"/>
      <c r="B295" s="18"/>
      <c r="C295" s="18"/>
      <c r="D295" s="18"/>
      <c r="E295" s="20"/>
      <c r="F295" s="18"/>
      <c r="G295" s="22"/>
      <c r="H295" s="18"/>
    </row>
    <row r="296" spans="1:8" ht="15" x14ac:dyDescent="0.2">
      <c r="A296" s="18"/>
      <c r="B296" s="18"/>
      <c r="C296" s="18"/>
      <c r="D296" s="18"/>
      <c r="E296" s="20"/>
      <c r="F296" s="18"/>
      <c r="G296" s="22"/>
      <c r="H296" s="18"/>
    </row>
    <row r="297" spans="1:8" ht="15" x14ac:dyDescent="0.2">
      <c r="A297" s="18"/>
      <c r="B297" s="18"/>
      <c r="C297" s="18"/>
      <c r="D297" s="18"/>
      <c r="E297" s="20"/>
      <c r="F297" s="18"/>
      <c r="G297" s="22"/>
      <c r="H297" s="18"/>
    </row>
    <row r="298" spans="1:8" ht="15" x14ac:dyDescent="0.2">
      <c r="A298" s="18"/>
      <c r="B298" s="18"/>
      <c r="C298" s="18"/>
      <c r="D298" s="18"/>
      <c r="E298" s="20"/>
      <c r="F298" s="18"/>
      <c r="G298" s="22"/>
      <c r="H298" s="18"/>
    </row>
    <row r="299" spans="1:8" ht="15" x14ac:dyDescent="0.2">
      <c r="A299" s="18"/>
      <c r="B299" s="18"/>
      <c r="C299" s="18"/>
      <c r="D299" s="18"/>
      <c r="E299" s="20"/>
      <c r="F299" s="18"/>
      <c r="G299" s="22"/>
      <c r="H299" s="18"/>
    </row>
    <row r="300" spans="1:8" ht="15" x14ac:dyDescent="0.2">
      <c r="A300" s="18"/>
      <c r="B300" s="18"/>
      <c r="C300" s="18"/>
      <c r="D300" s="18"/>
      <c r="E300" s="20"/>
      <c r="F300" s="18"/>
      <c r="G300" s="22"/>
      <c r="H300" s="18"/>
    </row>
    <row r="301" spans="1:8" ht="15" x14ac:dyDescent="0.2">
      <c r="A301" s="18"/>
      <c r="B301" s="18"/>
      <c r="C301" s="18"/>
      <c r="D301" s="18"/>
      <c r="E301" s="20"/>
      <c r="F301" s="18"/>
      <c r="G301" s="22"/>
      <c r="H301" s="18"/>
    </row>
    <row r="302" spans="1:8" ht="15" x14ac:dyDescent="0.2">
      <c r="A302" s="18"/>
      <c r="B302" s="18"/>
      <c r="C302" s="18"/>
      <c r="D302" s="18"/>
      <c r="E302" s="20"/>
      <c r="F302" s="18"/>
      <c r="G302" s="22"/>
      <c r="H302" s="18"/>
    </row>
    <row r="303" spans="1:8" ht="15" x14ac:dyDescent="0.2">
      <c r="A303" s="18"/>
      <c r="B303" s="18"/>
      <c r="C303" s="18"/>
      <c r="D303" s="18"/>
      <c r="E303" s="20"/>
      <c r="F303" s="18"/>
      <c r="G303" s="22"/>
      <c r="H303" s="18"/>
    </row>
    <row r="304" spans="1:8" ht="15" x14ac:dyDescent="0.2">
      <c r="A304" s="18"/>
      <c r="B304" s="18"/>
      <c r="C304" s="18"/>
      <c r="D304" s="18"/>
      <c r="E304" s="20"/>
      <c r="F304" s="18"/>
      <c r="G304" s="22"/>
      <c r="H304" s="18"/>
    </row>
    <row r="305" spans="1:8" ht="15" x14ac:dyDescent="0.2">
      <c r="A305" s="18"/>
      <c r="B305" s="18"/>
      <c r="C305" s="18"/>
      <c r="D305" s="18"/>
      <c r="E305" s="20"/>
      <c r="F305" s="18"/>
      <c r="G305" s="22"/>
      <c r="H305" s="18"/>
    </row>
    <row r="306" spans="1:8" ht="15" x14ac:dyDescent="0.2">
      <c r="A306" s="18"/>
      <c r="B306" s="18"/>
      <c r="C306" s="18"/>
      <c r="D306" s="18"/>
      <c r="E306" s="20"/>
      <c r="F306" s="18"/>
      <c r="G306" s="22"/>
      <c r="H306" s="18"/>
    </row>
    <row r="307" spans="1:8" ht="15" x14ac:dyDescent="0.2">
      <c r="A307" s="18"/>
      <c r="B307" s="18"/>
      <c r="C307" s="18"/>
      <c r="D307" s="18"/>
      <c r="E307" s="20"/>
      <c r="F307" s="18"/>
      <c r="G307" s="22"/>
      <c r="H307" s="18"/>
    </row>
    <row r="308" spans="1:8" ht="15" x14ac:dyDescent="0.2">
      <c r="A308" s="18"/>
      <c r="B308" s="18"/>
      <c r="C308" s="18"/>
      <c r="D308" s="18"/>
      <c r="E308" s="20"/>
      <c r="F308" s="18"/>
      <c r="G308" s="22"/>
      <c r="H308" s="18"/>
    </row>
    <row r="309" spans="1:8" ht="15" x14ac:dyDescent="0.2">
      <c r="A309" s="18"/>
      <c r="B309" s="18"/>
      <c r="C309" s="18"/>
      <c r="D309" s="18"/>
      <c r="E309" s="20"/>
      <c r="F309" s="18"/>
      <c r="G309" s="22"/>
      <c r="H309" s="18"/>
    </row>
    <row r="310" spans="1:8" ht="15" x14ac:dyDescent="0.2">
      <c r="A310" s="18"/>
      <c r="B310" s="18"/>
      <c r="C310" s="18"/>
      <c r="D310" s="18"/>
      <c r="E310" s="20"/>
      <c r="F310" s="18"/>
      <c r="G310" s="22"/>
      <c r="H310" s="18"/>
    </row>
    <row r="311" spans="1:8" ht="15" x14ac:dyDescent="0.2">
      <c r="A311" s="18"/>
      <c r="B311" s="18"/>
      <c r="C311" s="18"/>
      <c r="D311" s="18"/>
      <c r="E311" s="20"/>
      <c r="F311" s="18"/>
      <c r="G311" s="22"/>
      <c r="H311" s="18"/>
    </row>
    <row r="312" spans="1:8" ht="15" x14ac:dyDescent="0.2">
      <c r="A312" s="18"/>
      <c r="B312" s="18"/>
      <c r="C312" s="18"/>
      <c r="D312" s="18"/>
      <c r="E312" s="20"/>
      <c r="F312" s="18"/>
      <c r="G312" s="22"/>
      <c r="H312" s="18"/>
    </row>
    <row r="313" spans="1:8" ht="15" x14ac:dyDescent="0.2">
      <c r="A313" s="18"/>
      <c r="B313" s="18"/>
      <c r="C313" s="18"/>
      <c r="D313" s="18"/>
      <c r="E313" s="20"/>
      <c r="F313" s="18"/>
      <c r="G313" s="22"/>
      <c r="H313" s="18"/>
    </row>
    <row r="314" spans="1:8" ht="15" x14ac:dyDescent="0.2">
      <c r="A314" s="18"/>
      <c r="B314" s="18"/>
      <c r="C314" s="18"/>
      <c r="D314" s="18"/>
      <c r="E314" s="20"/>
      <c r="F314" s="18"/>
      <c r="G314" s="22"/>
      <c r="H314" s="18"/>
    </row>
    <row r="315" spans="1:8" ht="15" x14ac:dyDescent="0.2">
      <c r="A315" s="18"/>
      <c r="B315" s="18"/>
      <c r="C315" s="18"/>
      <c r="D315" s="18"/>
      <c r="E315" s="20"/>
      <c r="F315" s="18"/>
      <c r="G315" s="22"/>
      <c r="H315" s="18"/>
    </row>
    <row r="316" spans="1:8" ht="15" x14ac:dyDescent="0.2">
      <c r="A316" s="18"/>
      <c r="B316" s="18"/>
      <c r="C316" s="18"/>
      <c r="D316" s="18"/>
      <c r="E316" s="20"/>
      <c r="F316" s="18"/>
      <c r="G316" s="22"/>
      <c r="H316" s="18"/>
    </row>
    <row r="317" spans="1:8" ht="15" x14ac:dyDescent="0.2">
      <c r="A317" s="18"/>
      <c r="B317" s="18"/>
      <c r="C317" s="18"/>
      <c r="D317" s="18"/>
      <c r="E317" s="20"/>
      <c r="F317" s="18"/>
      <c r="G317" s="22"/>
      <c r="H317" s="18"/>
    </row>
    <row r="318" spans="1:8" ht="15" x14ac:dyDescent="0.2">
      <c r="A318" s="18"/>
      <c r="B318" s="18"/>
      <c r="C318" s="18"/>
      <c r="D318" s="18"/>
      <c r="E318" s="20"/>
      <c r="F318" s="18"/>
      <c r="G318" s="22"/>
      <c r="H318" s="18"/>
    </row>
    <row r="319" spans="1:8" ht="15" x14ac:dyDescent="0.2">
      <c r="A319" s="18"/>
      <c r="B319" s="18"/>
      <c r="C319" s="18"/>
      <c r="D319" s="18"/>
      <c r="E319" s="20"/>
      <c r="F319" s="18"/>
      <c r="G319" s="22"/>
      <c r="H319" s="18"/>
    </row>
    <row r="320" spans="1:8" ht="15" x14ac:dyDescent="0.2">
      <c r="A320" s="18"/>
      <c r="B320" s="18"/>
      <c r="C320" s="18"/>
      <c r="D320" s="18"/>
      <c r="E320" s="20"/>
      <c r="F320" s="18"/>
      <c r="G320" s="22"/>
      <c r="H320" s="18"/>
    </row>
    <row r="321" spans="1:8" ht="15" x14ac:dyDescent="0.2">
      <c r="A321" s="18"/>
      <c r="B321" s="18"/>
      <c r="C321" s="18"/>
      <c r="D321" s="18"/>
      <c r="E321" s="20"/>
      <c r="F321" s="18"/>
      <c r="G321" s="22"/>
      <c r="H321" s="18"/>
    </row>
    <row r="322" spans="1:8" ht="15" x14ac:dyDescent="0.2">
      <c r="A322" s="18"/>
      <c r="B322" s="18"/>
      <c r="C322" s="18"/>
      <c r="D322" s="18"/>
      <c r="E322" s="20"/>
      <c r="F322" s="18"/>
      <c r="G322" s="22"/>
      <c r="H322" s="18"/>
    </row>
    <row r="323" spans="1:8" ht="15" x14ac:dyDescent="0.2">
      <c r="A323" s="18"/>
      <c r="B323" s="18"/>
      <c r="C323" s="18"/>
      <c r="D323" s="18"/>
      <c r="E323" s="20"/>
      <c r="F323" s="18"/>
      <c r="G323" s="22"/>
      <c r="H323" s="18"/>
    </row>
    <row r="324" spans="1:8" ht="15" x14ac:dyDescent="0.2">
      <c r="A324" s="18"/>
      <c r="B324" s="18"/>
      <c r="C324" s="18"/>
      <c r="D324" s="18"/>
      <c r="E324" s="20"/>
      <c r="F324" s="18"/>
      <c r="G324" s="22"/>
      <c r="H324" s="18"/>
    </row>
    <row r="325" spans="1:8" ht="15" x14ac:dyDescent="0.2">
      <c r="A325" s="18"/>
      <c r="B325" s="18"/>
      <c r="C325" s="18"/>
      <c r="D325" s="18"/>
      <c r="E325" s="20"/>
      <c r="F325" s="18"/>
      <c r="G325" s="22"/>
      <c r="H325" s="18"/>
    </row>
    <row r="326" spans="1:8" ht="15" x14ac:dyDescent="0.2">
      <c r="A326" s="18"/>
      <c r="B326" s="18"/>
      <c r="C326" s="18"/>
      <c r="D326" s="18"/>
      <c r="E326" s="20"/>
      <c r="F326" s="18"/>
      <c r="G326" s="22"/>
      <c r="H326" s="18"/>
    </row>
    <row r="327" spans="1:8" ht="15" x14ac:dyDescent="0.2">
      <c r="A327" s="18"/>
      <c r="B327" s="18"/>
      <c r="C327" s="18"/>
      <c r="D327" s="18"/>
      <c r="E327" s="20"/>
      <c r="F327" s="18"/>
      <c r="G327" s="22"/>
      <c r="H327" s="18"/>
    </row>
    <row r="328" spans="1:8" ht="15" x14ac:dyDescent="0.2">
      <c r="A328" s="18"/>
      <c r="B328" s="18"/>
      <c r="C328" s="18"/>
      <c r="D328" s="18"/>
      <c r="E328" s="20"/>
      <c r="F328" s="18"/>
      <c r="G328" s="22"/>
      <c r="H328" s="18"/>
    </row>
    <row r="329" spans="1:8" ht="15" x14ac:dyDescent="0.2">
      <c r="A329" s="18"/>
      <c r="B329" s="18"/>
      <c r="C329" s="18"/>
      <c r="D329" s="18"/>
      <c r="E329" s="20"/>
      <c r="F329" s="18"/>
      <c r="G329" s="22"/>
      <c r="H329" s="18"/>
    </row>
    <row r="330" spans="1:8" ht="15" x14ac:dyDescent="0.2">
      <c r="A330" s="18"/>
      <c r="B330" s="18"/>
      <c r="C330" s="18"/>
      <c r="D330" s="18"/>
      <c r="E330" s="20"/>
      <c r="F330" s="18"/>
      <c r="G330" s="22"/>
      <c r="H330" s="18"/>
    </row>
    <row r="331" spans="1:8" ht="15" x14ac:dyDescent="0.2">
      <c r="A331" s="18"/>
      <c r="B331" s="18"/>
      <c r="C331" s="18"/>
      <c r="D331" s="18"/>
      <c r="E331" s="20"/>
      <c r="F331" s="18"/>
      <c r="G331" s="22"/>
      <c r="H331" s="18"/>
    </row>
    <row r="332" spans="1:8" ht="15" x14ac:dyDescent="0.2">
      <c r="A332" s="18"/>
      <c r="B332" s="18"/>
      <c r="C332" s="18"/>
      <c r="D332" s="18"/>
      <c r="E332" s="20"/>
      <c r="F332" s="18"/>
      <c r="G332" s="22"/>
      <c r="H332" s="18"/>
    </row>
    <row r="333" spans="1:8" ht="15" x14ac:dyDescent="0.2">
      <c r="A333" s="18"/>
      <c r="B333" s="18"/>
      <c r="C333" s="18"/>
      <c r="D333" s="18"/>
      <c r="E333" s="20"/>
      <c r="F333" s="18"/>
      <c r="G333" s="22"/>
      <c r="H333" s="18"/>
    </row>
    <row r="334" spans="1:8" ht="15" x14ac:dyDescent="0.2">
      <c r="A334" s="18"/>
      <c r="B334" s="18"/>
      <c r="C334" s="18"/>
      <c r="D334" s="18"/>
      <c r="E334" s="20"/>
      <c r="F334" s="18"/>
      <c r="G334" s="22"/>
      <c r="H334" s="18"/>
    </row>
    <row r="335" spans="1:8" ht="15" x14ac:dyDescent="0.2">
      <c r="A335" s="18"/>
      <c r="B335" s="18"/>
      <c r="C335" s="18"/>
      <c r="D335" s="18"/>
      <c r="E335" s="20"/>
      <c r="F335" s="18"/>
      <c r="G335" s="22"/>
      <c r="H335" s="18"/>
    </row>
    <row r="336" spans="1:8" ht="15" x14ac:dyDescent="0.2">
      <c r="A336" s="18"/>
      <c r="B336" s="18"/>
      <c r="C336" s="18"/>
      <c r="D336" s="18"/>
      <c r="E336" s="20"/>
      <c r="F336" s="18"/>
      <c r="G336" s="22"/>
      <c r="H336" s="18"/>
    </row>
    <row r="337" spans="1:8" ht="15" x14ac:dyDescent="0.2">
      <c r="A337" s="18"/>
      <c r="B337" s="18"/>
      <c r="C337" s="18"/>
      <c r="D337" s="18"/>
      <c r="E337" s="20"/>
      <c r="F337" s="18"/>
      <c r="G337" s="22"/>
      <c r="H337" s="18"/>
    </row>
    <row r="338" spans="1:8" ht="15" x14ac:dyDescent="0.2">
      <c r="A338" s="18"/>
      <c r="B338" s="18"/>
      <c r="C338" s="18"/>
      <c r="D338" s="18"/>
      <c r="E338" s="20"/>
      <c r="F338" s="18"/>
      <c r="G338" s="22"/>
      <c r="H338" s="18"/>
    </row>
    <row r="339" spans="1:8" ht="15" x14ac:dyDescent="0.2">
      <c r="A339" s="18"/>
      <c r="B339" s="18"/>
      <c r="C339" s="18"/>
      <c r="D339" s="18"/>
      <c r="E339" s="20"/>
      <c r="F339" s="18"/>
      <c r="G339" s="22"/>
      <c r="H339" s="18"/>
    </row>
    <row r="340" spans="1:8" ht="15" x14ac:dyDescent="0.2">
      <c r="A340" s="18"/>
      <c r="B340" s="18"/>
      <c r="C340" s="18"/>
      <c r="D340" s="18"/>
      <c r="E340" s="20"/>
      <c r="F340" s="18"/>
      <c r="G340" s="22"/>
      <c r="H340" s="18"/>
    </row>
    <row r="341" spans="1:8" ht="15" x14ac:dyDescent="0.2">
      <c r="A341" s="18"/>
      <c r="B341" s="18"/>
      <c r="C341" s="18"/>
      <c r="D341" s="18"/>
      <c r="E341" s="20"/>
      <c r="F341" s="18"/>
      <c r="G341" s="22"/>
      <c r="H341" s="18"/>
    </row>
    <row r="342" spans="1:8" ht="15" x14ac:dyDescent="0.2">
      <c r="A342" s="18"/>
      <c r="B342" s="18"/>
      <c r="C342" s="18"/>
      <c r="D342" s="18"/>
      <c r="E342" s="20"/>
      <c r="F342" s="18"/>
      <c r="G342" s="22"/>
      <c r="H342" s="18"/>
    </row>
    <row r="343" spans="1:8" ht="15" x14ac:dyDescent="0.2">
      <c r="A343" s="18"/>
      <c r="B343" s="18"/>
      <c r="C343" s="18"/>
      <c r="D343" s="18"/>
      <c r="E343" s="20"/>
      <c r="F343" s="18"/>
      <c r="G343" s="22"/>
      <c r="H343" s="18"/>
    </row>
    <row r="344" spans="1:8" ht="15" x14ac:dyDescent="0.2">
      <c r="A344" s="18"/>
      <c r="B344" s="18"/>
      <c r="C344" s="18"/>
      <c r="D344" s="18"/>
      <c r="E344" s="20"/>
      <c r="F344" s="18"/>
      <c r="G344" s="22"/>
      <c r="H344" s="18"/>
    </row>
    <row r="345" spans="1:8" ht="15" x14ac:dyDescent="0.2">
      <c r="A345" s="18"/>
      <c r="B345" s="18"/>
      <c r="C345" s="18"/>
      <c r="D345" s="18"/>
      <c r="E345" s="20"/>
      <c r="F345" s="18"/>
      <c r="G345" s="22"/>
      <c r="H345" s="18"/>
    </row>
    <row r="346" spans="1:8" ht="15" x14ac:dyDescent="0.2">
      <c r="A346" s="18"/>
      <c r="B346" s="18"/>
      <c r="C346" s="18"/>
      <c r="D346" s="18"/>
      <c r="E346" s="20"/>
      <c r="F346" s="18"/>
      <c r="G346" s="22"/>
      <c r="H346" s="18"/>
    </row>
    <row r="347" spans="1:8" ht="15" x14ac:dyDescent="0.2">
      <c r="A347" s="18"/>
      <c r="B347" s="18"/>
      <c r="C347" s="18"/>
      <c r="D347" s="18"/>
      <c r="E347" s="20"/>
      <c r="F347" s="18"/>
      <c r="G347" s="22"/>
      <c r="H347" s="18"/>
    </row>
    <row r="348" spans="1:8" ht="15" x14ac:dyDescent="0.2">
      <c r="A348" s="18"/>
      <c r="B348" s="18"/>
      <c r="C348" s="18"/>
      <c r="D348" s="18"/>
      <c r="E348" s="20"/>
      <c r="F348" s="18"/>
      <c r="G348" s="22"/>
      <c r="H348" s="18"/>
    </row>
    <row r="349" spans="1:8" ht="15" x14ac:dyDescent="0.2">
      <c r="A349" s="18"/>
      <c r="B349" s="18"/>
      <c r="C349" s="18"/>
      <c r="D349" s="18"/>
      <c r="E349" s="20"/>
      <c r="F349" s="18"/>
      <c r="G349" s="22"/>
      <c r="H349" s="18"/>
    </row>
    <row r="350" spans="1:8" ht="15" x14ac:dyDescent="0.2">
      <c r="A350" s="18"/>
      <c r="B350" s="18"/>
      <c r="C350" s="18"/>
      <c r="D350" s="18"/>
      <c r="E350" s="20"/>
      <c r="F350" s="18"/>
      <c r="G350" s="22"/>
      <c r="H350" s="18"/>
    </row>
    <row r="351" spans="1:8" ht="15" x14ac:dyDescent="0.2">
      <c r="A351" s="18"/>
      <c r="B351" s="18"/>
      <c r="C351" s="18"/>
      <c r="D351" s="18"/>
      <c r="E351" s="20"/>
      <c r="F351" s="18"/>
      <c r="G351" s="22"/>
      <c r="H351" s="18"/>
    </row>
    <row r="352" spans="1:8" ht="15" x14ac:dyDescent="0.2">
      <c r="A352" s="18"/>
      <c r="B352" s="18"/>
      <c r="C352" s="18"/>
      <c r="D352" s="18"/>
      <c r="E352" s="20"/>
      <c r="F352" s="18"/>
      <c r="G352" s="22"/>
      <c r="H352" s="18"/>
    </row>
    <row r="353" spans="1:8" ht="15" x14ac:dyDescent="0.2">
      <c r="A353" s="18"/>
      <c r="B353" s="18"/>
      <c r="C353" s="18"/>
      <c r="D353" s="18"/>
      <c r="E353" s="20"/>
      <c r="F353" s="18"/>
      <c r="G353" s="22"/>
      <c r="H353" s="18"/>
    </row>
    <row r="354" spans="1:8" ht="15" x14ac:dyDescent="0.2">
      <c r="A354" s="18"/>
      <c r="B354" s="18"/>
      <c r="C354" s="18"/>
      <c r="D354" s="18"/>
      <c r="E354" s="20"/>
      <c r="F354" s="18"/>
      <c r="G354" s="22"/>
      <c r="H354" s="18"/>
    </row>
    <row r="355" spans="1:8" ht="15" x14ac:dyDescent="0.2">
      <c r="A355" s="18"/>
      <c r="B355" s="18"/>
      <c r="C355" s="18"/>
      <c r="D355" s="18"/>
      <c r="E355" s="20"/>
      <c r="F355" s="18"/>
      <c r="G355" s="22"/>
      <c r="H355" s="18"/>
    </row>
    <row r="356" spans="1:8" ht="15" x14ac:dyDescent="0.2">
      <c r="A356" s="18"/>
      <c r="B356" s="18"/>
      <c r="C356" s="18"/>
      <c r="D356" s="18"/>
      <c r="E356" s="20"/>
      <c r="F356" s="18"/>
      <c r="G356" s="22"/>
      <c r="H356" s="18"/>
    </row>
    <row r="357" spans="1:8" ht="15" x14ac:dyDescent="0.2">
      <c r="A357" s="18"/>
      <c r="B357" s="18"/>
      <c r="C357" s="18"/>
      <c r="D357" s="18"/>
      <c r="E357" s="20"/>
      <c r="F357" s="18"/>
      <c r="G357" s="22"/>
      <c r="H357" s="18"/>
    </row>
    <row r="358" spans="1:8" ht="15" x14ac:dyDescent="0.2">
      <c r="A358" s="18"/>
      <c r="B358" s="18"/>
      <c r="C358" s="18"/>
      <c r="D358" s="18"/>
      <c r="E358" s="20"/>
      <c r="F358" s="18"/>
      <c r="G358" s="22"/>
      <c r="H358" s="18"/>
    </row>
    <row r="359" spans="1:8" ht="15" x14ac:dyDescent="0.2">
      <c r="A359" s="18"/>
      <c r="B359" s="18"/>
      <c r="C359" s="18"/>
      <c r="D359" s="18"/>
      <c r="E359" s="20"/>
      <c r="F359" s="18"/>
      <c r="G359" s="22"/>
      <c r="H359" s="18"/>
    </row>
    <row r="360" spans="1:8" ht="15" x14ac:dyDescent="0.2">
      <c r="A360" s="18"/>
      <c r="B360" s="18"/>
      <c r="C360" s="18"/>
      <c r="D360" s="18"/>
      <c r="E360" s="20"/>
      <c r="F360" s="18"/>
      <c r="G360" s="22"/>
      <c r="H360" s="18"/>
    </row>
    <row r="361" spans="1:8" ht="15" x14ac:dyDescent="0.2">
      <c r="A361" s="18"/>
      <c r="B361" s="18"/>
      <c r="C361" s="18"/>
      <c r="D361" s="18"/>
      <c r="E361" s="20"/>
      <c r="F361" s="18"/>
      <c r="G361" s="22"/>
      <c r="H361" s="18"/>
    </row>
    <row r="362" spans="1:8" ht="15" x14ac:dyDescent="0.2">
      <c r="A362" s="18"/>
      <c r="B362" s="18"/>
      <c r="C362" s="18"/>
      <c r="D362" s="18"/>
      <c r="E362" s="20"/>
      <c r="F362" s="18"/>
      <c r="G362" s="22"/>
      <c r="H362" s="18"/>
    </row>
    <row r="363" spans="1:8" ht="15" x14ac:dyDescent="0.2">
      <c r="A363" s="18"/>
      <c r="B363" s="18"/>
      <c r="C363" s="18"/>
      <c r="D363" s="18"/>
      <c r="E363" s="20"/>
      <c r="F363" s="18"/>
      <c r="G363" s="22"/>
      <c r="H363" s="18"/>
    </row>
    <row r="364" spans="1:8" ht="15" x14ac:dyDescent="0.2">
      <c r="A364" s="18"/>
      <c r="B364" s="18"/>
      <c r="C364" s="18"/>
      <c r="D364" s="18"/>
      <c r="E364" s="20"/>
      <c r="F364" s="18"/>
      <c r="G364" s="22"/>
      <c r="H364" s="18"/>
    </row>
    <row r="365" spans="1:8" ht="15" x14ac:dyDescent="0.2">
      <c r="A365" s="18"/>
      <c r="B365" s="18"/>
      <c r="C365" s="18"/>
      <c r="D365" s="18"/>
      <c r="E365" s="20"/>
      <c r="F365" s="18"/>
      <c r="G365" s="22"/>
      <c r="H365" s="18"/>
    </row>
    <row r="366" spans="1:8" ht="15" x14ac:dyDescent="0.2">
      <c r="A366" s="18"/>
      <c r="B366" s="18"/>
      <c r="C366" s="18"/>
      <c r="D366" s="18"/>
      <c r="E366" s="20"/>
      <c r="F366" s="18"/>
      <c r="G366" s="22"/>
      <c r="H366" s="18"/>
    </row>
    <row r="367" spans="1:8" ht="15" x14ac:dyDescent="0.2">
      <c r="A367" s="18"/>
      <c r="B367" s="18"/>
      <c r="C367" s="18"/>
      <c r="D367" s="18"/>
      <c r="E367" s="20"/>
      <c r="F367" s="18"/>
      <c r="G367" s="22"/>
      <c r="H367" s="18"/>
    </row>
  </sheetData>
  <mergeCells count="156">
    <mergeCell ref="B96:B104"/>
    <mergeCell ref="A105:A111"/>
    <mergeCell ref="B105:B111"/>
    <mergeCell ref="A78:A86"/>
    <mergeCell ref="B78:B86"/>
    <mergeCell ref="A131:A133"/>
    <mergeCell ref="A134:A136"/>
    <mergeCell ref="A112:A118"/>
    <mergeCell ref="B112:B118"/>
    <mergeCell ref="A119:A127"/>
    <mergeCell ref="B119:B127"/>
    <mergeCell ref="A128:A130"/>
    <mergeCell ref="B128:B130"/>
    <mergeCell ref="B131:B133"/>
    <mergeCell ref="B87:B95"/>
    <mergeCell ref="E160:E165"/>
    <mergeCell ref="E96:E104"/>
    <mergeCell ref="E105:E111"/>
    <mergeCell ref="E78:E86"/>
    <mergeCell ref="E112:E118"/>
    <mergeCell ref="E119:E127"/>
    <mergeCell ref="E128:E130"/>
    <mergeCell ref="E131:E133"/>
    <mergeCell ref="A138:A139"/>
    <mergeCell ref="A140:A144"/>
    <mergeCell ref="A148:A150"/>
    <mergeCell ref="A151:A152"/>
    <mergeCell ref="A154:A159"/>
    <mergeCell ref="A160:A165"/>
    <mergeCell ref="B134:B136"/>
    <mergeCell ref="B138:B139"/>
    <mergeCell ref="B140:B144"/>
    <mergeCell ref="B148:B150"/>
    <mergeCell ref="B151:B152"/>
    <mergeCell ref="B154:B159"/>
    <mergeCell ref="B160:B165"/>
    <mergeCell ref="C156:C159"/>
    <mergeCell ref="A87:A95"/>
    <mergeCell ref="A96:A104"/>
    <mergeCell ref="E63:E66"/>
    <mergeCell ref="E67:E69"/>
    <mergeCell ref="G67:G69"/>
    <mergeCell ref="A60:A62"/>
    <mergeCell ref="B60:B62"/>
    <mergeCell ref="E60:E62"/>
    <mergeCell ref="A63:A66"/>
    <mergeCell ref="B63:B66"/>
    <mergeCell ref="A67:A69"/>
    <mergeCell ref="B67:B69"/>
    <mergeCell ref="G63:G66"/>
    <mergeCell ref="A70:A72"/>
    <mergeCell ref="B70:B72"/>
    <mergeCell ref="E70:E72"/>
    <mergeCell ref="G70:G72"/>
    <mergeCell ref="B74:B75"/>
    <mergeCell ref="E74:E75"/>
    <mergeCell ref="G74:G75"/>
    <mergeCell ref="A74:A75"/>
    <mergeCell ref="A76:A77"/>
    <mergeCell ref="B76:B77"/>
    <mergeCell ref="E76:E77"/>
    <mergeCell ref="G76:G77"/>
    <mergeCell ref="G87:G95"/>
    <mergeCell ref="G96:G104"/>
    <mergeCell ref="G105:G111"/>
    <mergeCell ref="G78:G86"/>
    <mergeCell ref="G148:G150"/>
    <mergeCell ref="G151:G152"/>
    <mergeCell ref="G154:G159"/>
    <mergeCell ref="E134:E136"/>
    <mergeCell ref="E138:E139"/>
    <mergeCell ref="E140:E144"/>
    <mergeCell ref="E148:E150"/>
    <mergeCell ref="E151:E152"/>
    <mergeCell ref="E154:E159"/>
    <mergeCell ref="E50:E56"/>
    <mergeCell ref="E44:E46"/>
    <mergeCell ref="E48:E49"/>
    <mergeCell ref="B30:B32"/>
    <mergeCell ref="E30:E32"/>
    <mergeCell ref="C31:C32"/>
    <mergeCell ref="A30:A32"/>
    <mergeCell ref="A33:A36"/>
    <mergeCell ref="B33:B36"/>
    <mergeCell ref="G7:G10"/>
    <mergeCell ref="G11:G12"/>
    <mergeCell ref="G14:G17"/>
    <mergeCell ref="G18:G21"/>
    <mergeCell ref="A41:A42"/>
    <mergeCell ref="B41:B42"/>
    <mergeCell ref="E41:E42"/>
    <mergeCell ref="A7:A10"/>
    <mergeCell ref="B7:B10"/>
    <mergeCell ref="C7:C10"/>
    <mergeCell ref="E7:E10"/>
    <mergeCell ref="A11:A12"/>
    <mergeCell ref="B11:B12"/>
    <mergeCell ref="C11:C12"/>
    <mergeCell ref="E11:E12"/>
    <mergeCell ref="C33:C36"/>
    <mergeCell ref="A22:A25"/>
    <mergeCell ref="E33:E36"/>
    <mergeCell ref="A18:A21"/>
    <mergeCell ref="B18:B21"/>
    <mergeCell ref="C18:C21"/>
    <mergeCell ref="E18:E21"/>
    <mergeCell ref="B22:B25"/>
    <mergeCell ref="C22:C25"/>
    <mergeCell ref="G30:G32"/>
    <mergeCell ref="G33:G36"/>
    <mergeCell ref="G22:G25"/>
    <mergeCell ref="G50:G56"/>
    <mergeCell ref="G57:G59"/>
    <mergeCell ref="G60:G62"/>
    <mergeCell ref="G44:G46"/>
    <mergeCell ref="G48:G49"/>
    <mergeCell ref="A14:A17"/>
    <mergeCell ref="B14:B17"/>
    <mergeCell ref="C14:C17"/>
    <mergeCell ref="E14:E17"/>
    <mergeCell ref="G41:G42"/>
    <mergeCell ref="B50:B56"/>
    <mergeCell ref="A57:A59"/>
    <mergeCell ref="B57:B59"/>
    <mergeCell ref="E57:E59"/>
    <mergeCell ref="A48:A49"/>
    <mergeCell ref="B48:B49"/>
    <mergeCell ref="A50:A56"/>
    <mergeCell ref="A44:A46"/>
    <mergeCell ref="B44:B46"/>
    <mergeCell ref="C54:C56"/>
    <mergeCell ref="E22:E25"/>
    <mergeCell ref="A166:A170"/>
    <mergeCell ref="B166:B170"/>
    <mergeCell ref="E166:E170"/>
    <mergeCell ref="G166:G170"/>
    <mergeCell ref="C162:C165"/>
    <mergeCell ref="C168:C170"/>
    <mergeCell ref="C93:C95"/>
    <mergeCell ref="C102:C104"/>
    <mergeCell ref="C84:C86"/>
    <mergeCell ref="C125:C127"/>
    <mergeCell ref="C142:C144"/>
    <mergeCell ref="A145:A147"/>
    <mergeCell ref="B145:B147"/>
    <mergeCell ref="E145:E147"/>
    <mergeCell ref="G145:G147"/>
    <mergeCell ref="G160:G165"/>
    <mergeCell ref="G112:G118"/>
    <mergeCell ref="G119:G127"/>
    <mergeCell ref="G128:G130"/>
    <mergeCell ref="G131:G133"/>
    <mergeCell ref="G134:G136"/>
    <mergeCell ref="G138:G139"/>
    <mergeCell ref="G140:G144"/>
    <mergeCell ref="E87:E9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75"/>
  <sheetViews>
    <sheetView topLeftCell="C1" workbookViewId="0">
      <selection activeCell="H6" sqref="H6"/>
    </sheetView>
  </sheetViews>
  <sheetFormatPr defaultColWidth="14.42578125" defaultRowHeight="15.75" x14ac:dyDescent="0.25"/>
  <cols>
    <col min="1" max="1" width="7.85546875" style="63" customWidth="1"/>
    <col min="2" max="2" width="49.7109375" style="63" customWidth="1"/>
    <col min="3" max="3" width="52.42578125" style="63" customWidth="1"/>
    <col min="4" max="4" width="59.140625" style="63" customWidth="1"/>
    <col min="5" max="5" width="11.5703125" style="63" customWidth="1"/>
    <col min="6" max="6" width="14.7109375" style="113" customWidth="1"/>
    <col min="7" max="7" width="11.5703125" style="63" customWidth="1"/>
    <col min="8" max="8" width="14.7109375" style="113" customWidth="1"/>
    <col min="9" max="16384" width="14.42578125" style="63"/>
  </cols>
  <sheetData>
    <row r="1" spans="1:8" ht="31.5" x14ac:dyDescent="0.25">
      <c r="A1" s="1" t="s">
        <v>0</v>
      </c>
      <c r="B1" s="3" t="s">
        <v>1</v>
      </c>
      <c r="C1" s="3" t="s">
        <v>2</v>
      </c>
      <c r="D1" s="3" t="s">
        <v>3</v>
      </c>
      <c r="E1" s="4" t="s">
        <v>4</v>
      </c>
      <c r="F1" s="5" t="s">
        <v>5</v>
      </c>
      <c r="G1" s="6" t="s">
        <v>623</v>
      </c>
      <c r="H1" s="5" t="s">
        <v>624</v>
      </c>
    </row>
    <row r="2" spans="1:8" x14ac:dyDescent="0.25">
      <c r="A2" s="10"/>
      <c r="B2" s="11" t="s">
        <v>6</v>
      </c>
      <c r="C2" s="12"/>
      <c r="D2" s="12"/>
      <c r="E2" s="12"/>
      <c r="F2" s="10"/>
      <c r="G2" s="12"/>
      <c r="H2" s="10"/>
    </row>
    <row r="3" spans="1:8" x14ac:dyDescent="0.25">
      <c r="A3" s="47"/>
      <c r="B3" s="48" t="s">
        <v>327</v>
      </c>
      <c r="C3" s="49"/>
      <c r="D3" s="50"/>
      <c r="E3" s="51"/>
      <c r="F3" s="52"/>
      <c r="G3" s="53"/>
      <c r="H3" s="52"/>
    </row>
    <row r="4" spans="1:8" x14ac:dyDescent="0.25">
      <c r="A4" s="9">
        <v>1</v>
      </c>
      <c r="B4" s="8" t="s">
        <v>67</v>
      </c>
      <c r="C4" s="8"/>
      <c r="D4" s="8" t="s">
        <v>25</v>
      </c>
      <c r="E4" s="13"/>
      <c r="F4" s="9"/>
      <c r="G4" s="61"/>
      <c r="H4" s="9"/>
    </row>
    <row r="5" spans="1:8" ht="31.5" x14ac:dyDescent="0.25">
      <c r="A5" s="129">
        <v>2</v>
      </c>
      <c r="B5" s="126" t="s">
        <v>68</v>
      </c>
      <c r="C5" s="126"/>
      <c r="D5" s="8" t="s">
        <v>523</v>
      </c>
      <c r="E5" s="149"/>
      <c r="F5" s="9"/>
      <c r="G5" s="150"/>
      <c r="H5" s="9"/>
    </row>
    <row r="6" spans="1:8" ht="94.5" x14ac:dyDescent="0.25">
      <c r="A6" s="139"/>
      <c r="B6" s="139"/>
      <c r="C6" s="139"/>
      <c r="D6" s="8" t="s">
        <v>597</v>
      </c>
      <c r="E6" s="139"/>
      <c r="F6" s="9"/>
      <c r="G6" s="139"/>
      <c r="H6" s="9"/>
    </row>
    <row r="7" spans="1:8" x14ac:dyDescent="0.25">
      <c r="A7" s="47"/>
      <c r="B7" s="48" t="s">
        <v>328</v>
      </c>
      <c r="C7" s="49"/>
      <c r="D7" s="50"/>
      <c r="E7" s="51"/>
      <c r="F7" s="52"/>
      <c r="G7" s="53"/>
      <c r="H7" s="52"/>
    </row>
    <row r="8" spans="1:8" x14ac:dyDescent="0.25">
      <c r="A8" s="129">
        <v>3</v>
      </c>
      <c r="B8" s="126" t="s">
        <v>251</v>
      </c>
      <c r="C8" s="126"/>
      <c r="D8" s="54" t="s">
        <v>33</v>
      </c>
      <c r="E8" s="149"/>
      <c r="F8" s="9"/>
      <c r="G8" s="150"/>
      <c r="H8" s="9"/>
    </row>
    <row r="9" spans="1:8" x14ac:dyDescent="0.25">
      <c r="A9" s="140"/>
      <c r="B9" s="140"/>
      <c r="C9" s="140"/>
      <c r="D9" s="8" t="s">
        <v>69</v>
      </c>
      <c r="E9" s="140"/>
      <c r="F9" s="9"/>
      <c r="G9" s="140"/>
      <c r="H9" s="9"/>
    </row>
    <row r="10" spans="1:8" x14ac:dyDescent="0.25">
      <c r="A10" s="140"/>
      <c r="B10" s="140"/>
      <c r="C10" s="140"/>
      <c r="D10" s="8" t="s">
        <v>281</v>
      </c>
      <c r="E10" s="140"/>
      <c r="F10" s="9"/>
      <c r="G10" s="140"/>
      <c r="H10" s="9"/>
    </row>
    <row r="11" spans="1:8" x14ac:dyDescent="0.25">
      <c r="A11" s="139"/>
      <c r="B11" s="139"/>
      <c r="C11" s="139"/>
      <c r="D11" s="8" t="s">
        <v>70</v>
      </c>
      <c r="E11" s="139"/>
      <c r="F11" s="9"/>
      <c r="G11" s="139"/>
      <c r="H11" s="9"/>
    </row>
    <row r="12" spans="1:8" x14ac:dyDescent="0.25">
      <c r="A12" s="9">
        <v>4</v>
      </c>
      <c r="B12" s="8" t="s">
        <v>8</v>
      </c>
      <c r="C12" s="8"/>
      <c r="D12" s="8" t="s">
        <v>25</v>
      </c>
      <c r="E12" s="13"/>
      <c r="F12" s="9"/>
      <c r="G12" s="61"/>
      <c r="H12" s="9"/>
    </row>
    <row r="13" spans="1:8" x14ac:dyDescent="0.25">
      <c r="A13" s="9">
        <v>5</v>
      </c>
      <c r="B13" s="8" t="s">
        <v>36</v>
      </c>
      <c r="C13" s="8"/>
      <c r="D13" s="8" t="s">
        <v>25</v>
      </c>
      <c r="E13" s="13"/>
      <c r="F13" s="9"/>
      <c r="G13" s="61"/>
      <c r="H13" s="9"/>
    </row>
    <row r="14" spans="1:8" x14ac:dyDescent="0.25">
      <c r="A14" s="9">
        <v>6</v>
      </c>
      <c r="B14" s="8" t="s">
        <v>9</v>
      </c>
      <c r="C14" s="8"/>
      <c r="D14" s="8" t="s">
        <v>25</v>
      </c>
      <c r="E14" s="13"/>
      <c r="F14" s="9"/>
      <c r="G14" s="61"/>
      <c r="H14" s="9"/>
    </row>
    <row r="15" spans="1:8" x14ac:dyDescent="0.25">
      <c r="A15" s="10"/>
      <c r="B15" s="11" t="s">
        <v>7</v>
      </c>
      <c r="C15" s="12"/>
      <c r="D15" s="12"/>
      <c r="E15" s="12"/>
      <c r="F15" s="10"/>
      <c r="G15" s="12"/>
      <c r="H15" s="10"/>
    </row>
    <row r="16" spans="1:8" x14ac:dyDescent="0.25">
      <c r="A16" s="129">
        <v>7</v>
      </c>
      <c r="B16" s="126" t="s">
        <v>65</v>
      </c>
      <c r="C16" s="8" t="s">
        <v>66</v>
      </c>
      <c r="D16" s="8"/>
      <c r="E16" s="149"/>
      <c r="F16" s="9"/>
      <c r="G16" s="150"/>
      <c r="H16" s="9"/>
    </row>
    <row r="17" spans="1:8" ht="47.25" x14ac:dyDescent="0.25">
      <c r="A17" s="139"/>
      <c r="B17" s="139"/>
      <c r="C17" s="8" t="s">
        <v>400</v>
      </c>
      <c r="D17" s="8" t="s">
        <v>507</v>
      </c>
      <c r="E17" s="139"/>
      <c r="F17" s="9"/>
      <c r="G17" s="139"/>
      <c r="H17" s="9"/>
    </row>
    <row r="18" spans="1:8" x14ac:dyDescent="0.25">
      <c r="A18" s="47"/>
      <c r="B18" s="48" t="s">
        <v>71</v>
      </c>
      <c r="C18" s="49"/>
      <c r="D18" s="50"/>
      <c r="E18" s="51"/>
      <c r="F18" s="52"/>
      <c r="G18" s="53"/>
      <c r="H18" s="52"/>
    </row>
    <row r="19" spans="1:8" x14ac:dyDescent="0.25">
      <c r="A19" s="129">
        <v>8</v>
      </c>
      <c r="B19" s="126" t="s">
        <v>72</v>
      </c>
      <c r="C19" s="8" t="s">
        <v>329</v>
      </c>
      <c r="D19" s="8"/>
      <c r="E19" s="149"/>
      <c r="F19" s="9"/>
      <c r="G19" s="150"/>
      <c r="H19" s="9"/>
    </row>
    <row r="20" spans="1:8" ht="47.25" x14ac:dyDescent="0.25">
      <c r="A20" s="139"/>
      <c r="B20" s="139"/>
      <c r="C20" s="8" t="s">
        <v>73</v>
      </c>
      <c r="D20" s="8" t="s">
        <v>508</v>
      </c>
      <c r="E20" s="139"/>
      <c r="F20" s="9"/>
      <c r="G20" s="139"/>
      <c r="H20" s="9"/>
    </row>
    <row r="21" spans="1:8" x14ac:dyDescent="0.25">
      <c r="A21" s="129">
        <v>9</v>
      </c>
      <c r="B21" s="126" t="s">
        <v>74</v>
      </c>
      <c r="C21" s="8" t="s">
        <v>330</v>
      </c>
      <c r="D21" s="8"/>
      <c r="E21" s="149"/>
      <c r="F21" s="9"/>
      <c r="G21" s="150"/>
      <c r="H21" s="9"/>
    </row>
    <row r="22" spans="1:8" x14ac:dyDescent="0.25">
      <c r="A22" s="140"/>
      <c r="B22" s="140"/>
      <c r="C22" s="8" t="s">
        <v>85</v>
      </c>
      <c r="D22" s="8"/>
      <c r="E22" s="140"/>
      <c r="F22" s="9"/>
      <c r="G22" s="140"/>
      <c r="H22" s="9"/>
    </row>
    <row r="23" spans="1:8" x14ac:dyDescent="0.25">
      <c r="A23" s="140"/>
      <c r="B23" s="140"/>
      <c r="C23" s="161" t="s">
        <v>42</v>
      </c>
      <c r="D23" s="8" t="s">
        <v>331</v>
      </c>
      <c r="E23" s="140"/>
      <c r="F23" s="9"/>
      <c r="G23" s="140"/>
      <c r="H23" s="9"/>
    </row>
    <row r="24" spans="1:8" x14ac:dyDescent="0.25">
      <c r="A24" s="140"/>
      <c r="B24" s="140"/>
      <c r="C24" s="162"/>
      <c r="D24" s="8" t="s">
        <v>332</v>
      </c>
      <c r="E24" s="140"/>
      <c r="F24" s="9"/>
      <c r="G24" s="140"/>
      <c r="H24" s="9"/>
    </row>
    <row r="25" spans="1:8" ht="31.5" x14ac:dyDescent="0.25">
      <c r="A25" s="139"/>
      <c r="B25" s="139"/>
      <c r="C25" s="163"/>
      <c r="D25" s="32" t="s">
        <v>610</v>
      </c>
      <c r="E25" s="139"/>
      <c r="F25" s="9"/>
      <c r="G25" s="139"/>
      <c r="H25" s="9"/>
    </row>
    <row r="26" spans="1:8" ht="63" x14ac:dyDescent="0.25">
      <c r="A26" s="129">
        <v>10</v>
      </c>
      <c r="B26" s="126" t="s">
        <v>333</v>
      </c>
      <c r="C26" s="8" t="s">
        <v>355</v>
      </c>
      <c r="D26" s="46"/>
      <c r="E26" s="149"/>
      <c r="F26" s="9"/>
      <c r="G26" s="150"/>
      <c r="H26" s="9"/>
    </row>
    <row r="27" spans="1:8" x14ac:dyDescent="0.25">
      <c r="A27" s="140"/>
      <c r="B27" s="140"/>
      <c r="C27" s="8" t="s">
        <v>75</v>
      </c>
      <c r="D27" s="8"/>
      <c r="E27" s="140"/>
      <c r="F27" s="9"/>
      <c r="G27" s="140"/>
      <c r="H27" s="9"/>
    </row>
    <row r="28" spans="1:8" ht="47.25" x14ac:dyDescent="0.25">
      <c r="A28" s="140"/>
      <c r="B28" s="140"/>
      <c r="C28" s="8" t="s">
        <v>76</v>
      </c>
      <c r="D28" s="8" t="s">
        <v>581</v>
      </c>
      <c r="E28" s="140"/>
      <c r="F28" s="9"/>
      <c r="G28" s="140"/>
      <c r="H28" s="9"/>
    </row>
    <row r="29" spans="1:8" x14ac:dyDescent="0.25">
      <c r="A29" s="129">
        <v>11</v>
      </c>
      <c r="B29" s="126" t="s">
        <v>77</v>
      </c>
      <c r="C29" s="8" t="s">
        <v>330</v>
      </c>
      <c r="D29" s="8"/>
      <c r="E29" s="149"/>
      <c r="F29" s="9"/>
      <c r="G29" s="150"/>
      <c r="H29" s="9"/>
    </row>
    <row r="30" spans="1:8" x14ac:dyDescent="0.25">
      <c r="A30" s="140"/>
      <c r="B30" s="140"/>
      <c r="C30" s="8" t="s">
        <v>78</v>
      </c>
      <c r="D30" s="8"/>
      <c r="E30" s="140"/>
      <c r="F30" s="9"/>
      <c r="G30" s="140"/>
      <c r="H30" s="9"/>
    </row>
    <row r="31" spans="1:8" ht="31.5" x14ac:dyDescent="0.25">
      <c r="A31" s="140"/>
      <c r="B31" s="140"/>
      <c r="C31" s="8" t="s">
        <v>42</v>
      </c>
      <c r="D31" s="8" t="s">
        <v>582</v>
      </c>
      <c r="E31" s="140"/>
      <c r="F31" s="9"/>
      <c r="G31" s="140"/>
      <c r="H31" s="9"/>
    </row>
    <row r="32" spans="1:8" x14ac:dyDescent="0.25">
      <c r="A32" s="129">
        <v>12</v>
      </c>
      <c r="B32" s="126" t="s">
        <v>47</v>
      </c>
      <c r="C32" s="8" t="s">
        <v>334</v>
      </c>
      <c r="D32" s="8"/>
      <c r="E32" s="149"/>
      <c r="F32" s="9"/>
      <c r="G32" s="150"/>
      <c r="H32" s="9"/>
    </row>
    <row r="33" spans="1:8" x14ac:dyDescent="0.25">
      <c r="A33" s="140"/>
      <c r="B33" s="140"/>
      <c r="C33" s="8" t="s">
        <v>48</v>
      </c>
      <c r="D33" s="8"/>
      <c r="E33" s="140"/>
      <c r="F33" s="9"/>
      <c r="G33" s="140"/>
      <c r="H33" s="9"/>
    </row>
    <row r="34" spans="1:8" x14ac:dyDescent="0.25">
      <c r="A34" s="139"/>
      <c r="B34" s="139"/>
      <c r="C34" s="14" t="s">
        <v>12</v>
      </c>
      <c r="D34" s="55" t="s">
        <v>80</v>
      </c>
      <c r="E34" s="139"/>
      <c r="F34" s="9"/>
      <c r="G34" s="139"/>
      <c r="H34" s="9"/>
    </row>
    <row r="35" spans="1:8" x14ac:dyDescent="0.25">
      <c r="A35" s="129">
        <v>13</v>
      </c>
      <c r="B35" s="126" t="s">
        <v>81</v>
      </c>
      <c r="C35" s="8" t="s">
        <v>334</v>
      </c>
      <c r="D35" s="8"/>
      <c r="E35" s="149"/>
      <c r="F35" s="9"/>
      <c r="G35" s="150"/>
      <c r="H35" s="9"/>
    </row>
    <row r="36" spans="1:8" x14ac:dyDescent="0.25">
      <c r="A36" s="140"/>
      <c r="B36" s="140"/>
      <c r="C36" s="8" t="s">
        <v>79</v>
      </c>
      <c r="D36" s="8"/>
      <c r="E36" s="140"/>
      <c r="F36" s="9"/>
      <c r="G36" s="140"/>
      <c r="H36" s="9"/>
    </row>
    <row r="37" spans="1:8" ht="47.25" x14ac:dyDescent="0.25">
      <c r="A37" s="139"/>
      <c r="B37" s="139"/>
      <c r="C37" s="14" t="s">
        <v>14</v>
      </c>
      <c r="D37" s="8" t="s">
        <v>344</v>
      </c>
      <c r="E37" s="139"/>
      <c r="F37" s="9"/>
      <c r="G37" s="139"/>
      <c r="H37" s="9"/>
    </row>
    <row r="38" spans="1:8" x14ac:dyDescent="0.25">
      <c r="A38" s="47"/>
      <c r="B38" s="48" t="s">
        <v>82</v>
      </c>
      <c r="C38" s="49"/>
      <c r="D38" s="50"/>
      <c r="E38" s="51"/>
      <c r="F38" s="52"/>
      <c r="G38" s="53"/>
      <c r="H38" s="52"/>
    </row>
    <row r="39" spans="1:8" x14ac:dyDescent="0.25">
      <c r="A39" s="129">
        <v>14</v>
      </c>
      <c r="B39" s="126" t="s">
        <v>83</v>
      </c>
      <c r="C39" s="8" t="s">
        <v>335</v>
      </c>
      <c r="D39" s="8"/>
      <c r="E39" s="149"/>
      <c r="F39" s="9"/>
      <c r="G39" s="150"/>
      <c r="H39" s="9"/>
    </row>
    <row r="40" spans="1:8" ht="63" x14ac:dyDescent="0.25">
      <c r="A40" s="139"/>
      <c r="B40" s="139"/>
      <c r="C40" s="8" t="s">
        <v>336</v>
      </c>
      <c r="D40" s="8" t="s">
        <v>594</v>
      </c>
      <c r="E40" s="139"/>
      <c r="F40" s="9"/>
      <c r="G40" s="139"/>
      <c r="H40" s="9"/>
    </row>
    <row r="41" spans="1:8" x14ac:dyDescent="0.25">
      <c r="A41" s="129">
        <v>15</v>
      </c>
      <c r="B41" s="126" t="s">
        <v>84</v>
      </c>
      <c r="C41" s="8" t="s">
        <v>337</v>
      </c>
      <c r="D41" s="8"/>
      <c r="E41" s="149"/>
      <c r="F41" s="9"/>
      <c r="G41" s="150"/>
      <c r="H41" s="9"/>
    </row>
    <row r="42" spans="1:8" x14ac:dyDescent="0.25">
      <c r="A42" s="140"/>
      <c r="B42" s="140"/>
      <c r="C42" s="8" t="s">
        <v>85</v>
      </c>
      <c r="D42" s="8"/>
      <c r="E42" s="140"/>
      <c r="F42" s="109"/>
      <c r="G42" s="140"/>
      <c r="H42" s="109"/>
    </row>
    <row r="43" spans="1:8" x14ac:dyDescent="0.25">
      <c r="A43" s="140"/>
      <c r="B43" s="140"/>
      <c r="C43" s="151" t="s">
        <v>11</v>
      </c>
      <c r="D43" s="8" t="s">
        <v>331</v>
      </c>
      <c r="E43" s="140"/>
      <c r="F43" s="112"/>
      <c r="G43" s="140"/>
      <c r="H43" s="112"/>
    </row>
    <row r="44" spans="1:8" ht="31.5" x14ac:dyDescent="0.25">
      <c r="A44" s="140"/>
      <c r="B44" s="140"/>
      <c r="C44" s="152"/>
      <c r="D44" s="8" t="s">
        <v>338</v>
      </c>
      <c r="E44" s="140"/>
      <c r="F44" s="112"/>
      <c r="G44" s="140"/>
      <c r="H44" s="112"/>
    </row>
    <row r="45" spans="1:8" ht="31.5" x14ac:dyDescent="0.25">
      <c r="A45" s="139"/>
      <c r="B45" s="139"/>
      <c r="C45" s="153"/>
      <c r="D45" s="107" t="s">
        <v>611</v>
      </c>
      <c r="E45" s="139"/>
      <c r="F45" s="111"/>
      <c r="G45" s="139"/>
      <c r="H45" s="111"/>
    </row>
    <row r="46" spans="1:8" x14ac:dyDescent="0.25">
      <c r="A46" s="129">
        <v>16</v>
      </c>
      <c r="B46" s="126" t="s">
        <v>86</v>
      </c>
      <c r="C46" s="8" t="s">
        <v>339</v>
      </c>
      <c r="D46" s="8"/>
      <c r="E46" s="149"/>
      <c r="F46" s="9"/>
      <c r="G46" s="150"/>
      <c r="H46" s="9"/>
    </row>
    <row r="47" spans="1:8" x14ac:dyDescent="0.25">
      <c r="A47" s="140"/>
      <c r="B47" s="140"/>
      <c r="C47" s="8" t="s">
        <v>87</v>
      </c>
      <c r="D47" s="8"/>
      <c r="E47" s="140"/>
      <c r="F47" s="9"/>
      <c r="G47" s="140"/>
      <c r="H47" s="9"/>
    </row>
    <row r="48" spans="1:8" ht="31.5" x14ac:dyDescent="0.25">
      <c r="A48" s="140"/>
      <c r="B48" s="140"/>
      <c r="C48" s="8" t="s">
        <v>42</v>
      </c>
      <c r="D48" s="8" t="s">
        <v>582</v>
      </c>
      <c r="E48" s="140"/>
      <c r="F48" s="9"/>
      <c r="G48" s="140"/>
      <c r="H48" s="9"/>
    </row>
    <row r="49" spans="1:8" ht="63" x14ac:dyDescent="0.25">
      <c r="A49" s="129">
        <v>17</v>
      </c>
      <c r="B49" s="126" t="s">
        <v>340</v>
      </c>
      <c r="C49" s="8" t="s">
        <v>356</v>
      </c>
      <c r="D49" s="46"/>
      <c r="E49" s="149"/>
      <c r="F49" s="9"/>
      <c r="G49" s="150"/>
      <c r="H49" s="9"/>
    </row>
    <row r="50" spans="1:8" x14ac:dyDescent="0.25">
      <c r="A50" s="140"/>
      <c r="B50" s="140"/>
      <c r="C50" s="8" t="s">
        <v>341</v>
      </c>
      <c r="D50" s="8"/>
      <c r="E50" s="140"/>
      <c r="F50" s="9"/>
      <c r="G50" s="140"/>
      <c r="H50" s="9"/>
    </row>
    <row r="51" spans="1:8" ht="47.25" x14ac:dyDescent="0.25">
      <c r="A51" s="140"/>
      <c r="B51" s="140"/>
      <c r="C51" s="8" t="s">
        <v>76</v>
      </c>
      <c r="D51" s="8" t="s">
        <v>583</v>
      </c>
      <c r="E51" s="140"/>
      <c r="F51" s="9"/>
      <c r="G51" s="140"/>
      <c r="H51" s="9"/>
    </row>
    <row r="52" spans="1:8" x14ac:dyDescent="0.25">
      <c r="A52" s="129">
        <v>18</v>
      </c>
      <c r="B52" s="126" t="s">
        <v>47</v>
      </c>
      <c r="C52" s="8" t="s">
        <v>339</v>
      </c>
      <c r="D52" s="8"/>
      <c r="E52" s="149"/>
      <c r="F52" s="9"/>
      <c r="G52" s="150"/>
      <c r="H52" s="9"/>
    </row>
    <row r="53" spans="1:8" x14ac:dyDescent="0.25">
      <c r="A53" s="140"/>
      <c r="B53" s="140"/>
      <c r="C53" s="8" t="s">
        <v>88</v>
      </c>
      <c r="D53" s="8"/>
      <c r="E53" s="140"/>
      <c r="F53" s="9"/>
      <c r="G53" s="140"/>
      <c r="H53" s="9"/>
    </row>
    <row r="54" spans="1:8" x14ac:dyDescent="0.25">
      <c r="A54" s="139"/>
      <c r="B54" s="139"/>
      <c r="C54" s="8" t="s">
        <v>89</v>
      </c>
      <c r="D54" s="55" t="s">
        <v>342</v>
      </c>
      <c r="E54" s="139"/>
      <c r="F54" s="9"/>
      <c r="G54" s="139"/>
      <c r="H54" s="9"/>
    </row>
    <row r="55" spans="1:8" x14ac:dyDescent="0.25">
      <c r="A55" s="129">
        <v>19</v>
      </c>
      <c r="B55" s="126" t="s">
        <v>90</v>
      </c>
      <c r="C55" s="8" t="s">
        <v>339</v>
      </c>
      <c r="D55" s="8"/>
      <c r="E55" s="149"/>
      <c r="F55" s="9"/>
      <c r="G55" s="150"/>
      <c r="H55" s="9"/>
    </row>
    <row r="56" spans="1:8" x14ac:dyDescent="0.25">
      <c r="A56" s="140"/>
      <c r="B56" s="140"/>
      <c r="C56" s="8" t="s">
        <v>91</v>
      </c>
      <c r="D56" s="8"/>
      <c r="E56" s="140"/>
      <c r="F56" s="9"/>
      <c r="G56" s="140"/>
      <c r="H56" s="9"/>
    </row>
    <row r="57" spans="1:8" ht="31.5" x14ac:dyDescent="0.25">
      <c r="A57" s="139"/>
      <c r="B57" s="139"/>
      <c r="C57" s="14" t="s">
        <v>14</v>
      </c>
      <c r="D57" s="34" t="s">
        <v>343</v>
      </c>
      <c r="E57" s="139"/>
      <c r="F57" s="9"/>
      <c r="G57" s="139"/>
      <c r="H57" s="9"/>
    </row>
    <row r="58" spans="1:8" x14ac:dyDescent="0.25">
      <c r="A58" s="47"/>
      <c r="B58" s="48" t="s">
        <v>92</v>
      </c>
      <c r="C58" s="49"/>
      <c r="D58" s="50"/>
      <c r="E58" s="51"/>
      <c r="F58" s="52"/>
      <c r="G58" s="53"/>
      <c r="H58" s="52"/>
    </row>
    <row r="59" spans="1:8" ht="63" x14ac:dyDescent="0.25">
      <c r="A59" s="129">
        <v>20</v>
      </c>
      <c r="B59" s="126" t="s">
        <v>93</v>
      </c>
      <c r="C59" s="8" t="s">
        <v>554</v>
      </c>
      <c r="D59" s="8"/>
      <c r="E59" s="149"/>
      <c r="F59" s="9"/>
      <c r="G59" s="150"/>
      <c r="H59" s="9"/>
    </row>
    <row r="60" spans="1:8" ht="47.25" x14ac:dyDescent="0.25">
      <c r="A60" s="140"/>
      <c r="B60" s="140"/>
      <c r="C60" s="14" t="s">
        <v>555</v>
      </c>
      <c r="D60" s="23" t="s">
        <v>345</v>
      </c>
      <c r="E60" s="140"/>
      <c r="F60" s="9"/>
      <c r="G60" s="140"/>
      <c r="H60" s="9"/>
    </row>
    <row r="61" spans="1:8" x14ac:dyDescent="0.25">
      <c r="A61" s="140"/>
      <c r="B61" s="140"/>
      <c r="C61" s="151" t="s">
        <v>63</v>
      </c>
      <c r="D61" s="23" t="s">
        <v>129</v>
      </c>
      <c r="E61" s="140"/>
      <c r="F61" s="9"/>
      <c r="G61" s="140"/>
      <c r="H61" s="9"/>
    </row>
    <row r="62" spans="1:8" x14ac:dyDescent="0.25">
      <c r="A62" s="140"/>
      <c r="B62" s="140"/>
      <c r="C62" s="152"/>
      <c r="D62" s="23" t="s">
        <v>346</v>
      </c>
      <c r="E62" s="140"/>
      <c r="F62" s="9"/>
      <c r="G62" s="140"/>
      <c r="H62" s="9"/>
    </row>
    <row r="63" spans="1:8" ht="47.25" x14ac:dyDescent="0.25">
      <c r="A63" s="140"/>
      <c r="B63" s="140"/>
      <c r="C63" s="152"/>
      <c r="D63" s="23" t="s">
        <v>347</v>
      </c>
      <c r="E63" s="140"/>
      <c r="F63" s="9"/>
      <c r="G63" s="140"/>
      <c r="H63" s="9"/>
    </row>
    <row r="64" spans="1:8" ht="31.5" x14ac:dyDescent="0.25">
      <c r="A64" s="139"/>
      <c r="B64" s="139"/>
      <c r="C64" s="153"/>
      <c r="D64" s="32" t="s">
        <v>612</v>
      </c>
      <c r="E64" s="139"/>
      <c r="F64" s="9"/>
      <c r="G64" s="139"/>
      <c r="H64" s="9"/>
    </row>
    <row r="65" spans="1:8" x14ac:dyDescent="0.25">
      <c r="A65" s="129">
        <v>21</v>
      </c>
      <c r="B65" s="126" t="s">
        <v>94</v>
      </c>
      <c r="C65" s="8" t="s">
        <v>348</v>
      </c>
      <c r="D65" s="8"/>
      <c r="E65" s="149"/>
      <c r="F65" s="9"/>
      <c r="G65" s="150"/>
      <c r="H65" s="9"/>
    </row>
    <row r="66" spans="1:8" ht="47.25" x14ac:dyDescent="0.25">
      <c r="A66" s="140"/>
      <c r="B66" s="140"/>
      <c r="C66" s="14" t="s">
        <v>379</v>
      </c>
      <c r="D66" s="23" t="s">
        <v>345</v>
      </c>
      <c r="E66" s="140"/>
      <c r="F66" s="9"/>
      <c r="G66" s="140"/>
      <c r="H66" s="9"/>
    </row>
    <row r="67" spans="1:8" x14ac:dyDescent="0.25">
      <c r="A67" s="140"/>
      <c r="B67" s="140"/>
      <c r="C67" s="151" t="s">
        <v>64</v>
      </c>
      <c r="D67" s="23" t="s">
        <v>129</v>
      </c>
      <c r="E67" s="140"/>
      <c r="F67" s="9"/>
      <c r="G67" s="140"/>
      <c r="H67" s="9"/>
    </row>
    <row r="68" spans="1:8" x14ac:dyDescent="0.25">
      <c r="A68" s="140"/>
      <c r="B68" s="140"/>
      <c r="C68" s="152"/>
      <c r="D68" s="23" t="s">
        <v>346</v>
      </c>
      <c r="E68" s="140"/>
      <c r="F68" s="9"/>
      <c r="G68" s="140"/>
      <c r="H68" s="9"/>
    </row>
    <row r="69" spans="1:8" ht="31.5" x14ac:dyDescent="0.25">
      <c r="A69" s="139"/>
      <c r="B69" s="139"/>
      <c r="C69" s="153"/>
      <c r="D69" s="23" t="s">
        <v>349</v>
      </c>
      <c r="E69" s="139"/>
      <c r="F69" s="9"/>
      <c r="G69" s="139"/>
      <c r="H69" s="9"/>
    </row>
    <row r="70" spans="1:8" ht="63" x14ac:dyDescent="0.25">
      <c r="A70" s="129">
        <v>22</v>
      </c>
      <c r="B70" s="126" t="s">
        <v>377</v>
      </c>
      <c r="C70" s="8" t="s">
        <v>556</v>
      </c>
      <c r="D70" s="8"/>
      <c r="E70" s="149"/>
      <c r="F70" s="9"/>
      <c r="G70" s="150"/>
      <c r="H70" s="9"/>
    </row>
    <row r="71" spans="1:8" ht="47.25" x14ac:dyDescent="0.25">
      <c r="A71" s="140"/>
      <c r="B71" s="140"/>
      <c r="C71" s="14" t="s">
        <v>557</v>
      </c>
      <c r="D71" s="23" t="s">
        <v>345</v>
      </c>
      <c r="E71" s="140"/>
      <c r="F71" s="9"/>
      <c r="G71" s="140"/>
      <c r="H71" s="9"/>
    </row>
    <row r="72" spans="1:8" x14ac:dyDescent="0.25">
      <c r="A72" s="140"/>
      <c r="B72" s="140"/>
      <c r="C72" s="151" t="s">
        <v>63</v>
      </c>
      <c r="D72" s="23" t="s">
        <v>129</v>
      </c>
      <c r="E72" s="140"/>
      <c r="F72" s="9"/>
      <c r="G72" s="140"/>
      <c r="H72" s="9"/>
    </row>
    <row r="73" spans="1:8" x14ac:dyDescent="0.25">
      <c r="A73" s="140"/>
      <c r="B73" s="140"/>
      <c r="C73" s="152"/>
      <c r="D73" s="23" t="s">
        <v>346</v>
      </c>
      <c r="E73" s="140"/>
      <c r="F73" s="9"/>
      <c r="G73" s="140"/>
      <c r="H73" s="9"/>
    </row>
    <row r="74" spans="1:8" ht="31.5" x14ac:dyDescent="0.25">
      <c r="A74" s="140"/>
      <c r="B74" s="140"/>
      <c r="C74" s="152"/>
      <c r="D74" s="55" t="s">
        <v>613</v>
      </c>
      <c r="E74" s="140"/>
      <c r="F74" s="9"/>
      <c r="G74" s="140"/>
      <c r="H74" s="9"/>
    </row>
    <row r="75" spans="1:8" ht="31.5" x14ac:dyDescent="0.25">
      <c r="A75" s="139"/>
      <c r="B75" s="139"/>
      <c r="C75" s="153"/>
      <c r="D75" s="23" t="s">
        <v>349</v>
      </c>
      <c r="E75" s="139"/>
      <c r="F75" s="9"/>
      <c r="G75" s="139"/>
      <c r="H75" s="9"/>
    </row>
    <row r="76" spans="1:8" x14ac:dyDescent="0.25">
      <c r="A76" s="67"/>
      <c r="B76" s="67"/>
      <c r="C76" s="67"/>
      <c r="D76" s="67"/>
      <c r="E76" s="68"/>
      <c r="F76" s="67"/>
      <c r="G76" s="69"/>
      <c r="H76" s="67"/>
    </row>
    <row r="77" spans="1:8" x14ac:dyDescent="0.25">
      <c r="A77" s="67"/>
      <c r="B77" s="67"/>
      <c r="C77" s="67"/>
      <c r="D77" s="67"/>
      <c r="E77" s="68"/>
      <c r="F77" s="67"/>
      <c r="G77" s="69"/>
      <c r="H77" s="67"/>
    </row>
    <row r="78" spans="1:8" x14ac:dyDescent="0.25">
      <c r="A78" s="67"/>
      <c r="B78" s="67"/>
      <c r="C78" s="67"/>
      <c r="D78" s="67"/>
      <c r="E78" s="68"/>
      <c r="F78" s="67"/>
      <c r="G78" s="69"/>
      <c r="H78" s="67"/>
    </row>
    <row r="79" spans="1:8" x14ac:dyDescent="0.25">
      <c r="A79" s="67"/>
      <c r="B79" s="67"/>
      <c r="C79" s="67"/>
      <c r="D79" s="67"/>
      <c r="E79" s="68"/>
      <c r="F79" s="67"/>
      <c r="G79" s="69"/>
      <c r="H79" s="67"/>
    </row>
    <row r="80" spans="1:8" x14ac:dyDescent="0.25">
      <c r="A80" s="67"/>
      <c r="B80" s="67"/>
      <c r="C80" s="67"/>
      <c r="D80" s="67"/>
      <c r="E80" s="68"/>
      <c r="F80" s="67"/>
      <c r="G80" s="69"/>
      <c r="H80" s="67"/>
    </row>
    <row r="81" spans="1:8" x14ac:dyDescent="0.25">
      <c r="A81" s="67"/>
      <c r="B81" s="67"/>
      <c r="C81" s="67"/>
      <c r="D81" s="67"/>
      <c r="E81" s="68"/>
      <c r="F81" s="67"/>
      <c r="G81" s="69"/>
      <c r="H81" s="67"/>
    </row>
    <row r="82" spans="1:8" x14ac:dyDescent="0.25">
      <c r="A82" s="67"/>
      <c r="B82" s="67"/>
      <c r="C82" s="67"/>
      <c r="D82" s="67"/>
      <c r="E82" s="68"/>
      <c r="F82" s="67"/>
      <c r="G82" s="69"/>
      <c r="H82" s="67"/>
    </row>
    <row r="83" spans="1:8" x14ac:dyDescent="0.25">
      <c r="A83" s="67"/>
      <c r="B83" s="67"/>
      <c r="C83" s="67"/>
      <c r="D83" s="67"/>
      <c r="E83" s="68"/>
      <c r="F83" s="67"/>
      <c r="G83" s="69"/>
      <c r="H83" s="67"/>
    </row>
    <row r="84" spans="1:8" x14ac:dyDescent="0.25">
      <c r="A84" s="67"/>
      <c r="B84" s="67"/>
      <c r="C84" s="67"/>
      <c r="D84" s="67"/>
      <c r="E84" s="68"/>
      <c r="F84" s="67"/>
      <c r="G84" s="69"/>
      <c r="H84" s="67"/>
    </row>
    <row r="85" spans="1:8" x14ac:dyDescent="0.25">
      <c r="A85" s="67"/>
      <c r="B85" s="67"/>
      <c r="C85" s="67"/>
      <c r="D85" s="67"/>
      <c r="E85" s="68"/>
      <c r="F85" s="67"/>
      <c r="G85" s="69"/>
      <c r="H85" s="67"/>
    </row>
    <row r="86" spans="1:8" x14ac:dyDescent="0.25">
      <c r="A86" s="67"/>
      <c r="B86" s="67"/>
      <c r="C86" s="67"/>
      <c r="D86" s="67"/>
      <c r="E86" s="68"/>
      <c r="F86" s="67"/>
      <c r="G86" s="69"/>
      <c r="H86" s="67"/>
    </row>
    <row r="87" spans="1:8" x14ac:dyDescent="0.25">
      <c r="A87" s="67"/>
      <c r="B87" s="67"/>
      <c r="C87" s="67"/>
      <c r="D87" s="67"/>
      <c r="E87" s="68"/>
      <c r="F87" s="67"/>
      <c r="G87" s="69"/>
      <c r="H87" s="67"/>
    </row>
    <row r="88" spans="1:8" x14ac:dyDescent="0.25">
      <c r="A88" s="67"/>
      <c r="B88" s="67"/>
      <c r="C88" s="67"/>
      <c r="D88" s="67"/>
      <c r="E88" s="68"/>
      <c r="F88" s="67"/>
      <c r="G88" s="69"/>
      <c r="H88" s="67"/>
    </row>
    <row r="89" spans="1:8" x14ac:dyDescent="0.25">
      <c r="A89" s="67"/>
      <c r="B89" s="67"/>
      <c r="C89" s="67"/>
      <c r="D89" s="67"/>
      <c r="E89" s="68"/>
      <c r="F89" s="67"/>
      <c r="G89" s="69"/>
      <c r="H89" s="67"/>
    </row>
    <row r="90" spans="1:8" x14ac:dyDescent="0.25">
      <c r="A90" s="67"/>
      <c r="B90" s="67"/>
      <c r="C90" s="67"/>
      <c r="D90" s="67"/>
      <c r="E90" s="68"/>
      <c r="F90" s="67"/>
      <c r="G90" s="69"/>
      <c r="H90" s="67"/>
    </row>
    <row r="91" spans="1:8" x14ac:dyDescent="0.25">
      <c r="A91" s="67"/>
      <c r="B91" s="67"/>
      <c r="C91" s="67"/>
      <c r="D91" s="67"/>
      <c r="E91" s="68"/>
      <c r="F91" s="67"/>
      <c r="G91" s="69"/>
      <c r="H91" s="67"/>
    </row>
    <row r="92" spans="1:8" x14ac:dyDescent="0.25">
      <c r="A92" s="67"/>
      <c r="B92" s="67"/>
      <c r="C92" s="67"/>
      <c r="D92" s="67"/>
      <c r="E92" s="68"/>
      <c r="F92" s="67"/>
      <c r="G92" s="69"/>
      <c r="H92" s="67"/>
    </row>
    <row r="93" spans="1:8" x14ac:dyDescent="0.25">
      <c r="A93" s="67"/>
      <c r="B93" s="67"/>
      <c r="C93" s="67"/>
      <c r="D93" s="67"/>
      <c r="E93" s="68"/>
      <c r="F93" s="67"/>
      <c r="G93" s="69"/>
      <c r="H93" s="67"/>
    </row>
    <row r="94" spans="1:8" x14ac:dyDescent="0.25">
      <c r="A94" s="67"/>
      <c r="B94" s="67"/>
      <c r="C94" s="67"/>
      <c r="D94" s="67"/>
      <c r="E94" s="68"/>
      <c r="F94" s="67"/>
      <c r="G94" s="69"/>
      <c r="H94" s="67"/>
    </row>
    <row r="95" spans="1:8" x14ac:dyDescent="0.25">
      <c r="A95" s="67"/>
      <c r="B95" s="67"/>
      <c r="C95" s="67"/>
      <c r="D95" s="67"/>
      <c r="E95" s="68"/>
      <c r="F95" s="67"/>
      <c r="G95" s="69"/>
      <c r="H95" s="67"/>
    </row>
    <row r="96" spans="1:8" x14ac:dyDescent="0.25">
      <c r="A96" s="67"/>
      <c r="B96" s="67"/>
      <c r="C96" s="67"/>
      <c r="D96" s="67"/>
      <c r="E96" s="68"/>
      <c r="F96" s="67"/>
      <c r="G96" s="69"/>
      <c r="H96" s="67"/>
    </row>
    <row r="97" spans="1:8" x14ac:dyDescent="0.25">
      <c r="A97" s="67"/>
      <c r="B97" s="67"/>
      <c r="C97" s="67"/>
      <c r="D97" s="67"/>
      <c r="E97" s="68"/>
      <c r="F97" s="67"/>
      <c r="G97" s="69"/>
      <c r="H97" s="67"/>
    </row>
    <row r="98" spans="1:8" x14ac:dyDescent="0.25">
      <c r="A98" s="67"/>
      <c r="B98" s="67"/>
      <c r="C98" s="67"/>
      <c r="D98" s="67"/>
      <c r="E98" s="68"/>
      <c r="F98" s="67"/>
      <c r="G98" s="69"/>
      <c r="H98" s="67"/>
    </row>
    <row r="99" spans="1:8" x14ac:dyDescent="0.25">
      <c r="A99" s="67"/>
      <c r="B99" s="67"/>
      <c r="C99" s="67"/>
      <c r="D99" s="67"/>
      <c r="E99" s="68"/>
      <c r="F99" s="67"/>
      <c r="G99" s="69"/>
      <c r="H99" s="67"/>
    </row>
    <row r="100" spans="1:8" x14ac:dyDescent="0.25">
      <c r="A100" s="67"/>
      <c r="B100" s="67"/>
      <c r="C100" s="67"/>
      <c r="D100" s="67"/>
      <c r="E100" s="68"/>
      <c r="F100" s="67"/>
      <c r="G100" s="69"/>
      <c r="H100" s="67"/>
    </row>
    <row r="101" spans="1:8" x14ac:dyDescent="0.25">
      <c r="A101" s="67"/>
      <c r="B101" s="67"/>
      <c r="C101" s="67"/>
      <c r="D101" s="67"/>
      <c r="E101" s="68"/>
      <c r="F101" s="67"/>
      <c r="G101" s="69"/>
      <c r="H101" s="67"/>
    </row>
    <row r="102" spans="1:8" x14ac:dyDescent="0.25">
      <c r="A102" s="67"/>
      <c r="B102" s="67"/>
      <c r="C102" s="67"/>
      <c r="D102" s="67"/>
      <c r="E102" s="68"/>
      <c r="F102" s="67"/>
      <c r="G102" s="69"/>
      <c r="H102" s="67"/>
    </row>
    <row r="103" spans="1:8" x14ac:dyDescent="0.25">
      <c r="A103" s="67"/>
      <c r="B103" s="67"/>
      <c r="C103" s="67"/>
      <c r="D103" s="67"/>
      <c r="E103" s="68"/>
      <c r="F103" s="67"/>
      <c r="G103" s="69"/>
      <c r="H103" s="67"/>
    </row>
    <row r="104" spans="1:8" x14ac:dyDescent="0.25">
      <c r="A104" s="67"/>
      <c r="B104" s="67"/>
      <c r="C104" s="67"/>
      <c r="D104" s="67"/>
      <c r="E104" s="68"/>
      <c r="F104" s="67"/>
      <c r="G104" s="69"/>
      <c r="H104" s="67"/>
    </row>
    <row r="105" spans="1:8" x14ac:dyDescent="0.25">
      <c r="A105" s="67"/>
      <c r="B105" s="67"/>
      <c r="C105" s="67"/>
      <c r="D105" s="67"/>
      <c r="E105" s="68"/>
      <c r="F105" s="67"/>
      <c r="G105" s="69"/>
      <c r="H105" s="67"/>
    </row>
    <row r="106" spans="1:8" x14ac:dyDescent="0.25">
      <c r="A106" s="67"/>
      <c r="B106" s="67"/>
      <c r="C106" s="67"/>
      <c r="D106" s="67"/>
      <c r="E106" s="68"/>
      <c r="F106" s="67"/>
      <c r="G106" s="69"/>
      <c r="H106" s="67"/>
    </row>
    <row r="107" spans="1:8" x14ac:dyDescent="0.25">
      <c r="A107" s="67"/>
      <c r="B107" s="67"/>
      <c r="C107" s="67"/>
      <c r="D107" s="67"/>
      <c r="E107" s="68"/>
      <c r="F107" s="67"/>
      <c r="G107" s="69"/>
      <c r="H107" s="67"/>
    </row>
    <row r="108" spans="1:8" x14ac:dyDescent="0.25">
      <c r="A108" s="67"/>
      <c r="B108" s="67"/>
      <c r="C108" s="67"/>
      <c r="D108" s="67"/>
      <c r="E108" s="68"/>
      <c r="F108" s="67"/>
      <c r="G108" s="69"/>
      <c r="H108" s="67"/>
    </row>
    <row r="109" spans="1:8" x14ac:dyDescent="0.25">
      <c r="A109" s="67"/>
      <c r="B109" s="67"/>
      <c r="C109" s="67"/>
      <c r="D109" s="67"/>
      <c r="E109" s="68"/>
      <c r="F109" s="67"/>
      <c r="G109" s="69"/>
      <c r="H109" s="67"/>
    </row>
    <row r="110" spans="1:8" x14ac:dyDescent="0.25">
      <c r="A110" s="67"/>
      <c r="B110" s="67"/>
      <c r="C110" s="67"/>
      <c r="D110" s="67"/>
      <c r="E110" s="68"/>
      <c r="F110" s="67"/>
      <c r="G110" s="69"/>
      <c r="H110" s="67"/>
    </row>
    <row r="111" spans="1:8" x14ac:dyDescent="0.25">
      <c r="A111" s="67"/>
      <c r="B111" s="67"/>
      <c r="C111" s="67"/>
      <c r="D111" s="67"/>
      <c r="E111" s="68"/>
      <c r="F111" s="67"/>
      <c r="G111" s="69"/>
      <c r="H111" s="67"/>
    </row>
    <row r="112" spans="1:8" x14ac:dyDescent="0.25">
      <c r="A112" s="67"/>
      <c r="B112" s="67"/>
      <c r="C112" s="67"/>
      <c r="D112" s="67"/>
      <c r="E112" s="68"/>
      <c r="F112" s="67"/>
      <c r="G112" s="69"/>
      <c r="H112" s="67"/>
    </row>
    <row r="113" spans="1:8" x14ac:dyDescent="0.25">
      <c r="A113" s="67"/>
      <c r="B113" s="67"/>
      <c r="C113" s="67"/>
      <c r="D113" s="67"/>
      <c r="E113" s="68"/>
      <c r="F113" s="67"/>
      <c r="G113" s="69"/>
      <c r="H113" s="67"/>
    </row>
    <row r="114" spans="1:8" x14ac:dyDescent="0.25">
      <c r="A114" s="67"/>
      <c r="B114" s="67"/>
      <c r="C114" s="67"/>
      <c r="D114" s="67"/>
      <c r="E114" s="68"/>
      <c r="F114" s="67"/>
      <c r="G114" s="69"/>
      <c r="H114" s="67"/>
    </row>
    <row r="115" spans="1:8" x14ac:dyDescent="0.25">
      <c r="A115" s="67"/>
      <c r="B115" s="67"/>
      <c r="C115" s="67"/>
      <c r="D115" s="67"/>
      <c r="E115" s="68"/>
      <c r="F115" s="67"/>
      <c r="G115" s="69"/>
      <c r="H115" s="67"/>
    </row>
    <row r="116" spans="1:8" x14ac:dyDescent="0.25">
      <c r="A116" s="67"/>
      <c r="B116" s="67"/>
      <c r="C116" s="67"/>
      <c r="D116" s="67"/>
      <c r="E116" s="68"/>
      <c r="F116" s="67"/>
      <c r="G116" s="69"/>
      <c r="H116" s="67"/>
    </row>
    <row r="117" spans="1:8" x14ac:dyDescent="0.25">
      <c r="A117" s="67"/>
      <c r="B117" s="67"/>
      <c r="C117" s="67"/>
      <c r="D117" s="67"/>
      <c r="E117" s="68"/>
      <c r="F117" s="67"/>
      <c r="G117" s="69"/>
      <c r="H117" s="67"/>
    </row>
    <row r="118" spans="1:8" x14ac:dyDescent="0.25">
      <c r="A118" s="67"/>
      <c r="B118" s="67"/>
      <c r="C118" s="67"/>
      <c r="D118" s="67"/>
      <c r="E118" s="68"/>
      <c r="F118" s="67"/>
      <c r="G118" s="69"/>
      <c r="H118" s="67"/>
    </row>
    <row r="119" spans="1:8" x14ac:dyDescent="0.25">
      <c r="A119" s="67"/>
      <c r="B119" s="67"/>
      <c r="C119" s="67"/>
      <c r="D119" s="67"/>
      <c r="E119" s="68"/>
      <c r="F119" s="67"/>
      <c r="G119" s="69"/>
      <c r="H119" s="67"/>
    </row>
    <row r="120" spans="1:8" x14ac:dyDescent="0.25">
      <c r="A120" s="67"/>
      <c r="B120" s="67"/>
      <c r="C120" s="67"/>
      <c r="D120" s="67"/>
      <c r="E120" s="68"/>
      <c r="F120" s="67"/>
      <c r="G120" s="69"/>
      <c r="H120" s="67"/>
    </row>
    <row r="121" spans="1:8" x14ac:dyDescent="0.25">
      <c r="A121" s="67"/>
      <c r="B121" s="67"/>
      <c r="C121" s="67"/>
      <c r="D121" s="67"/>
      <c r="E121" s="68"/>
      <c r="F121" s="67"/>
      <c r="G121" s="69"/>
      <c r="H121" s="67"/>
    </row>
    <row r="122" spans="1:8" x14ac:dyDescent="0.25">
      <c r="A122" s="67"/>
      <c r="B122" s="67"/>
      <c r="C122" s="67"/>
      <c r="D122" s="67"/>
      <c r="E122" s="68"/>
      <c r="F122" s="67"/>
      <c r="G122" s="69"/>
      <c r="H122" s="67"/>
    </row>
    <row r="123" spans="1:8" x14ac:dyDescent="0.25">
      <c r="A123" s="67"/>
      <c r="B123" s="67"/>
      <c r="C123" s="67"/>
      <c r="D123" s="67"/>
      <c r="E123" s="68"/>
      <c r="F123" s="67"/>
      <c r="G123" s="69"/>
      <c r="H123" s="67"/>
    </row>
    <row r="124" spans="1:8" x14ac:dyDescent="0.25">
      <c r="A124" s="67"/>
      <c r="B124" s="67"/>
      <c r="C124" s="67"/>
      <c r="D124" s="67"/>
      <c r="E124" s="68"/>
      <c r="F124" s="67"/>
      <c r="G124" s="69"/>
      <c r="H124" s="67"/>
    </row>
    <row r="125" spans="1:8" x14ac:dyDescent="0.25">
      <c r="A125" s="67"/>
      <c r="B125" s="67"/>
      <c r="C125" s="67"/>
      <c r="D125" s="67"/>
      <c r="E125" s="68"/>
      <c r="F125" s="67"/>
      <c r="G125" s="69"/>
      <c r="H125" s="67"/>
    </row>
    <row r="126" spans="1:8" x14ac:dyDescent="0.25">
      <c r="A126" s="67"/>
      <c r="B126" s="67"/>
      <c r="C126" s="67"/>
      <c r="D126" s="67"/>
      <c r="E126" s="68"/>
      <c r="F126" s="67"/>
      <c r="G126" s="69"/>
      <c r="H126" s="67"/>
    </row>
    <row r="127" spans="1:8" x14ac:dyDescent="0.25">
      <c r="A127" s="67"/>
      <c r="B127" s="67"/>
      <c r="C127" s="67"/>
      <c r="D127" s="67"/>
      <c r="E127" s="68"/>
      <c r="F127" s="67"/>
      <c r="G127" s="69"/>
      <c r="H127" s="67"/>
    </row>
    <row r="128" spans="1:8" x14ac:dyDescent="0.25">
      <c r="A128" s="67"/>
      <c r="B128" s="67"/>
      <c r="C128" s="67"/>
      <c r="D128" s="67"/>
      <c r="E128" s="68"/>
      <c r="F128" s="67"/>
      <c r="G128" s="69"/>
      <c r="H128" s="67"/>
    </row>
    <row r="129" spans="1:8" x14ac:dyDescent="0.25">
      <c r="A129" s="67"/>
      <c r="B129" s="67"/>
      <c r="C129" s="67"/>
      <c r="D129" s="67"/>
      <c r="E129" s="68"/>
      <c r="F129" s="67"/>
      <c r="G129" s="69"/>
      <c r="H129" s="67"/>
    </row>
    <row r="130" spans="1:8" x14ac:dyDescent="0.25">
      <c r="A130" s="67"/>
      <c r="B130" s="67"/>
      <c r="C130" s="67"/>
      <c r="D130" s="67"/>
      <c r="E130" s="68"/>
      <c r="F130" s="67"/>
      <c r="G130" s="69"/>
      <c r="H130" s="67"/>
    </row>
    <row r="131" spans="1:8" x14ac:dyDescent="0.25">
      <c r="A131" s="67"/>
      <c r="B131" s="67"/>
      <c r="C131" s="67"/>
      <c r="D131" s="67"/>
      <c r="E131" s="68"/>
      <c r="F131" s="67"/>
      <c r="G131" s="69"/>
      <c r="H131" s="67"/>
    </row>
    <row r="132" spans="1:8" x14ac:dyDescent="0.25">
      <c r="A132" s="67"/>
      <c r="B132" s="67"/>
      <c r="C132" s="67"/>
      <c r="D132" s="67"/>
      <c r="E132" s="68"/>
      <c r="F132" s="67"/>
      <c r="G132" s="69"/>
      <c r="H132" s="67"/>
    </row>
    <row r="133" spans="1:8" x14ac:dyDescent="0.25">
      <c r="A133" s="67"/>
      <c r="B133" s="67"/>
      <c r="C133" s="67"/>
      <c r="D133" s="67"/>
      <c r="E133" s="68"/>
      <c r="F133" s="67"/>
      <c r="G133" s="69"/>
      <c r="H133" s="67"/>
    </row>
    <row r="134" spans="1:8" x14ac:dyDescent="0.25">
      <c r="A134" s="67"/>
      <c r="B134" s="67"/>
      <c r="C134" s="67"/>
      <c r="D134" s="67"/>
      <c r="E134" s="68"/>
      <c r="F134" s="67"/>
      <c r="G134" s="69"/>
      <c r="H134" s="67"/>
    </row>
    <row r="135" spans="1:8" x14ac:dyDescent="0.25">
      <c r="A135" s="67"/>
      <c r="B135" s="67"/>
      <c r="C135" s="67"/>
      <c r="D135" s="67"/>
      <c r="E135" s="68"/>
      <c r="F135" s="67"/>
      <c r="G135" s="69"/>
      <c r="H135" s="67"/>
    </row>
    <row r="136" spans="1:8" x14ac:dyDescent="0.25">
      <c r="A136" s="67"/>
      <c r="B136" s="67"/>
      <c r="C136" s="67"/>
      <c r="D136" s="67"/>
      <c r="E136" s="68"/>
      <c r="F136" s="67"/>
      <c r="G136" s="69"/>
      <c r="H136" s="67"/>
    </row>
    <row r="137" spans="1:8" x14ac:dyDescent="0.25">
      <c r="A137" s="67"/>
      <c r="B137" s="67"/>
      <c r="C137" s="67"/>
      <c r="D137" s="67"/>
      <c r="E137" s="68"/>
      <c r="F137" s="67"/>
      <c r="G137" s="69"/>
      <c r="H137" s="67"/>
    </row>
    <row r="138" spans="1:8" x14ac:dyDescent="0.25">
      <c r="A138" s="67"/>
      <c r="B138" s="67"/>
      <c r="C138" s="67"/>
      <c r="D138" s="67"/>
      <c r="E138" s="68"/>
      <c r="F138" s="67"/>
      <c r="G138" s="69"/>
      <c r="H138" s="67"/>
    </row>
    <row r="139" spans="1:8" x14ac:dyDescent="0.25">
      <c r="A139" s="67"/>
      <c r="B139" s="67"/>
      <c r="C139" s="67"/>
      <c r="D139" s="67"/>
      <c r="E139" s="68"/>
      <c r="F139" s="67"/>
      <c r="G139" s="69"/>
      <c r="H139" s="67"/>
    </row>
    <row r="140" spans="1:8" x14ac:dyDescent="0.25">
      <c r="A140" s="67"/>
      <c r="B140" s="67"/>
      <c r="C140" s="67"/>
      <c r="D140" s="67"/>
      <c r="E140" s="68"/>
      <c r="F140" s="67"/>
      <c r="G140" s="69"/>
      <c r="H140" s="67"/>
    </row>
    <row r="141" spans="1:8" x14ac:dyDescent="0.25">
      <c r="A141" s="67"/>
      <c r="B141" s="67"/>
      <c r="C141" s="67"/>
      <c r="D141" s="67"/>
      <c r="E141" s="68"/>
      <c r="F141" s="67"/>
      <c r="G141" s="69"/>
      <c r="H141" s="67"/>
    </row>
    <row r="142" spans="1:8" x14ac:dyDescent="0.25">
      <c r="A142" s="67"/>
      <c r="B142" s="67"/>
      <c r="C142" s="67"/>
      <c r="D142" s="67"/>
      <c r="E142" s="68"/>
      <c r="F142" s="67"/>
      <c r="G142" s="69"/>
      <c r="H142" s="67"/>
    </row>
    <row r="143" spans="1:8" x14ac:dyDescent="0.25">
      <c r="A143" s="67"/>
      <c r="B143" s="67"/>
      <c r="C143" s="67"/>
      <c r="D143" s="67"/>
      <c r="E143" s="68"/>
      <c r="F143" s="67"/>
      <c r="G143" s="69"/>
      <c r="H143" s="67"/>
    </row>
    <row r="144" spans="1:8" x14ac:dyDescent="0.25">
      <c r="A144" s="67"/>
      <c r="B144" s="67"/>
      <c r="C144" s="67"/>
      <c r="D144" s="67"/>
      <c r="E144" s="68"/>
      <c r="F144" s="67"/>
      <c r="G144" s="69"/>
      <c r="H144" s="67"/>
    </row>
    <row r="145" spans="1:8" x14ac:dyDescent="0.25">
      <c r="A145" s="67"/>
      <c r="B145" s="67"/>
      <c r="C145" s="67"/>
      <c r="D145" s="67"/>
      <c r="E145" s="68"/>
      <c r="F145" s="67"/>
      <c r="G145" s="69"/>
      <c r="H145" s="67"/>
    </row>
    <row r="146" spans="1:8" x14ac:dyDescent="0.25">
      <c r="A146" s="67"/>
      <c r="B146" s="67"/>
      <c r="C146" s="67"/>
      <c r="D146" s="67"/>
      <c r="E146" s="68"/>
      <c r="F146" s="67"/>
      <c r="G146" s="69"/>
      <c r="H146" s="67"/>
    </row>
    <row r="147" spans="1:8" x14ac:dyDescent="0.25">
      <c r="A147" s="67"/>
      <c r="B147" s="67"/>
      <c r="C147" s="67"/>
      <c r="D147" s="67"/>
      <c r="E147" s="68"/>
      <c r="F147" s="67"/>
      <c r="G147" s="69"/>
      <c r="H147" s="67"/>
    </row>
    <row r="148" spans="1:8" x14ac:dyDescent="0.25">
      <c r="A148" s="67"/>
      <c r="B148" s="67"/>
      <c r="C148" s="67"/>
      <c r="D148" s="67"/>
      <c r="E148" s="68"/>
      <c r="F148" s="67"/>
      <c r="G148" s="69"/>
      <c r="H148" s="67"/>
    </row>
    <row r="149" spans="1:8" x14ac:dyDescent="0.25">
      <c r="A149" s="67"/>
      <c r="B149" s="67"/>
      <c r="C149" s="67"/>
      <c r="D149" s="67"/>
      <c r="E149" s="68"/>
      <c r="F149" s="67"/>
      <c r="G149" s="69"/>
      <c r="H149" s="67"/>
    </row>
    <row r="150" spans="1:8" x14ac:dyDescent="0.25">
      <c r="A150" s="67"/>
      <c r="B150" s="67"/>
      <c r="C150" s="67"/>
      <c r="D150" s="67"/>
      <c r="E150" s="68"/>
      <c r="F150" s="67"/>
      <c r="G150" s="69"/>
      <c r="H150" s="67"/>
    </row>
    <row r="151" spans="1:8" x14ac:dyDescent="0.25">
      <c r="A151" s="67"/>
      <c r="B151" s="67"/>
      <c r="C151" s="67"/>
      <c r="D151" s="67"/>
      <c r="E151" s="68"/>
      <c r="F151" s="67"/>
      <c r="G151" s="69"/>
      <c r="H151" s="67"/>
    </row>
    <row r="152" spans="1:8" x14ac:dyDescent="0.25">
      <c r="A152" s="67"/>
      <c r="B152" s="67"/>
      <c r="C152" s="67"/>
      <c r="D152" s="67"/>
      <c r="E152" s="68"/>
      <c r="F152" s="67"/>
      <c r="G152" s="69"/>
      <c r="H152" s="67"/>
    </row>
    <row r="153" spans="1:8" x14ac:dyDescent="0.25">
      <c r="A153" s="67"/>
      <c r="B153" s="67"/>
      <c r="C153" s="67"/>
      <c r="D153" s="67"/>
      <c r="E153" s="68"/>
      <c r="F153" s="67"/>
      <c r="G153" s="69"/>
      <c r="H153" s="67"/>
    </row>
    <row r="154" spans="1:8" x14ac:dyDescent="0.25">
      <c r="A154" s="67"/>
      <c r="B154" s="67"/>
      <c r="C154" s="67"/>
      <c r="D154" s="67"/>
      <c r="E154" s="68"/>
      <c r="F154" s="67"/>
      <c r="G154" s="69"/>
      <c r="H154" s="67"/>
    </row>
    <row r="155" spans="1:8" x14ac:dyDescent="0.25">
      <c r="A155" s="67"/>
      <c r="B155" s="67"/>
      <c r="C155" s="67"/>
      <c r="D155" s="67"/>
      <c r="E155" s="68"/>
      <c r="F155" s="67"/>
      <c r="G155" s="69"/>
      <c r="H155" s="67"/>
    </row>
    <row r="156" spans="1:8" x14ac:dyDescent="0.25">
      <c r="A156" s="67"/>
      <c r="B156" s="67"/>
      <c r="C156" s="67"/>
      <c r="D156" s="67"/>
      <c r="E156" s="68"/>
      <c r="F156" s="67"/>
      <c r="G156" s="69"/>
      <c r="H156" s="67"/>
    </row>
    <row r="157" spans="1:8" x14ac:dyDescent="0.25">
      <c r="A157" s="67"/>
      <c r="B157" s="67"/>
      <c r="C157" s="67"/>
      <c r="D157" s="67"/>
      <c r="E157" s="68"/>
      <c r="F157" s="67"/>
      <c r="G157" s="69"/>
      <c r="H157" s="67"/>
    </row>
    <row r="158" spans="1:8" x14ac:dyDescent="0.25">
      <c r="A158" s="67"/>
      <c r="B158" s="67"/>
      <c r="C158" s="67"/>
      <c r="D158" s="67"/>
      <c r="E158" s="68"/>
      <c r="F158" s="67"/>
      <c r="G158" s="69"/>
      <c r="H158" s="67"/>
    </row>
    <row r="159" spans="1:8" x14ac:dyDescent="0.25">
      <c r="A159" s="67"/>
      <c r="B159" s="67"/>
      <c r="C159" s="67"/>
      <c r="D159" s="67"/>
      <c r="E159" s="68"/>
      <c r="F159" s="67"/>
      <c r="G159" s="69"/>
      <c r="H159" s="67"/>
    </row>
    <row r="160" spans="1:8" x14ac:dyDescent="0.25">
      <c r="A160" s="67"/>
      <c r="B160" s="67"/>
      <c r="C160" s="67"/>
      <c r="D160" s="67"/>
      <c r="E160" s="68"/>
      <c r="F160" s="67"/>
      <c r="G160" s="69"/>
      <c r="H160" s="67"/>
    </row>
    <row r="161" spans="1:8" x14ac:dyDescent="0.25">
      <c r="A161" s="67"/>
      <c r="B161" s="67"/>
      <c r="C161" s="67"/>
      <c r="D161" s="67"/>
      <c r="E161" s="68"/>
      <c r="F161" s="67"/>
      <c r="G161" s="69"/>
      <c r="H161" s="67"/>
    </row>
    <row r="162" spans="1:8" x14ac:dyDescent="0.25">
      <c r="A162" s="67"/>
      <c r="B162" s="67"/>
      <c r="C162" s="67"/>
      <c r="D162" s="67"/>
      <c r="E162" s="68"/>
      <c r="F162" s="67"/>
      <c r="G162" s="69"/>
      <c r="H162" s="67"/>
    </row>
    <row r="163" spans="1:8" x14ac:dyDescent="0.25">
      <c r="A163" s="67"/>
      <c r="B163" s="67"/>
      <c r="C163" s="67"/>
      <c r="D163" s="67"/>
      <c r="E163" s="68"/>
      <c r="F163" s="67"/>
      <c r="G163" s="69"/>
      <c r="H163" s="67"/>
    </row>
    <row r="164" spans="1:8" x14ac:dyDescent="0.25">
      <c r="A164" s="67"/>
      <c r="B164" s="67"/>
      <c r="C164" s="67"/>
      <c r="D164" s="67"/>
      <c r="E164" s="68"/>
      <c r="F164" s="67"/>
      <c r="G164" s="69"/>
      <c r="H164" s="67"/>
    </row>
    <row r="165" spans="1:8" x14ac:dyDescent="0.25">
      <c r="A165" s="67"/>
      <c r="B165" s="67"/>
      <c r="C165" s="67"/>
      <c r="D165" s="67"/>
      <c r="E165" s="68"/>
      <c r="F165" s="67"/>
      <c r="G165" s="69"/>
      <c r="H165" s="67"/>
    </row>
    <row r="166" spans="1:8" x14ac:dyDescent="0.25">
      <c r="A166" s="67"/>
      <c r="B166" s="67"/>
      <c r="C166" s="67"/>
      <c r="D166" s="67"/>
      <c r="E166" s="68"/>
      <c r="F166" s="67"/>
      <c r="G166" s="69"/>
      <c r="H166" s="67"/>
    </row>
    <row r="167" spans="1:8" x14ac:dyDescent="0.25">
      <c r="A167" s="67"/>
      <c r="B167" s="67"/>
      <c r="C167" s="67"/>
      <c r="D167" s="67"/>
      <c r="E167" s="68"/>
      <c r="F167" s="67"/>
      <c r="G167" s="69"/>
      <c r="H167" s="67"/>
    </row>
    <row r="168" spans="1:8" x14ac:dyDescent="0.25">
      <c r="A168" s="67"/>
      <c r="B168" s="67"/>
      <c r="C168" s="67"/>
      <c r="D168" s="67"/>
      <c r="E168" s="68"/>
      <c r="F168" s="67"/>
      <c r="G168" s="69"/>
      <c r="H168" s="67"/>
    </row>
    <row r="169" spans="1:8" x14ac:dyDescent="0.25">
      <c r="A169" s="67"/>
      <c r="B169" s="67"/>
      <c r="C169" s="67"/>
      <c r="D169" s="67"/>
      <c r="E169" s="68"/>
      <c r="F169" s="67"/>
      <c r="G169" s="69"/>
      <c r="H169" s="67"/>
    </row>
    <row r="170" spans="1:8" x14ac:dyDescent="0.25">
      <c r="A170" s="67"/>
      <c r="B170" s="67"/>
      <c r="C170" s="67"/>
      <c r="D170" s="67"/>
      <c r="E170" s="68"/>
      <c r="F170" s="67"/>
      <c r="G170" s="69"/>
      <c r="H170" s="67"/>
    </row>
    <row r="171" spans="1:8" x14ac:dyDescent="0.25">
      <c r="A171" s="67"/>
      <c r="B171" s="67"/>
      <c r="C171" s="67"/>
      <c r="D171" s="67"/>
      <c r="E171" s="68"/>
      <c r="F171" s="67"/>
      <c r="G171" s="69"/>
      <c r="H171" s="67"/>
    </row>
    <row r="172" spans="1:8" x14ac:dyDescent="0.25">
      <c r="A172" s="67"/>
      <c r="B172" s="67"/>
      <c r="C172" s="67"/>
      <c r="D172" s="67"/>
      <c r="E172" s="68"/>
      <c r="F172" s="67"/>
      <c r="G172" s="69"/>
      <c r="H172" s="67"/>
    </row>
    <row r="173" spans="1:8" x14ac:dyDescent="0.25">
      <c r="A173" s="67"/>
      <c r="B173" s="67"/>
      <c r="C173" s="67"/>
      <c r="D173" s="67"/>
      <c r="E173" s="68"/>
      <c r="F173" s="67"/>
      <c r="G173" s="69"/>
      <c r="H173" s="67"/>
    </row>
    <row r="174" spans="1:8" x14ac:dyDescent="0.25">
      <c r="A174" s="67"/>
      <c r="B174" s="67"/>
      <c r="C174" s="67"/>
      <c r="D174" s="67"/>
      <c r="E174" s="68"/>
      <c r="F174" s="67"/>
      <c r="G174" s="69"/>
      <c r="H174" s="67"/>
    </row>
    <row r="175" spans="1:8" x14ac:dyDescent="0.25">
      <c r="A175" s="67"/>
      <c r="B175" s="67"/>
      <c r="C175" s="67"/>
      <c r="D175" s="67"/>
      <c r="E175" s="68"/>
      <c r="F175" s="67"/>
      <c r="G175" s="69"/>
      <c r="H175" s="67"/>
    </row>
    <row r="176" spans="1:8" x14ac:dyDescent="0.25">
      <c r="A176" s="67"/>
      <c r="B176" s="67"/>
      <c r="C176" s="67"/>
      <c r="D176" s="67"/>
      <c r="E176" s="68"/>
      <c r="F176" s="67"/>
      <c r="G176" s="69"/>
      <c r="H176" s="67"/>
    </row>
    <row r="177" spans="1:8" x14ac:dyDescent="0.25">
      <c r="A177" s="67"/>
      <c r="B177" s="67"/>
      <c r="C177" s="67"/>
      <c r="D177" s="67"/>
      <c r="E177" s="68"/>
      <c r="F177" s="67"/>
      <c r="G177" s="69"/>
      <c r="H177" s="67"/>
    </row>
    <row r="178" spans="1:8" x14ac:dyDescent="0.25">
      <c r="A178" s="67"/>
      <c r="B178" s="67"/>
      <c r="C178" s="67"/>
      <c r="D178" s="67"/>
      <c r="E178" s="68"/>
      <c r="F178" s="67"/>
      <c r="G178" s="69"/>
      <c r="H178" s="67"/>
    </row>
    <row r="179" spans="1:8" x14ac:dyDescent="0.25">
      <c r="A179" s="67"/>
      <c r="B179" s="67"/>
      <c r="C179" s="67"/>
      <c r="D179" s="67"/>
      <c r="E179" s="68"/>
      <c r="F179" s="67"/>
      <c r="G179" s="69"/>
      <c r="H179" s="67"/>
    </row>
    <row r="180" spans="1:8" x14ac:dyDescent="0.25">
      <c r="A180" s="67"/>
      <c r="B180" s="67"/>
      <c r="C180" s="67"/>
      <c r="D180" s="67"/>
      <c r="E180" s="68"/>
      <c r="F180" s="67"/>
      <c r="G180" s="69"/>
      <c r="H180" s="67"/>
    </row>
    <row r="181" spans="1:8" x14ac:dyDescent="0.25">
      <c r="A181" s="67"/>
      <c r="B181" s="67"/>
      <c r="C181" s="67"/>
      <c r="D181" s="67"/>
      <c r="E181" s="68"/>
      <c r="F181" s="67"/>
      <c r="G181" s="69"/>
      <c r="H181" s="67"/>
    </row>
    <row r="182" spans="1:8" x14ac:dyDescent="0.25">
      <c r="A182" s="67"/>
      <c r="B182" s="67"/>
      <c r="C182" s="67"/>
      <c r="D182" s="67"/>
      <c r="E182" s="68"/>
      <c r="F182" s="67"/>
      <c r="G182" s="69"/>
      <c r="H182" s="67"/>
    </row>
    <row r="183" spans="1:8" x14ac:dyDescent="0.25">
      <c r="A183" s="67"/>
      <c r="B183" s="67"/>
      <c r="C183" s="67"/>
      <c r="D183" s="67"/>
      <c r="E183" s="68"/>
      <c r="F183" s="67"/>
      <c r="G183" s="69"/>
      <c r="H183" s="67"/>
    </row>
    <row r="184" spans="1:8" x14ac:dyDescent="0.25">
      <c r="A184" s="67"/>
      <c r="B184" s="67"/>
      <c r="C184" s="67"/>
      <c r="D184" s="67"/>
      <c r="E184" s="68"/>
      <c r="F184" s="67"/>
      <c r="G184" s="69"/>
      <c r="H184" s="67"/>
    </row>
    <row r="185" spans="1:8" x14ac:dyDescent="0.25">
      <c r="A185" s="67"/>
      <c r="B185" s="67"/>
      <c r="C185" s="67"/>
      <c r="D185" s="67"/>
      <c r="E185" s="68"/>
      <c r="F185" s="67"/>
      <c r="G185" s="69"/>
      <c r="H185" s="67"/>
    </row>
    <row r="186" spans="1:8" x14ac:dyDescent="0.25">
      <c r="A186" s="67"/>
      <c r="B186" s="67"/>
      <c r="C186" s="67"/>
      <c r="D186" s="67"/>
      <c r="E186" s="68"/>
      <c r="F186" s="67"/>
      <c r="G186" s="69"/>
      <c r="H186" s="67"/>
    </row>
    <row r="187" spans="1:8" x14ac:dyDescent="0.25">
      <c r="A187" s="67"/>
      <c r="B187" s="67"/>
      <c r="C187" s="67"/>
      <c r="D187" s="67"/>
      <c r="E187" s="68"/>
      <c r="F187" s="67"/>
      <c r="G187" s="69"/>
      <c r="H187" s="67"/>
    </row>
    <row r="188" spans="1:8" x14ac:dyDescent="0.25">
      <c r="A188" s="67"/>
      <c r="B188" s="67"/>
      <c r="C188" s="67"/>
      <c r="D188" s="67"/>
      <c r="E188" s="68"/>
      <c r="F188" s="67"/>
      <c r="G188" s="69"/>
      <c r="H188" s="67"/>
    </row>
    <row r="189" spans="1:8" x14ac:dyDescent="0.25">
      <c r="A189" s="67"/>
      <c r="B189" s="67"/>
      <c r="C189" s="67"/>
      <c r="D189" s="67"/>
      <c r="E189" s="68"/>
      <c r="F189" s="67"/>
      <c r="G189" s="69"/>
      <c r="H189" s="67"/>
    </row>
    <row r="190" spans="1:8" x14ac:dyDescent="0.25">
      <c r="A190" s="67"/>
      <c r="B190" s="67"/>
      <c r="C190" s="67"/>
      <c r="D190" s="67"/>
      <c r="E190" s="68"/>
      <c r="F190" s="67"/>
      <c r="G190" s="69"/>
      <c r="H190" s="67"/>
    </row>
    <row r="191" spans="1:8" x14ac:dyDescent="0.25">
      <c r="A191" s="67"/>
      <c r="B191" s="67"/>
      <c r="C191" s="67"/>
      <c r="D191" s="67"/>
      <c r="E191" s="68"/>
      <c r="F191" s="67"/>
      <c r="G191" s="69"/>
      <c r="H191" s="67"/>
    </row>
    <row r="192" spans="1:8" x14ac:dyDescent="0.25">
      <c r="A192" s="67"/>
      <c r="B192" s="67"/>
      <c r="C192" s="67"/>
      <c r="D192" s="67"/>
      <c r="E192" s="68"/>
      <c r="F192" s="67"/>
      <c r="G192" s="69"/>
      <c r="H192" s="67"/>
    </row>
    <row r="193" spans="1:8" x14ac:dyDescent="0.25">
      <c r="A193" s="67"/>
      <c r="B193" s="67"/>
      <c r="C193" s="67"/>
      <c r="D193" s="67"/>
      <c r="E193" s="68"/>
      <c r="F193" s="67"/>
      <c r="G193" s="69"/>
      <c r="H193" s="67"/>
    </row>
    <row r="194" spans="1:8" x14ac:dyDescent="0.25">
      <c r="A194" s="67"/>
      <c r="B194" s="67"/>
      <c r="C194" s="67"/>
      <c r="D194" s="67"/>
      <c r="E194" s="68"/>
      <c r="F194" s="67"/>
      <c r="G194" s="69"/>
      <c r="H194" s="67"/>
    </row>
    <row r="195" spans="1:8" x14ac:dyDescent="0.25">
      <c r="A195" s="67"/>
      <c r="B195" s="67"/>
      <c r="C195" s="67"/>
      <c r="D195" s="67"/>
      <c r="E195" s="68"/>
      <c r="F195" s="67"/>
      <c r="G195" s="69"/>
      <c r="H195" s="67"/>
    </row>
    <row r="196" spans="1:8" x14ac:dyDescent="0.25">
      <c r="A196" s="67"/>
      <c r="B196" s="67"/>
      <c r="C196" s="67"/>
      <c r="D196" s="67"/>
      <c r="E196" s="68"/>
      <c r="F196" s="67"/>
      <c r="G196" s="69"/>
      <c r="H196" s="67"/>
    </row>
    <row r="197" spans="1:8" x14ac:dyDescent="0.25">
      <c r="A197" s="67"/>
      <c r="B197" s="67"/>
      <c r="C197" s="67"/>
      <c r="D197" s="67"/>
      <c r="E197" s="68"/>
      <c r="F197" s="67"/>
      <c r="G197" s="69"/>
      <c r="H197" s="67"/>
    </row>
    <row r="198" spans="1:8" x14ac:dyDescent="0.25">
      <c r="A198" s="67"/>
      <c r="B198" s="67"/>
      <c r="C198" s="67"/>
      <c r="D198" s="67"/>
      <c r="E198" s="68"/>
      <c r="F198" s="67"/>
      <c r="G198" s="69"/>
      <c r="H198" s="67"/>
    </row>
    <row r="199" spans="1:8" x14ac:dyDescent="0.25">
      <c r="A199" s="67"/>
      <c r="B199" s="67"/>
      <c r="C199" s="67"/>
      <c r="D199" s="67"/>
      <c r="E199" s="68"/>
      <c r="F199" s="67"/>
      <c r="G199" s="69"/>
      <c r="H199" s="67"/>
    </row>
    <row r="200" spans="1:8" x14ac:dyDescent="0.25">
      <c r="A200" s="67"/>
      <c r="B200" s="67"/>
      <c r="C200" s="67"/>
      <c r="D200" s="67"/>
      <c r="E200" s="68"/>
      <c r="F200" s="67"/>
      <c r="G200" s="69"/>
      <c r="H200" s="67"/>
    </row>
    <row r="201" spans="1:8" x14ac:dyDescent="0.25">
      <c r="A201" s="67"/>
      <c r="B201" s="67"/>
      <c r="C201" s="67"/>
      <c r="D201" s="67"/>
      <c r="E201" s="68"/>
      <c r="F201" s="67"/>
      <c r="G201" s="69"/>
      <c r="H201" s="67"/>
    </row>
    <row r="202" spans="1:8" x14ac:dyDescent="0.25">
      <c r="A202" s="67"/>
      <c r="B202" s="67"/>
      <c r="C202" s="67"/>
      <c r="D202" s="67"/>
      <c r="E202" s="68"/>
      <c r="F202" s="67"/>
      <c r="G202" s="69"/>
      <c r="H202" s="67"/>
    </row>
    <row r="203" spans="1:8" x14ac:dyDescent="0.25">
      <c r="A203" s="67"/>
      <c r="B203" s="67"/>
      <c r="C203" s="67"/>
      <c r="D203" s="67"/>
      <c r="E203" s="68"/>
      <c r="F203" s="67"/>
      <c r="G203" s="69"/>
      <c r="H203" s="67"/>
    </row>
    <row r="204" spans="1:8" x14ac:dyDescent="0.25">
      <c r="A204" s="67"/>
      <c r="B204" s="67"/>
      <c r="C204" s="67"/>
      <c r="D204" s="67"/>
      <c r="E204" s="68"/>
      <c r="F204" s="67"/>
      <c r="G204" s="69"/>
      <c r="H204" s="67"/>
    </row>
    <row r="205" spans="1:8" x14ac:dyDescent="0.25">
      <c r="A205" s="67"/>
      <c r="B205" s="67"/>
      <c r="C205" s="67"/>
      <c r="D205" s="67"/>
      <c r="E205" s="68"/>
      <c r="F205" s="67"/>
      <c r="G205" s="69"/>
      <c r="H205" s="67"/>
    </row>
    <row r="206" spans="1:8" x14ac:dyDescent="0.25">
      <c r="A206" s="67"/>
      <c r="B206" s="67"/>
      <c r="C206" s="67"/>
      <c r="D206" s="67"/>
      <c r="E206" s="68"/>
      <c r="F206" s="67"/>
      <c r="G206" s="69"/>
      <c r="H206" s="67"/>
    </row>
    <row r="207" spans="1:8" x14ac:dyDescent="0.25">
      <c r="A207" s="67"/>
      <c r="B207" s="67"/>
      <c r="C207" s="67"/>
      <c r="D207" s="67"/>
      <c r="E207" s="68"/>
      <c r="F207" s="67"/>
      <c r="G207" s="69"/>
      <c r="H207" s="67"/>
    </row>
    <row r="208" spans="1:8" x14ac:dyDescent="0.25">
      <c r="A208" s="67"/>
      <c r="B208" s="67"/>
      <c r="C208" s="67"/>
      <c r="D208" s="67"/>
      <c r="E208" s="68"/>
      <c r="F208" s="67"/>
      <c r="G208" s="69"/>
      <c r="H208" s="67"/>
    </row>
    <row r="209" spans="1:8" x14ac:dyDescent="0.25">
      <c r="A209" s="67"/>
      <c r="B209" s="67"/>
      <c r="C209" s="67"/>
      <c r="D209" s="67"/>
      <c r="E209" s="68"/>
      <c r="F209" s="67"/>
      <c r="G209" s="69"/>
      <c r="H209" s="67"/>
    </row>
    <row r="210" spans="1:8" x14ac:dyDescent="0.25">
      <c r="A210" s="67"/>
      <c r="B210" s="67"/>
      <c r="C210" s="67"/>
      <c r="D210" s="67"/>
      <c r="E210" s="68"/>
      <c r="F210" s="67"/>
      <c r="G210" s="69"/>
      <c r="H210" s="67"/>
    </row>
    <row r="211" spans="1:8" x14ac:dyDescent="0.25">
      <c r="A211" s="67"/>
      <c r="B211" s="67"/>
      <c r="C211" s="67"/>
      <c r="D211" s="67"/>
      <c r="E211" s="68"/>
      <c r="F211" s="67"/>
      <c r="G211" s="69"/>
      <c r="H211" s="67"/>
    </row>
    <row r="212" spans="1:8" x14ac:dyDescent="0.25">
      <c r="A212" s="67"/>
      <c r="B212" s="67"/>
      <c r="C212" s="67"/>
      <c r="D212" s="67"/>
      <c r="E212" s="68"/>
      <c r="F212" s="67"/>
      <c r="G212" s="69"/>
      <c r="H212" s="67"/>
    </row>
    <row r="213" spans="1:8" x14ac:dyDescent="0.25">
      <c r="A213" s="67"/>
      <c r="B213" s="67"/>
      <c r="C213" s="67"/>
      <c r="D213" s="67"/>
      <c r="E213" s="68"/>
      <c r="F213" s="67"/>
      <c r="G213" s="69"/>
      <c r="H213" s="67"/>
    </row>
    <row r="214" spans="1:8" x14ac:dyDescent="0.25">
      <c r="A214" s="67"/>
      <c r="B214" s="67"/>
      <c r="C214" s="67"/>
      <c r="D214" s="67"/>
      <c r="E214" s="68"/>
      <c r="F214" s="67"/>
      <c r="G214" s="69"/>
      <c r="H214" s="67"/>
    </row>
    <row r="215" spans="1:8" x14ac:dyDescent="0.25">
      <c r="A215" s="67"/>
      <c r="B215" s="67"/>
      <c r="C215" s="67"/>
      <c r="D215" s="67"/>
      <c r="E215" s="68"/>
      <c r="F215" s="67"/>
      <c r="G215" s="69"/>
      <c r="H215" s="67"/>
    </row>
    <row r="216" spans="1:8" x14ac:dyDescent="0.25">
      <c r="A216" s="67"/>
      <c r="B216" s="67"/>
      <c r="C216" s="67"/>
      <c r="D216" s="67"/>
      <c r="E216" s="68"/>
      <c r="F216" s="67"/>
      <c r="G216" s="69"/>
      <c r="H216" s="67"/>
    </row>
    <row r="217" spans="1:8" x14ac:dyDescent="0.25">
      <c r="A217" s="67"/>
      <c r="B217" s="67"/>
      <c r="C217" s="67"/>
      <c r="D217" s="67"/>
      <c r="E217" s="68"/>
      <c r="F217" s="67"/>
      <c r="G217" s="69"/>
      <c r="H217" s="67"/>
    </row>
    <row r="218" spans="1:8" x14ac:dyDescent="0.25">
      <c r="A218" s="67"/>
      <c r="B218" s="67"/>
      <c r="C218" s="67"/>
      <c r="D218" s="67"/>
      <c r="E218" s="68"/>
      <c r="F218" s="67"/>
      <c r="G218" s="69"/>
      <c r="H218" s="67"/>
    </row>
    <row r="219" spans="1:8" x14ac:dyDescent="0.25">
      <c r="A219" s="67"/>
      <c r="B219" s="67"/>
      <c r="C219" s="67"/>
      <c r="D219" s="67"/>
      <c r="E219" s="68"/>
      <c r="F219" s="67"/>
      <c r="G219" s="69"/>
      <c r="H219" s="67"/>
    </row>
    <row r="220" spans="1:8" x14ac:dyDescent="0.25">
      <c r="A220" s="67"/>
      <c r="B220" s="67"/>
      <c r="C220" s="67"/>
      <c r="D220" s="67"/>
      <c r="E220" s="68"/>
      <c r="F220" s="67"/>
      <c r="G220" s="69"/>
      <c r="H220" s="67"/>
    </row>
    <row r="221" spans="1:8" x14ac:dyDescent="0.25">
      <c r="A221" s="67"/>
      <c r="B221" s="67"/>
      <c r="C221" s="67"/>
      <c r="D221" s="67"/>
      <c r="E221" s="68"/>
      <c r="F221" s="67"/>
      <c r="G221" s="69"/>
      <c r="H221" s="67"/>
    </row>
    <row r="222" spans="1:8" x14ac:dyDescent="0.25">
      <c r="A222" s="67"/>
      <c r="B222" s="67"/>
      <c r="C222" s="67"/>
      <c r="D222" s="67"/>
      <c r="E222" s="68"/>
      <c r="F222" s="67"/>
      <c r="G222" s="69"/>
      <c r="H222" s="67"/>
    </row>
    <row r="223" spans="1:8" x14ac:dyDescent="0.25">
      <c r="A223" s="67"/>
      <c r="B223" s="67"/>
      <c r="C223" s="67"/>
      <c r="D223" s="67"/>
      <c r="E223" s="68"/>
      <c r="F223" s="67"/>
      <c r="G223" s="69"/>
      <c r="H223" s="67"/>
    </row>
    <row r="224" spans="1:8" x14ac:dyDescent="0.25">
      <c r="A224" s="67"/>
      <c r="B224" s="67"/>
      <c r="C224" s="67"/>
      <c r="D224" s="67"/>
      <c r="E224" s="68"/>
      <c r="F224" s="67"/>
      <c r="G224" s="69"/>
      <c r="H224" s="67"/>
    </row>
    <row r="225" spans="1:8" x14ac:dyDescent="0.25">
      <c r="A225" s="67"/>
      <c r="B225" s="67"/>
      <c r="C225" s="67"/>
      <c r="D225" s="67"/>
      <c r="E225" s="68"/>
      <c r="F225" s="67"/>
      <c r="G225" s="69"/>
      <c r="H225" s="67"/>
    </row>
    <row r="226" spans="1:8" x14ac:dyDescent="0.25">
      <c r="A226" s="67"/>
      <c r="B226" s="67"/>
      <c r="C226" s="67"/>
      <c r="D226" s="67"/>
      <c r="E226" s="68"/>
      <c r="F226" s="67"/>
      <c r="G226" s="69"/>
      <c r="H226" s="67"/>
    </row>
    <row r="227" spans="1:8" x14ac:dyDescent="0.25">
      <c r="A227" s="67"/>
      <c r="B227" s="67"/>
      <c r="C227" s="67"/>
      <c r="D227" s="67"/>
      <c r="E227" s="68"/>
      <c r="F227" s="67"/>
      <c r="G227" s="69"/>
      <c r="H227" s="67"/>
    </row>
    <row r="228" spans="1:8" x14ac:dyDescent="0.25">
      <c r="A228" s="67"/>
      <c r="B228" s="67"/>
      <c r="C228" s="67"/>
      <c r="D228" s="67"/>
      <c r="E228" s="68"/>
      <c r="F228" s="67"/>
      <c r="G228" s="69"/>
      <c r="H228" s="67"/>
    </row>
    <row r="229" spans="1:8" x14ac:dyDescent="0.25">
      <c r="A229" s="67"/>
      <c r="B229" s="67"/>
      <c r="C229" s="67"/>
      <c r="D229" s="67"/>
      <c r="E229" s="68"/>
      <c r="F229" s="67"/>
      <c r="G229" s="69"/>
      <c r="H229" s="67"/>
    </row>
    <row r="230" spans="1:8" x14ac:dyDescent="0.25">
      <c r="A230" s="67"/>
      <c r="B230" s="67"/>
      <c r="C230" s="67"/>
      <c r="D230" s="67"/>
      <c r="E230" s="68"/>
      <c r="F230" s="67"/>
      <c r="G230" s="69"/>
      <c r="H230" s="67"/>
    </row>
    <row r="231" spans="1:8" x14ac:dyDescent="0.25">
      <c r="A231" s="67"/>
      <c r="B231" s="67"/>
      <c r="C231" s="67"/>
      <c r="D231" s="67"/>
      <c r="E231" s="68"/>
      <c r="F231" s="67"/>
      <c r="G231" s="69"/>
      <c r="H231" s="67"/>
    </row>
    <row r="232" spans="1:8" x14ac:dyDescent="0.25">
      <c r="A232" s="67"/>
      <c r="B232" s="67"/>
      <c r="C232" s="67"/>
      <c r="D232" s="67"/>
      <c r="E232" s="68"/>
      <c r="F232" s="67"/>
      <c r="G232" s="69"/>
      <c r="H232" s="67"/>
    </row>
    <row r="233" spans="1:8" x14ac:dyDescent="0.25">
      <c r="A233" s="67"/>
      <c r="B233" s="67"/>
      <c r="C233" s="67"/>
      <c r="D233" s="67"/>
      <c r="E233" s="68"/>
      <c r="F233" s="67"/>
      <c r="G233" s="69"/>
      <c r="H233" s="67"/>
    </row>
    <row r="234" spans="1:8" x14ac:dyDescent="0.25">
      <c r="A234" s="67"/>
      <c r="B234" s="67"/>
      <c r="C234" s="67"/>
      <c r="D234" s="67"/>
      <c r="E234" s="68"/>
      <c r="F234" s="67"/>
      <c r="G234" s="69"/>
      <c r="H234" s="67"/>
    </row>
    <row r="235" spans="1:8" x14ac:dyDescent="0.25">
      <c r="A235" s="67"/>
      <c r="B235" s="67"/>
      <c r="C235" s="67"/>
      <c r="D235" s="67"/>
      <c r="E235" s="68"/>
      <c r="F235" s="67"/>
      <c r="G235" s="69"/>
      <c r="H235" s="67"/>
    </row>
    <row r="236" spans="1:8" x14ac:dyDescent="0.25">
      <c r="A236" s="67"/>
      <c r="B236" s="67"/>
      <c r="C236" s="67"/>
      <c r="D236" s="67"/>
      <c r="E236" s="68"/>
      <c r="F236" s="67"/>
      <c r="G236" s="69"/>
      <c r="H236" s="67"/>
    </row>
    <row r="237" spans="1:8" x14ac:dyDescent="0.25">
      <c r="A237" s="67"/>
      <c r="B237" s="67"/>
      <c r="C237" s="67"/>
      <c r="D237" s="67"/>
      <c r="E237" s="68"/>
      <c r="F237" s="67"/>
      <c r="G237" s="69"/>
      <c r="H237" s="67"/>
    </row>
    <row r="238" spans="1:8" x14ac:dyDescent="0.25">
      <c r="A238" s="67"/>
      <c r="B238" s="67"/>
      <c r="C238" s="67"/>
      <c r="D238" s="67"/>
      <c r="E238" s="68"/>
      <c r="F238" s="67"/>
      <c r="G238" s="69"/>
      <c r="H238" s="67"/>
    </row>
    <row r="239" spans="1:8" x14ac:dyDescent="0.25">
      <c r="A239" s="67"/>
      <c r="B239" s="67"/>
      <c r="C239" s="67"/>
      <c r="D239" s="67"/>
      <c r="E239" s="68"/>
      <c r="F239" s="67"/>
      <c r="G239" s="69"/>
      <c r="H239" s="67"/>
    </row>
    <row r="240" spans="1:8" x14ac:dyDescent="0.25">
      <c r="A240" s="67"/>
      <c r="B240" s="67"/>
      <c r="C240" s="67"/>
      <c r="D240" s="67"/>
      <c r="E240" s="68"/>
      <c r="F240" s="67"/>
      <c r="G240" s="69"/>
      <c r="H240" s="67"/>
    </row>
    <row r="241" spans="1:8" x14ac:dyDescent="0.25">
      <c r="A241" s="67"/>
      <c r="B241" s="67"/>
      <c r="C241" s="67"/>
      <c r="D241" s="67"/>
      <c r="E241" s="68"/>
      <c r="F241" s="67"/>
      <c r="G241" s="69"/>
      <c r="H241" s="67"/>
    </row>
    <row r="242" spans="1:8" x14ac:dyDescent="0.25">
      <c r="A242" s="67"/>
      <c r="B242" s="67"/>
      <c r="C242" s="67"/>
      <c r="D242" s="67"/>
      <c r="E242" s="68"/>
      <c r="F242" s="67"/>
      <c r="G242" s="69"/>
      <c r="H242" s="67"/>
    </row>
    <row r="243" spans="1:8" x14ac:dyDescent="0.25">
      <c r="A243" s="67"/>
      <c r="B243" s="67"/>
      <c r="C243" s="67"/>
      <c r="D243" s="67"/>
      <c r="E243" s="68"/>
      <c r="F243" s="67"/>
      <c r="G243" s="69"/>
      <c r="H243" s="67"/>
    </row>
    <row r="244" spans="1:8" x14ac:dyDescent="0.25">
      <c r="A244" s="67"/>
      <c r="B244" s="67"/>
      <c r="C244" s="67"/>
      <c r="D244" s="67"/>
      <c r="E244" s="68"/>
      <c r="F244" s="67"/>
      <c r="G244" s="69"/>
      <c r="H244" s="67"/>
    </row>
    <row r="245" spans="1:8" x14ac:dyDescent="0.25">
      <c r="A245" s="67"/>
      <c r="B245" s="67"/>
      <c r="C245" s="67"/>
      <c r="D245" s="67"/>
      <c r="E245" s="68"/>
      <c r="F245" s="67"/>
      <c r="G245" s="69"/>
      <c r="H245" s="67"/>
    </row>
    <row r="246" spans="1:8" x14ac:dyDescent="0.25">
      <c r="A246" s="67"/>
      <c r="B246" s="67"/>
      <c r="C246" s="67"/>
      <c r="D246" s="67"/>
      <c r="E246" s="68"/>
      <c r="F246" s="67"/>
      <c r="G246" s="69"/>
      <c r="H246" s="67"/>
    </row>
    <row r="247" spans="1:8" x14ac:dyDescent="0.25">
      <c r="A247" s="67"/>
      <c r="B247" s="67"/>
      <c r="C247" s="67"/>
      <c r="D247" s="67"/>
      <c r="E247" s="68"/>
      <c r="F247" s="67"/>
      <c r="G247" s="69"/>
      <c r="H247" s="67"/>
    </row>
    <row r="248" spans="1:8" x14ac:dyDescent="0.25">
      <c r="A248" s="67"/>
      <c r="B248" s="67"/>
      <c r="C248" s="67"/>
      <c r="D248" s="67"/>
      <c r="E248" s="68"/>
      <c r="F248" s="67"/>
      <c r="G248" s="69"/>
      <c r="H248" s="67"/>
    </row>
    <row r="249" spans="1:8" x14ac:dyDescent="0.25">
      <c r="A249" s="67"/>
      <c r="B249" s="67"/>
      <c r="C249" s="67"/>
      <c r="D249" s="67"/>
      <c r="E249" s="68"/>
      <c r="F249" s="67"/>
      <c r="G249" s="69"/>
      <c r="H249" s="67"/>
    </row>
    <row r="250" spans="1:8" x14ac:dyDescent="0.25">
      <c r="A250" s="67"/>
      <c r="B250" s="67"/>
      <c r="C250" s="67"/>
      <c r="D250" s="67"/>
      <c r="E250" s="68"/>
      <c r="F250" s="67"/>
      <c r="G250" s="69"/>
      <c r="H250" s="67"/>
    </row>
    <row r="251" spans="1:8" x14ac:dyDescent="0.25">
      <c r="A251" s="67"/>
      <c r="B251" s="67"/>
      <c r="C251" s="67"/>
      <c r="D251" s="67"/>
      <c r="E251" s="68"/>
      <c r="F251" s="67"/>
      <c r="G251" s="69"/>
      <c r="H251" s="67"/>
    </row>
    <row r="252" spans="1:8" x14ac:dyDescent="0.25">
      <c r="A252" s="67"/>
      <c r="B252" s="67"/>
      <c r="C252" s="67"/>
      <c r="D252" s="67"/>
      <c r="E252" s="68"/>
      <c r="F252" s="67"/>
      <c r="G252" s="69"/>
      <c r="H252" s="67"/>
    </row>
    <row r="253" spans="1:8" x14ac:dyDescent="0.25">
      <c r="A253" s="67"/>
      <c r="B253" s="67"/>
      <c r="C253" s="67"/>
      <c r="D253" s="67"/>
      <c r="E253" s="68"/>
      <c r="F253" s="67"/>
      <c r="G253" s="69"/>
      <c r="H253" s="67"/>
    </row>
    <row r="254" spans="1:8" x14ac:dyDescent="0.25">
      <c r="A254" s="67"/>
      <c r="B254" s="67"/>
      <c r="C254" s="67"/>
      <c r="D254" s="67"/>
      <c r="E254" s="68"/>
      <c r="F254" s="67"/>
      <c r="G254" s="69"/>
      <c r="H254" s="67"/>
    </row>
    <row r="255" spans="1:8" x14ac:dyDescent="0.25">
      <c r="A255" s="67"/>
      <c r="B255" s="67"/>
      <c r="C255" s="67"/>
      <c r="D255" s="67"/>
      <c r="E255" s="68"/>
      <c r="F255" s="67"/>
      <c r="G255" s="69"/>
      <c r="H255" s="67"/>
    </row>
    <row r="256" spans="1:8" x14ac:dyDescent="0.25">
      <c r="A256" s="67"/>
      <c r="B256" s="67"/>
      <c r="C256" s="67"/>
      <c r="D256" s="67"/>
      <c r="E256" s="68"/>
      <c r="F256" s="67"/>
      <c r="G256" s="69"/>
      <c r="H256" s="67"/>
    </row>
    <row r="257" spans="1:8" x14ac:dyDescent="0.25">
      <c r="A257" s="67"/>
      <c r="B257" s="67"/>
      <c r="C257" s="67"/>
      <c r="D257" s="67"/>
      <c r="E257" s="68"/>
      <c r="F257" s="67"/>
      <c r="G257" s="69"/>
      <c r="H257" s="67"/>
    </row>
    <row r="258" spans="1:8" x14ac:dyDescent="0.25">
      <c r="A258" s="67"/>
      <c r="B258" s="67"/>
      <c r="C258" s="67"/>
      <c r="D258" s="67"/>
      <c r="E258" s="68"/>
      <c r="F258" s="67"/>
      <c r="G258" s="69"/>
      <c r="H258" s="67"/>
    </row>
    <row r="259" spans="1:8" x14ac:dyDescent="0.25">
      <c r="A259" s="67"/>
      <c r="B259" s="67"/>
      <c r="C259" s="67"/>
      <c r="D259" s="67"/>
      <c r="E259" s="68"/>
      <c r="F259" s="67"/>
      <c r="G259" s="69"/>
      <c r="H259" s="67"/>
    </row>
    <row r="260" spans="1:8" x14ac:dyDescent="0.25">
      <c r="A260" s="67"/>
      <c r="B260" s="67"/>
      <c r="C260" s="67"/>
      <c r="D260" s="67"/>
      <c r="E260" s="68"/>
      <c r="F260" s="67"/>
      <c r="G260" s="69"/>
      <c r="H260" s="67"/>
    </row>
    <row r="261" spans="1:8" x14ac:dyDescent="0.25">
      <c r="A261" s="67"/>
      <c r="B261" s="67"/>
      <c r="C261" s="67"/>
      <c r="D261" s="67"/>
      <c r="E261" s="68"/>
      <c r="F261" s="67"/>
      <c r="G261" s="69"/>
      <c r="H261" s="67"/>
    </row>
    <row r="262" spans="1:8" x14ac:dyDescent="0.25">
      <c r="A262" s="67"/>
      <c r="B262" s="67"/>
      <c r="C262" s="67"/>
      <c r="D262" s="67"/>
      <c r="E262" s="68"/>
      <c r="F262" s="67"/>
      <c r="G262" s="69"/>
      <c r="H262" s="67"/>
    </row>
    <row r="263" spans="1:8" x14ac:dyDescent="0.25">
      <c r="A263" s="67"/>
      <c r="B263" s="67"/>
      <c r="C263" s="67"/>
      <c r="D263" s="67"/>
      <c r="E263" s="68"/>
      <c r="F263" s="67"/>
      <c r="G263" s="69"/>
      <c r="H263" s="67"/>
    </row>
    <row r="264" spans="1:8" x14ac:dyDescent="0.25">
      <c r="A264" s="67"/>
      <c r="B264" s="67"/>
      <c r="C264" s="67"/>
      <c r="D264" s="67"/>
      <c r="E264" s="68"/>
      <c r="F264" s="67"/>
      <c r="G264" s="69"/>
      <c r="H264" s="67"/>
    </row>
    <row r="265" spans="1:8" x14ac:dyDescent="0.25">
      <c r="A265" s="67"/>
      <c r="B265" s="67"/>
      <c r="C265" s="67"/>
      <c r="D265" s="67"/>
      <c r="E265" s="68"/>
      <c r="F265" s="67"/>
      <c r="G265" s="69"/>
      <c r="H265" s="67"/>
    </row>
    <row r="266" spans="1:8" x14ac:dyDescent="0.25">
      <c r="A266" s="67"/>
      <c r="B266" s="67"/>
      <c r="C266" s="67"/>
      <c r="D266" s="67"/>
      <c r="E266" s="68"/>
      <c r="F266" s="67"/>
      <c r="G266" s="69"/>
      <c r="H266" s="67"/>
    </row>
    <row r="267" spans="1:8" x14ac:dyDescent="0.25">
      <c r="A267" s="67"/>
      <c r="B267" s="67"/>
      <c r="C267" s="67"/>
      <c r="D267" s="67"/>
      <c r="E267" s="68"/>
      <c r="F267" s="67"/>
      <c r="G267" s="69"/>
      <c r="H267" s="67"/>
    </row>
    <row r="268" spans="1:8" x14ac:dyDescent="0.25">
      <c r="A268" s="67"/>
      <c r="B268" s="67"/>
      <c r="C268" s="67"/>
      <c r="D268" s="67"/>
      <c r="E268" s="68"/>
      <c r="F268" s="67"/>
      <c r="G268" s="69"/>
      <c r="H268" s="67"/>
    </row>
    <row r="269" spans="1:8" x14ac:dyDescent="0.25">
      <c r="A269" s="67"/>
      <c r="B269" s="67"/>
      <c r="C269" s="67"/>
      <c r="D269" s="67"/>
      <c r="E269" s="68"/>
      <c r="F269" s="67"/>
      <c r="G269" s="69"/>
      <c r="H269" s="67"/>
    </row>
    <row r="270" spans="1:8" x14ac:dyDescent="0.25">
      <c r="A270" s="67"/>
      <c r="B270" s="67"/>
      <c r="C270" s="67"/>
      <c r="D270" s="67"/>
      <c r="E270" s="68"/>
      <c r="F270" s="67"/>
      <c r="G270" s="69"/>
      <c r="H270" s="67"/>
    </row>
    <row r="271" spans="1:8" x14ac:dyDescent="0.25">
      <c r="A271" s="67"/>
      <c r="B271" s="67"/>
      <c r="C271" s="67"/>
      <c r="D271" s="67"/>
      <c r="E271" s="68"/>
      <c r="F271" s="67"/>
      <c r="G271" s="69"/>
      <c r="H271" s="67"/>
    </row>
    <row r="272" spans="1:8" x14ac:dyDescent="0.25">
      <c r="A272" s="67"/>
      <c r="B272" s="67"/>
      <c r="C272" s="67"/>
      <c r="D272" s="67"/>
      <c r="E272" s="68"/>
      <c r="F272" s="67"/>
      <c r="G272" s="69"/>
      <c r="H272" s="67"/>
    </row>
    <row r="273" spans="1:8" x14ac:dyDescent="0.25">
      <c r="A273" s="67"/>
      <c r="B273" s="67"/>
      <c r="C273" s="67"/>
      <c r="D273" s="67"/>
      <c r="E273" s="68"/>
      <c r="F273" s="67"/>
      <c r="G273" s="69"/>
      <c r="H273" s="67"/>
    </row>
    <row r="274" spans="1:8" x14ac:dyDescent="0.25">
      <c r="A274" s="67"/>
      <c r="B274" s="67"/>
      <c r="C274" s="67"/>
      <c r="D274" s="67"/>
      <c r="E274" s="68"/>
      <c r="F274" s="67"/>
      <c r="G274" s="69"/>
      <c r="H274" s="67"/>
    </row>
    <row r="275" spans="1:8" x14ac:dyDescent="0.25">
      <c r="A275" s="67"/>
      <c r="B275" s="67"/>
      <c r="C275" s="67"/>
      <c r="D275" s="67"/>
      <c r="E275" s="68"/>
      <c r="F275" s="67"/>
      <c r="G275" s="69"/>
      <c r="H275" s="67"/>
    </row>
  </sheetData>
  <mergeCells count="79">
    <mergeCell ref="A46:A48"/>
    <mergeCell ref="B46:B48"/>
    <mergeCell ref="E39:E40"/>
    <mergeCell ref="E41:E45"/>
    <mergeCell ref="A35:A37"/>
    <mergeCell ref="B35:B37"/>
    <mergeCell ref="E35:E37"/>
    <mergeCell ref="A39:A40"/>
    <mergeCell ref="B39:B40"/>
    <mergeCell ref="A41:A45"/>
    <mergeCell ref="B41:B45"/>
    <mergeCell ref="E46:E48"/>
    <mergeCell ref="C43:C45"/>
    <mergeCell ref="G46:G48"/>
    <mergeCell ref="B49:B51"/>
    <mergeCell ref="E49:E51"/>
    <mergeCell ref="E52:E54"/>
    <mergeCell ref="B52:B54"/>
    <mergeCell ref="E55:E57"/>
    <mergeCell ref="E59:E64"/>
    <mergeCell ref="G49:G51"/>
    <mergeCell ref="G52:G54"/>
    <mergeCell ref="A55:A57"/>
    <mergeCell ref="B55:B57"/>
    <mergeCell ref="G55:G57"/>
    <mergeCell ref="B59:B64"/>
    <mergeCell ref="G59:G64"/>
    <mergeCell ref="A49:A51"/>
    <mergeCell ref="A52:A54"/>
    <mergeCell ref="C61:C64"/>
    <mergeCell ref="A29:A31"/>
    <mergeCell ref="B29:B31"/>
    <mergeCell ref="E29:E31"/>
    <mergeCell ref="A32:A34"/>
    <mergeCell ref="B32:B34"/>
    <mergeCell ref="E32:E34"/>
    <mergeCell ref="A5:A6"/>
    <mergeCell ref="B5:B6"/>
    <mergeCell ref="C5:C6"/>
    <mergeCell ref="E5:E6"/>
    <mergeCell ref="A8:A11"/>
    <mergeCell ref="B8:B11"/>
    <mergeCell ref="C8:C11"/>
    <mergeCell ref="E8:E11"/>
    <mergeCell ref="B26:B28"/>
    <mergeCell ref="E26:E28"/>
    <mergeCell ref="G26:G28"/>
    <mergeCell ref="A26:A28"/>
    <mergeCell ref="A16:A17"/>
    <mergeCell ref="B16:B17"/>
    <mergeCell ref="E16:E17"/>
    <mergeCell ref="C23:C25"/>
    <mergeCell ref="A19:A20"/>
    <mergeCell ref="B19:B20"/>
    <mergeCell ref="E19:E20"/>
    <mergeCell ref="A21:A25"/>
    <mergeCell ref="B21:B25"/>
    <mergeCell ref="E21:E25"/>
    <mergeCell ref="G41:G45"/>
    <mergeCell ref="G16:G17"/>
    <mergeCell ref="G5:G6"/>
    <mergeCell ref="G8:G11"/>
    <mergeCell ref="G29:G31"/>
    <mergeCell ref="G32:G34"/>
    <mergeCell ref="G35:G37"/>
    <mergeCell ref="G19:G20"/>
    <mergeCell ref="G39:G40"/>
    <mergeCell ref="G21:G25"/>
    <mergeCell ref="G65:G69"/>
    <mergeCell ref="G70:G75"/>
    <mergeCell ref="A59:A64"/>
    <mergeCell ref="A65:A69"/>
    <mergeCell ref="B65:B69"/>
    <mergeCell ref="E65:E69"/>
    <mergeCell ref="A70:A75"/>
    <mergeCell ref="B70:B75"/>
    <mergeCell ref="E70:E75"/>
    <mergeCell ref="C67:C69"/>
    <mergeCell ref="C72:C75"/>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93"/>
  <sheetViews>
    <sheetView topLeftCell="C7" zoomScaleNormal="100" workbookViewId="0">
      <selection activeCell="H5" sqref="H4:H5"/>
    </sheetView>
  </sheetViews>
  <sheetFormatPr defaultColWidth="14.42578125" defaultRowHeight="12.75" x14ac:dyDescent="0.2"/>
  <cols>
    <col min="1" max="1" width="8.28515625" style="7" customWidth="1"/>
    <col min="2" max="2" width="53" style="7" customWidth="1"/>
    <col min="3" max="3" width="57.42578125" style="7" customWidth="1"/>
    <col min="4" max="4" width="63.7109375" style="7" customWidth="1"/>
    <col min="5" max="5" width="11.5703125" style="7" customWidth="1"/>
    <col min="6" max="6" width="14.7109375" style="7" customWidth="1"/>
    <col min="7" max="7" width="15.42578125" style="7" customWidth="1"/>
    <col min="8" max="8" width="18.140625" style="29" customWidth="1"/>
    <col min="9" max="16384" width="14.42578125" style="7"/>
  </cols>
  <sheetData>
    <row r="1" spans="1:8" ht="15.75" x14ac:dyDescent="0.2">
      <c r="A1" s="1" t="s">
        <v>0</v>
      </c>
      <c r="B1" s="3" t="s">
        <v>1</v>
      </c>
      <c r="C1" s="3" t="s">
        <v>2</v>
      </c>
      <c r="D1" s="3" t="s">
        <v>3</v>
      </c>
      <c r="E1" s="4" t="s">
        <v>4</v>
      </c>
      <c r="F1" s="5" t="s">
        <v>5</v>
      </c>
      <c r="G1" s="6" t="s">
        <v>623</v>
      </c>
      <c r="H1" s="5" t="s">
        <v>624</v>
      </c>
    </row>
    <row r="2" spans="1:8" ht="15.75" x14ac:dyDescent="0.2">
      <c r="A2" s="10"/>
      <c r="B2" s="11" t="s">
        <v>6</v>
      </c>
      <c r="C2" s="12"/>
      <c r="D2" s="12"/>
      <c r="E2" s="12"/>
      <c r="F2" s="10"/>
      <c r="G2" s="12"/>
      <c r="H2" s="10"/>
    </row>
    <row r="3" spans="1:8" ht="15.75" x14ac:dyDescent="0.2">
      <c r="A3" s="47"/>
      <c r="B3" s="48" t="s">
        <v>29</v>
      </c>
      <c r="C3" s="49"/>
      <c r="D3" s="50"/>
      <c r="E3" s="51"/>
      <c r="F3" s="52"/>
      <c r="G3" s="53"/>
      <c r="H3" s="52"/>
    </row>
    <row r="4" spans="1:8" ht="15.75" x14ac:dyDescent="0.2">
      <c r="A4" s="33">
        <v>1</v>
      </c>
      <c r="B4" s="66" t="s">
        <v>30</v>
      </c>
      <c r="C4" s="14"/>
      <c r="D4" s="8" t="s">
        <v>25</v>
      </c>
      <c r="E4" s="65"/>
      <c r="F4" s="9"/>
      <c r="G4" s="64"/>
      <c r="H4" s="9"/>
    </row>
    <row r="5" spans="1:8" ht="31.5" x14ac:dyDescent="0.2">
      <c r="A5" s="144">
        <v>2</v>
      </c>
      <c r="B5" s="157" t="s">
        <v>31</v>
      </c>
      <c r="C5" s="169"/>
      <c r="D5" s="8" t="s">
        <v>524</v>
      </c>
      <c r="E5" s="160"/>
      <c r="F5" s="9"/>
      <c r="G5" s="154"/>
      <c r="H5" s="9"/>
    </row>
    <row r="6" spans="1:8" ht="110.25" x14ac:dyDescent="0.2">
      <c r="A6" s="139"/>
      <c r="B6" s="139"/>
      <c r="C6" s="139"/>
      <c r="D6" s="8" t="s">
        <v>600</v>
      </c>
      <c r="E6" s="139"/>
      <c r="F6" s="9"/>
      <c r="G6" s="139"/>
      <c r="H6" s="9"/>
    </row>
    <row r="7" spans="1:8" ht="15.75" x14ac:dyDescent="0.2">
      <c r="A7" s="47"/>
      <c r="B7" s="48" t="s">
        <v>32</v>
      </c>
      <c r="C7" s="49"/>
      <c r="D7" s="50"/>
      <c r="E7" s="51"/>
      <c r="F7" s="52"/>
      <c r="G7" s="53"/>
      <c r="H7" s="52"/>
    </row>
    <row r="8" spans="1:8" ht="15.75" x14ac:dyDescent="0.25">
      <c r="A8" s="129">
        <v>3</v>
      </c>
      <c r="B8" s="126" t="s">
        <v>359</v>
      </c>
      <c r="C8" s="126"/>
      <c r="D8" s="71" t="s">
        <v>33</v>
      </c>
      <c r="E8" s="149"/>
      <c r="F8" s="9"/>
      <c r="G8" s="150"/>
      <c r="H8" s="9"/>
    </row>
    <row r="9" spans="1:8" ht="15.75" x14ac:dyDescent="0.2">
      <c r="A9" s="140"/>
      <c r="B9" s="140"/>
      <c r="C9" s="140"/>
      <c r="D9" s="8" t="s">
        <v>34</v>
      </c>
      <c r="E9" s="140"/>
      <c r="F9" s="9"/>
      <c r="G9" s="140"/>
      <c r="H9" s="9"/>
    </row>
    <row r="10" spans="1:8" ht="15.75" x14ac:dyDescent="0.2">
      <c r="A10" s="140"/>
      <c r="B10" s="140"/>
      <c r="C10" s="140"/>
      <c r="D10" s="8" t="s">
        <v>281</v>
      </c>
      <c r="E10" s="140"/>
      <c r="F10" s="9"/>
      <c r="G10" s="140"/>
      <c r="H10" s="9"/>
    </row>
    <row r="11" spans="1:8" ht="15.75" x14ac:dyDescent="0.2">
      <c r="A11" s="139"/>
      <c r="B11" s="139"/>
      <c r="C11" s="139"/>
      <c r="D11" s="8" t="s">
        <v>24</v>
      </c>
      <c r="E11" s="139"/>
      <c r="F11" s="9"/>
      <c r="G11" s="139"/>
      <c r="H11" s="9"/>
    </row>
    <row r="12" spans="1:8" ht="15.75" x14ac:dyDescent="0.25">
      <c r="A12" s="129">
        <v>4</v>
      </c>
      <c r="B12" s="126" t="s">
        <v>35</v>
      </c>
      <c r="C12" s="126"/>
      <c r="D12" s="71" t="s">
        <v>33</v>
      </c>
      <c r="E12" s="149"/>
      <c r="F12" s="9"/>
      <c r="G12" s="150"/>
      <c r="H12" s="9"/>
    </row>
    <row r="13" spans="1:8" ht="15.75" x14ac:dyDescent="0.2">
      <c r="A13" s="140"/>
      <c r="B13" s="140"/>
      <c r="C13" s="140"/>
      <c r="D13" s="8" t="s">
        <v>34</v>
      </c>
      <c r="E13" s="140"/>
      <c r="F13" s="9"/>
      <c r="G13" s="140"/>
      <c r="H13" s="9"/>
    </row>
    <row r="14" spans="1:8" ht="15.75" x14ac:dyDescent="0.2">
      <c r="A14" s="140"/>
      <c r="B14" s="140"/>
      <c r="C14" s="140"/>
      <c r="D14" s="8" t="s">
        <v>281</v>
      </c>
      <c r="E14" s="140"/>
      <c r="F14" s="9"/>
      <c r="G14" s="140"/>
      <c r="H14" s="9"/>
    </row>
    <row r="15" spans="1:8" ht="15.75" x14ac:dyDescent="0.2">
      <c r="A15" s="139"/>
      <c r="B15" s="139"/>
      <c r="C15" s="139"/>
      <c r="D15" s="8" t="s">
        <v>24</v>
      </c>
      <c r="E15" s="139"/>
      <c r="F15" s="9"/>
      <c r="G15" s="139"/>
      <c r="H15" s="9"/>
    </row>
    <row r="16" spans="1:8" ht="15.75" x14ac:dyDescent="0.2">
      <c r="A16" s="9">
        <v>5</v>
      </c>
      <c r="B16" s="8" t="s">
        <v>8</v>
      </c>
      <c r="C16" s="8"/>
      <c r="D16" s="8" t="s">
        <v>25</v>
      </c>
      <c r="E16" s="13"/>
      <c r="F16" s="9"/>
      <c r="G16" s="61"/>
      <c r="H16" s="9"/>
    </row>
    <row r="17" spans="1:8" ht="15.75" x14ac:dyDescent="0.2">
      <c r="A17" s="9">
        <v>6</v>
      </c>
      <c r="B17" s="8" t="s">
        <v>36</v>
      </c>
      <c r="C17" s="8"/>
      <c r="D17" s="8" t="s">
        <v>25</v>
      </c>
      <c r="E17" s="13"/>
      <c r="F17" s="9"/>
      <c r="G17" s="61"/>
      <c r="H17" s="9"/>
    </row>
    <row r="18" spans="1:8" ht="15.75" x14ac:dyDescent="0.2">
      <c r="A18" s="9">
        <v>7</v>
      </c>
      <c r="B18" s="8" t="s">
        <v>9</v>
      </c>
      <c r="C18" s="8"/>
      <c r="D18" s="8" t="s">
        <v>25</v>
      </c>
      <c r="E18" s="13"/>
      <c r="F18" s="9"/>
      <c r="G18" s="61"/>
      <c r="H18" s="9"/>
    </row>
    <row r="19" spans="1:8" ht="15.75" x14ac:dyDescent="0.2">
      <c r="A19" s="10"/>
      <c r="B19" s="11" t="s">
        <v>7</v>
      </c>
      <c r="C19" s="12"/>
      <c r="D19" s="12"/>
      <c r="E19" s="12"/>
      <c r="F19" s="10"/>
      <c r="G19" s="12"/>
      <c r="H19" s="10"/>
    </row>
    <row r="20" spans="1:8" ht="15.75" x14ac:dyDescent="0.2">
      <c r="A20" s="167">
        <v>8</v>
      </c>
      <c r="B20" s="157" t="s">
        <v>26</v>
      </c>
      <c r="C20" s="72" t="s">
        <v>27</v>
      </c>
      <c r="D20" s="66"/>
      <c r="E20" s="168"/>
      <c r="F20" s="33"/>
      <c r="G20" s="170"/>
      <c r="H20" s="110"/>
    </row>
    <row r="21" spans="1:8" ht="47.25" x14ac:dyDescent="0.2">
      <c r="A21" s="139"/>
      <c r="B21" s="139"/>
      <c r="C21" s="14" t="s">
        <v>401</v>
      </c>
      <c r="D21" s="8" t="s">
        <v>509</v>
      </c>
      <c r="E21" s="139"/>
      <c r="F21" s="9"/>
      <c r="G21" s="139"/>
      <c r="H21" s="9"/>
    </row>
    <row r="22" spans="1:8" ht="15.75" x14ac:dyDescent="0.2">
      <c r="A22" s="47"/>
      <c r="B22" s="48" t="s">
        <v>37</v>
      </c>
      <c r="C22" s="49"/>
      <c r="D22" s="50"/>
      <c r="E22" s="51"/>
      <c r="F22" s="52"/>
      <c r="G22" s="53"/>
      <c r="H22" s="52"/>
    </row>
    <row r="23" spans="1:8" ht="15.75" x14ac:dyDescent="0.2">
      <c r="A23" s="129">
        <v>9</v>
      </c>
      <c r="B23" s="126" t="s">
        <v>38</v>
      </c>
      <c r="C23" s="14" t="s">
        <v>27</v>
      </c>
      <c r="D23" s="8"/>
      <c r="E23" s="149"/>
      <c r="F23" s="9"/>
      <c r="G23" s="150"/>
      <c r="H23" s="9"/>
    </row>
    <row r="24" spans="1:8" ht="15.75" x14ac:dyDescent="0.2">
      <c r="A24" s="140"/>
      <c r="B24" s="140"/>
      <c r="C24" s="14" t="s">
        <v>28</v>
      </c>
      <c r="D24" s="8"/>
      <c r="E24" s="140"/>
      <c r="F24" s="9"/>
      <c r="G24" s="140"/>
      <c r="H24" s="9"/>
    </row>
    <row r="25" spans="1:8" ht="47.25" x14ac:dyDescent="0.2">
      <c r="A25" s="139"/>
      <c r="B25" s="139"/>
      <c r="C25" s="14" t="s">
        <v>39</v>
      </c>
      <c r="D25" s="8" t="s">
        <v>510</v>
      </c>
      <c r="E25" s="139"/>
      <c r="F25" s="9"/>
      <c r="G25" s="139"/>
      <c r="H25" s="9"/>
    </row>
    <row r="26" spans="1:8" ht="15.75" x14ac:dyDescent="0.2">
      <c r="A26" s="129">
        <v>10</v>
      </c>
      <c r="B26" s="126" t="s">
        <v>40</v>
      </c>
      <c r="C26" s="8" t="s">
        <v>350</v>
      </c>
      <c r="D26" s="8"/>
      <c r="E26" s="149"/>
      <c r="F26" s="9"/>
      <c r="G26" s="150"/>
      <c r="H26" s="9"/>
    </row>
    <row r="27" spans="1:8" ht="15.75" x14ac:dyDescent="0.2">
      <c r="A27" s="140"/>
      <c r="B27" s="140"/>
      <c r="C27" s="14" t="s">
        <v>46</v>
      </c>
      <c r="D27" s="8"/>
      <c r="E27" s="140"/>
      <c r="F27" s="9"/>
      <c r="G27" s="140"/>
      <c r="H27" s="9"/>
    </row>
    <row r="28" spans="1:8" ht="15.75" x14ac:dyDescent="0.2">
      <c r="A28" s="140"/>
      <c r="B28" s="140"/>
      <c r="C28" s="23" t="s">
        <v>44</v>
      </c>
      <c r="D28" s="8"/>
      <c r="E28" s="140"/>
      <c r="F28" s="9"/>
      <c r="G28" s="140"/>
      <c r="H28" s="9"/>
    </row>
    <row r="29" spans="1:8" s="29" customFormat="1" ht="15.75" x14ac:dyDescent="0.2">
      <c r="A29" s="140"/>
      <c r="B29" s="140"/>
      <c r="C29" s="151" t="s">
        <v>42</v>
      </c>
      <c r="D29" s="8" t="s">
        <v>351</v>
      </c>
      <c r="E29" s="140"/>
      <c r="F29" s="9"/>
      <c r="G29" s="140"/>
      <c r="H29" s="9"/>
    </row>
    <row r="30" spans="1:8" s="29" customFormat="1" ht="31.5" x14ac:dyDescent="0.2">
      <c r="A30" s="140"/>
      <c r="B30" s="140"/>
      <c r="C30" s="152"/>
      <c r="D30" s="8" t="s">
        <v>352</v>
      </c>
      <c r="E30" s="140"/>
      <c r="F30" s="9"/>
      <c r="G30" s="140"/>
      <c r="H30" s="9"/>
    </row>
    <row r="31" spans="1:8" ht="31.5" x14ac:dyDescent="0.2">
      <c r="A31" s="139"/>
      <c r="B31" s="139"/>
      <c r="C31" s="153"/>
      <c r="D31" s="32" t="s">
        <v>614</v>
      </c>
      <c r="E31" s="139"/>
      <c r="F31" s="9"/>
      <c r="G31" s="139"/>
      <c r="H31" s="9"/>
    </row>
    <row r="32" spans="1:8" ht="63" x14ac:dyDescent="0.2">
      <c r="A32" s="164">
        <v>11</v>
      </c>
      <c r="B32" s="145" t="s">
        <v>353</v>
      </c>
      <c r="C32" s="8" t="s">
        <v>354</v>
      </c>
      <c r="D32" s="8"/>
      <c r="E32" s="166"/>
      <c r="F32" s="9"/>
      <c r="G32" s="165"/>
      <c r="H32" s="9"/>
    </row>
    <row r="33" spans="1:8" ht="15.75" x14ac:dyDescent="0.2">
      <c r="A33" s="140"/>
      <c r="B33" s="140"/>
      <c r="C33" s="14" t="s">
        <v>358</v>
      </c>
      <c r="D33" s="8"/>
      <c r="E33" s="140"/>
      <c r="F33" s="9"/>
      <c r="G33" s="140"/>
      <c r="H33" s="9"/>
    </row>
    <row r="34" spans="1:8" ht="15.75" x14ac:dyDescent="0.2">
      <c r="A34" s="140"/>
      <c r="B34" s="140"/>
      <c r="C34" s="14" t="s">
        <v>357</v>
      </c>
      <c r="D34" s="8"/>
      <c r="E34" s="140"/>
      <c r="F34" s="9"/>
      <c r="G34" s="140"/>
      <c r="H34" s="9"/>
    </row>
    <row r="35" spans="1:8" ht="31.5" x14ac:dyDescent="0.2">
      <c r="A35" s="140"/>
      <c r="B35" s="140"/>
      <c r="C35" s="14" t="s">
        <v>42</v>
      </c>
      <c r="D35" s="73" t="s">
        <v>584</v>
      </c>
      <c r="E35" s="140"/>
      <c r="F35" s="9"/>
      <c r="G35" s="140"/>
      <c r="H35" s="9"/>
    </row>
    <row r="36" spans="1:8" ht="15.75" x14ac:dyDescent="0.2">
      <c r="A36" s="129">
        <v>12</v>
      </c>
      <c r="B36" s="126" t="s">
        <v>43</v>
      </c>
      <c r="C36" s="8" t="s">
        <v>350</v>
      </c>
      <c r="D36" s="8"/>
      <c r="E36" s="149"/>
      <c r="F36" s="9"/>
      <c r="G36" s="150"/>
      <c r="H36" s="9"/>
    </row>
    <row r="37" spans="1:8" ht="15.75" x14ac:dyDescent="0.2">
      <c r="A37" s="140"/>
      <c r="B37" s="140"/>
      <c r="C37" s="14" t="s">
        <v>360</v>
      </c>
      <c r="D37" s="8"/>
      <c r="E37" s="140"/>
      <c r="F37" s="9"/>
      <c r="G37" s="140"/>
      <c r="H37" s="9"/>
    </row>
    <row r="38" spans="1:8" ht="15.75" x14ac:dyDescent="0.2">
      <c r="A38" s="140"/>
      <c r="B38" s="140"/>
      <c r="C38" s="14" t="s">
        <v>44</v>
      </c>
      <c r="D38" s="46"/>
      <c r="E38" s="140"/>
      <c r="F38" s="9"/>
      <c r="G38" s="140"/>
      <c r="H38" s="9"/>
    </row>
    <row r="39" spans="1:8" ht="31.5" x14ac:dyDescent="0.2">
      <c r="A39" s="140"/>
      <c r="B39" s="140"/>
      <c r="C39" s="14" t="s">
        <v>42</v>
      </c>
      <c r="D39" s="8" t="s">
        <v>585</v>
      </c>
      <c r="E39" s="140"/>
      <c r="F39" s="9"/>
      <c r="G39" s="140"/>
      <c r="H39" s="9"/>
    </row>
    <row r="40" spans="1:8" ht="15.75" x14ac:dyDescent="0.2">
      <c r="A40" s="129">
        <v>13</v>
      </c>
      <c r="B40" s="126" t="s">
        <v>45</v>
      </c>
      <c r="C40" s="8" t="s">
        <v>350</v>
      </c>
      <c r="D40" s="8"/>
      <c r="E40" s="149"/>
      <c r="F40" s="9"/>
      <c r="G40" s="150"/>
      <c r="H40" s="9"/>
    </row>
    <row r="41" spans="1:8" ht="15.75" x14ac:dyDescent="0.2">
      <c r="A41" s="140"/>
      <c r="B41" s="140"/>
      <c r="C41" s="74" t="s">
        <v>41</v>
      </c>
      <c r="D41" s="8"/>
      <c r="E41" s="140"/>
      <c r="F41" s="9"/>
      <c r="G41" s="140"/>
      <c r="H41" s="9"/>
    </row>
    <row r="42" spans="1:8" ht="15.75" x14ac:dyDescent="0.2">
      <c r="A42" s="140"/>
      <c r="B42" s="140"/>
      <c r="C42" s="74" t="s">
        <v>56</v>
      </c>
      <c r="D42" s="8"/>
      <c r="E42" s="140"/>
      <c r="F42" s="9"/>
      <c r="G42" s="140"/>
      <c r="H42" s="9"/>
    </row>
    <row r="43" spans="1:8" ht="31.5" x14ac:dyDescent="0.2">
      <c r="A43" s="140"/>
      <c r="B43" s="140"/>
      <c r="C43" s="74" t="s">
        <v>11</v>
      </c>
      <c r="D43" s="8" t="s">
        <v>586</v>
      </c>
      <c r="E43" s="140"/>
      <c r="F43" s="9"/>
      <c r="G43" s="140"/>
      <c r="H43" s="9"/>
    </row>
    <row r="44" spans="1:8" ht="15.75" x14ac:dyDescent="0.2">
      <c r="A44" s="129">
        <v>14</v>
      </c>
      <c r="B44" s="126" t="s">
        <v>368</v>
      </c>
      <c r="C44" s="8" t="s">
        <v>350</v>
      </c>
      <c r="D44" s="8"/>
      <c r="E44" s="149"/>
      <c r="F44" s="9"/>
      <c r="G44" s="150"/>
      <c r="H44" s="9"/>
    </row>
    <row r="45" spans="1:8" ht="15.75" x14ac:dyDescent="0.2">
      <c r="A45" s="140"/>
      <c r="B45" s="140"/>
      <c r="C45" s="14" t="s">
        <v>46</v>
      </c>
      <c r="D45" s="8"/>
      <c r="E45" s="140"/>
      <c r="F45" s="9"/>
      <c r="G45" s="140"/>
      <c r="H45" s="9"/>
    </row>
    <row r="46" spans="1:8" ht="31.5" x14ac:dyDescent="0.2">
      <c r="A46" s="140"/>
      <c r="B46" s="140"/>
      <c r="C46" s="8" t="s">
        <v>361</v>
      </c>
      <c r="D46" s="8" t="s">
        <v>587</v>
      </c>
      <c r="E46" s="140"/>
      <c r="F46" s="9"/>
      <c r="G46" s="140"/>
      <c r="H46" s="9"/>
    </row>
    <row r="47" spans="1:8" ht="15.75" x14ac:dyDescent="0.2">
      <c r="A47" s="129">
        <v>15</v>
      </c>
      <c r="B47" s="126" t="s">
        <v>47</v>
      </c>
      <c r="C47" s="8" t="s">
        <v>350</v>
      </c>
      <c r="D47" s="8"/>
      <c r="E47" s="149"/>
      <c r="F47" s="9"/>
      <c r="G47" s="150"/>
      <c r="H47" s="9"/>
    </row>
    <row r="48" spans="1:8" ht="15.75" x14ac:dyDescent="0.2">
      <c r="A48" s="140"/>
      <c r="B48" s="140"/>
      <c r="C48" s="8" t="s">
        <v>48</v>
      </c>
      <c r="D48" s="8"/>
      <c r="E48" s="140"/>
      <c r="F48" s="9"/>
      <c r="G48" s="140"/>
      <c r="H48" s="9"/>
    </row>
    <row r="49" spans="1:8" ht="15.75" x14ac:dyDescent="0.2">
      <c r="A49" s="139"/>
      <c r="B49" s="139"/>
      <c r="C49" s="14" t="s">
        <v>12</v>
      </c>
      <c r="D49" s="55" t="s">
        <v>49</v>
      </c>
      <c r="E49" s="139"/>
      <c r="F49" s="9"/>
      <c r="G49" s="139"/>
      <c r="H49" s="9"/>
    </row>
    <row r="50" spans="1:8" ht="15.75" x14ac:dyDescent="0.2">
      <c r="A50" s="129">
        <v>16</v>
      </c>
      <c r="B50" s="126" t="s">
        <v>50</v>
      </c>
      <c r="C50" s="8" t="s">
        <v>350</v>
      </c>
      <c r="D50" s="8"/>
      <c r="E50" s="149"/>
      <c r="F50" s="9"/>
      <c r="G50" s="150"/>
      <c r="H50" s="9"/>
    </row>
    <row r="51" spans="1:8" ht="15.75" x14ac:dyDescent="0.2">
      <c r="A51" s="140"/>
      <c r="B51" s="140"/>
      <c r="C51" s="14" t="s">
        <v>48</v>
      </c>
      <c r="D51" s="34"/>
      <c r="E51" s="140"/>
      <c r="F51" s="9"/>
      <c r="G51" s="140"/>
      <c r="H51" s="9"/>
    </row>
    <row r="52" spans="1:8" ht="47.25" x14ac:dyDescent="0.2">
      <c r="A52" s="139"/>
      <c r="B52" s="139"/>
      <c r="C52" s="14" t="s">
        <v>14</v>
      </c>
      <c r="D52" s="8" t="s">
        <v>362</v>
      </c>
      <c r="E52" s="139"/>
      <c r="F52" s="9"/>
      <c r="G52" s="139"/>
      <c r="H52" s="9"/>
    </row>
    <row r="53" spans="1:8" ht="15.75" x14ac:dyDescent="0.2">
      <c r="A53" s="47"/>
      <c r="B53" s="48" t="s">
        <v>51</v>
      </c>
      <c r="C53" s="49"/>
      <c r="D53" s="50"/>
      <c r="E53" s="51"/>
      <c r="F53" s="52"/>
      <c r="G53" s="53"/>
      <c r="H53" s="52"/>
    </row>
    <row r="54" spans="1:8" ht="15.75" x14ac:dyDescent="0.2">
      <c r="A54" s="129">
        <v>17</v>
      </c>
      <c r="B54" s="126" t="s">
        <v>52</v>
      </c>
      <c r="C54" s="8" t="s">
        <v>363</v>
      </c>
      <c r="D54" s="8"/>
      <c r="E54" s="149"/>
      <c r="F54" s="9"/>
      <c r="G54" s="150"/>
      <c r="H54" s="9"/>
    </row>
    <row r="55" spans="1:8" ht="63" x14ac:dyDescent="0.2">
      <c r="A55" s="139"/>
      <c r="B55" s="139"/>
      <c r="C55" s="14" t="s">
        <v>364</v>
      </c>
      <c r="D55" s="8" t="s">
        <v>595</v>
      </c>
      <c r="E55" s="139"/>
      <c r="F55" s="9"/>
      <c r="G55" s="139"/>
      <c r="H55" s="9"/>
    </row>
    <row r="56" spans="1:8" ht="15.75" x14ac:dyDescent="0.2">
      <c r="A56" s="129">
        <v>18</v>
      </c>
      <c r="B56" s="126" t="s">
        <v>53</v>
      </c>
      <c r="C56" s="8" t="s">
        <v>365</v>
      </c>
      <c r="D56" s="8"/>
      <c r="E56" s="149"/>
      <c r="F56" s="9"/>
      <c r="G56" s="150"/>
      <c r="H56" s="9"/>
    </row>
    <row r="57" spans="1:8" ht="15.75" x14ac:dyDescent="0.2">
      <c r="A57" s="140"/>
      <c r="B57" s="140"/>
      <c r="C57" s="14" t="s">
        <v>54</v>
      </c>
      <c r="D57" s="8"/>
      <c r="E57" s="140"/>
      <c r="F57" s="9"/>
      <c r="G57" s="140"/>
      <c r="H57" s="9"/>
    </row>
    <row r="58" spans="1:8" s="29" customFormat="1" ht="15.75" x14ac:dyDescent="0.2">
      <c r="A58" s="140"/>
      <c r="B58" s="140"/>
      <c r="C58" s="151" t="s">
        <v>8</v>
      </c>
      <c r="D58" s="8" t="s">
        <v>351</v>
      </c>
      <c r="E58" s="140"/>
      <c r="F58" s="9"/>
      <c r="G58" s="140"/>
      <c r="H58" s="9"/>
    </row>
    <row r="59" spans="1:8" s="29" customFormat="1" ht="31.5" x14ac:dyDescent="0.2">
      <c r="A59" s="140"/>
      <c r="B59" s="140"/>
      <c r="C59" s="152"/>
      <c r="D59" s="8" t="s">
        <v>366</v>
      </c>
      <c r="E59" s="140"/>
      <c r="F59" s="9"/>
      <c r="G59" s="140"/>
      <c r="H59" s="9"/>
    </row>
    <row r="60" spans="1:8" ht="31.5" x14ac:dyDescent="0.2">
      <c r="A60" s="139"/>
      <c r="B60" s="139"/>
      <c r="C60" s="153"/>
      <c r="D60" s="32" t="s">
        <v>615</v>
      </c>
      <c r="E60" s="139"/>
      <c r="F60" s="9"/>
      <c r="G60" s="139"/>
      <c r="H60" s="9"/>
    </row>
    <row r="61" spans="1:8" ht="15.75" x14ac:dyDescent="0.2">
      <c r="A61" s="129">
        <v>19</v>
      </c>
      <c r="B61" s="126" t="s">
        <v>55</v>
      </c>
      <c r="C61" s="8" t="s">
        <v>365</v>
      </c>
      <c r="D61" s="8"/>
      <c r="E61" s="149"/>
      <c r="F61" s="9"/>
      <c r="G61" s="150"/>
      <c r="H61" s="9"/>
    </row>
    <row r="62" spans="1:8" ht="15.75" x14ac:dyDescent="0.2">
      <c r="A62" s="140"/>
      <c r="B62" s="140"/>
      <c r="C62" s="74" t="s">
        <v>367</v>
      </c>
      <c r="D62" s="46"/>
      <c r="E62" s="140"/>
      <c r="F62" s="9"/>
      <c r="G62" s="140"/>
      <c r="H62" s="9"/>
    </row>
    <row r="63" spans="1:8" ht="31.5" x14ac:dyDescent="0.2">
      <c r="A63" s="140"/>
      <c r="B63" s="140"/>
      <c r="C63" s="23" t="s">
        <v>42</v>
      </c>
      <c r="D63" s="8" t="s">
        <v>588</v>
      </c>
      <c r="E63" s="140"/>
      <c r="F63" s="9"/>
      <c r="G63" s="140"/>
      <c r="H63" s="9"/>
    </row>
    <row r="64" spans="1:8" ht="15.75" x14ac:dyDescent="0.2">
      <c r="A64" s="129">
        <v>20</v>
      </c>
      <c r="B64" s="126" t="s">
        <v>369</v>
      </c>
      <c r="C64" s="8" t="s">
        <v>365</v>
      </c>
      <c r="D64" s="8"/>
      <c r="E64" s="149"/>
      <c r="F64" s="9"/>
      <c r="G64" s="150"/>
      <c r="H64" s="9"/>
    </row>
    <row r="65" spans="1:8" ht="31.5" x14ac:dyDescent="0.2">
      <c r="A65" s="140"/>
      <c r="B65" s="140"/>
      <c r="C65" s="8" t="s">
        <v>370</v>
      </c>
      <c r="D65" s="8" t="s">
        <v>589</v>
      </c>
      <c r="E65" s="140"/>
      <c r="F65" s="9"/>
      <c r="G65" s="140"/>
      <c r="H65" s="9"/>
    </row>
    <row r="66" spans="1:8" ht="15.75" x14ac:dyDescent="0.2">
      <c r="A66" s="129">
        <v>21</v>
      </c>
      <c r="B66" s="126" t="s">
        <v>47</v>
      </c>
      <c r="C66" s="8" t="s">
        <v>365</v>
      </c>
      <c r="D66" s="8"/>
      <c r="E66" s="149"/>
      <c r="F66" s="9"/>
      <c r="G66" s="150"/>
      <c r="H66" s="9"/>
    </row>
    <row r="67" spans="1:8" ht="15.75" x14ac:dyDescent="0.2">
      <c r="A67" s="140"/>
      <c r="B67" s="140"/>
      <c r="C67" s="8" t="s">
        <v>371</v>
      </c>
      <c r="D67" s="8"/>
      <c r="E67" s="140"/>
      <c r="F67" s="9"/>
      <c r="G67" s="140"/>
      <c r="H67" s="9"/>
    </row>
    <row r="68" spans="1:8" ht="15.75" x14ac:dyDescent="0.2">
      <c r="A68" s="139"/>
      <c r="B68" s="139"/>
      <c r="C68" s="14" t="s">
        <v>12</v>
      </c>
      <c r="D68" s="32" t="s">
        <v>57</v>
      </c>
      <c r="E68" s="139"/>
      <c r="F68" s="9"/>
      <c r="G68" s="139"/>
      <c r="H68" s="9"/>
    </row>
    <row r="69" spans="1:8" ht="15.75" x14ac:dyDescent="0.2">
      <c r="A69" s="129">
        <v>22</v>
      </c>
      <c r="B69" s="143" t="s">
        <v>58</v>
      </c>
      <c r="C69" s="8" t="s">
        <v>365</v>
      </c>
      <c r="D69" s="8"/>
      <c r="E69" s="149"/>
      <c r="F69" s="9"/>
      <c r="G69" s="150"/>
      <c r="H69" s="9"/>
    </row>
    <row r="70" spans="1:8" ht="15.75" x14ac:dyDescent="0.2">
      <c r="A70" s="140"/>
      <c r="B70" s="140"/>
      <c r="C70" s="8" t="s">
        <v>48</v>
      </c>
      <c r="D70" s="8"/>
      <c r="E70" s="140"/>
      <c r="F70" s="9"/>
      <c r="G70" s="140"/>
      <c r="H70" s="9"/>
    </row>
    <row r="71" spans="1:8" ht="31.5" x14ac:dyDescent="0.2">
      <c r="A71" s="139"/>
      <c r="B71" s="139"/>
      <c r="C71" s="14" t="s">
        <v>14</v>
      </c>
      <c r="D71" s="34" t="s">
        <v>372</v>
      </c>
      <c r="E71" s="139"/>
      <c r="F71" s="9"/>
      <c r="G71" s="139"/>
      <c r="H71" s="9"/>
    </row>
    <row r="72" spans="1:8" ht="15.75" x14ac:dyDescent="0.2">
      <c r="A72" s="47"/>
      <c r="B72" s="48" t="s">
        <v>59</v>
      </c>
      <c r="C72" s="49"/>
      <c r="D72" s="50"/>
      <c r="E72" s="51"/>
      <c r="F72" s="52"/>
      <c r="G72" s="53"/>
      <c r="H72" s="52"/>
    </row>
    <row r="73" spans="1:8" ht="63" x14ac:dyDescent="0.2">
      <c r="A73" s="129">
        <v>23</v>
      </c>
      <c r="B73" s="126" t="s">
        <v>60</v>
      </c>
      <c r="C73" s="8" t="s">
        <v>560</v>
      </c>
      <c r="D73" s="8"/>
      <c r="E73" s="149"/>
      <c r="F73" s="9"/>
      <c r="G73" s="150"/>
      <c r="H73" s="9"/>
    </row>
    <row r="74" spans="1:8" ht="47.25" x14ac:dyDescent="0.2">
      <c r="A74" s="140"/>
      <c r="B74" s="140"/>
      <c r="C74" s="169" t="s">
        <v>561</v>
      </c>
      <c r="D74" s="23" t="s">
        <v>374</v>
      </c>
      <c r="E74" s="140"/>
      <c r="F74" s="9"/>
      <c r="G74" s="140"/>
      <c r="H74" s="9"/>
    </row>
    <row r="75" spans="1:8" ht="15.75" x14ac:dyDescent="0.2">
      <c r="A75" s="140"/>
      <c r="B75" s="140"/>
      <c r="C75" s="140"/>
      <c r="D75" s="8" t="s">
        <v>61</v>
      </c>
      <c r="E75" s="140"/>
      <c r="F75" s="9"/>
      <c r="G75" s="140"/>
      <c r="H75" s="9"/>
    </row>
    <row r="76" spans="1:8" ht="15.75" x14ac:dyDescent="0.2">
      <c r="A76" s="140"/>
      <c r="B76" s="140"/>
      <c r="C76" s="139"/>
      <c r="D76" s="8" t="s">
        <v>62</v>
      </c>
      <c r="E76" s="140"/>
      <c r="F76" s="9"/>
      <c r="G76" s="140"/>
      <c r="H76" s="9"/>
    </row>
    <row r="77" spans="1:8" s="29" customFormat="1" ht="15.75" x14ac:dyDescent="0.2">
      <c r="A77" s="140"/>
      <c r="B77" s="140"/>
      <c r="C77" s="151" t="s">
        <v>63</v>
      </c>
      <c r="D77" s="23" t="s">
        <v>129</v>
      </c>
      <c r="E77" s="140"/>
      <c r="F77" s="9"/>
      <c r="G77" s="140"/>
      <c r="H77" s="9"/>
    </row>
    <row r="78" spans="1:8" s="29" customFormat="1" ht="15.75" x14ac:dyDescent="0.2">
      <c r="A78" s="140"/>
      <c r="B78" s="140"/>
      <c r="C78" s="152"/>
      <c r="D78" s="23" t="s">
        <v>346</v>
      </c>
      <c r="E78" s="140"/>
      <c r="F78" s="9"/>
      <c r="G78" s="140"/>
      <c r="H78" s="9"/>
    </row>
    <row r="79" spans="1:8" s="29" customFormat="1" ht="31.5" x14ac:dyDescent="0.2">
      <c r="A79" s="140"/>
      <c r="B79" s="140"/>
      <c r="C79" s="152"/>
      <c r="D79" s="23" t="s">
        <v>375</v>
      </c>
      <c r="E79" s="140"/>
      <c r="F79" s="9"/>
      <c r="G79" s="140"/>
      <c r="H79" s="9"/>
    </row>
    <row r="80" spans="1:8" ht="31.5" x14ac:dyDescent="0.2">
      <c r="A80" s="139"/>
      <c r="B80" s="139"/>
      <c r="C80" s="153"/>
      <c r="D80" s="32" t="s">
        <v>616</v>
      </c>
      <c r="E80" s="139"/>
      <c r="F80" s="75"/>
      <c r="G80" s="139"/>
      <c r="H80" s="75"/>
    </row>
    <row r="81" spans="1:8" ht="15.75" x14ac:dyDescent="0.2">
      <c r="A81" s="129">
        <v>24</v>
      </c>
      <c r="B81" s="126" t="s">
        <v>376</v>
      </c>
      <c r="C81" s="8" t="s">
        <v>363</v>
      </c>
      <c r="D81" s="8"/>
      <c r="E81" s="149"/>
      <c r="F81" s="9"/>
      <c r="G81" s="150"/>
      <c r="H81" s="9"/>
    </row>
    <row r="82" spans="1:8" ht="47.25" x14ac:dyDescent="0.2">
      <c r="A82" s="140"/>
      <c r="B82" s="140"/>
      <c r="C82" s="169" t="s">
        <v>373</v>
      </c>
      <c r="D82" s="23" t="s">
        <v>374</v>
      </c>
      <c r="E82" s="140"/>
      <c r="F82" s="9"/>
      <c r="G82" s="140"/>
      <c r="H82" s="9"/>
    </row>
    <row r="83" spans="1:8" ht="15.75" x14ac:dyDescent="0.2">
      <c r="A83" s="140"/>
      <c r="B83" s="140"/>
      <c r="C83" s="140"/>
      <c r="D83" s="8" t="s">
        <v>61</v>
      </c>
      <c r="E83" s="140"/>
      <c r="F83" s="9"/>
      <c r="G83" s="140"/>
      <c r="H83" s="9"/>
    </row>
    <row r="84" spans="1:8" ht="15.75" x14ac:dyDescent="0.2">
      <c r="A84" s="140"/>
      <c r="B84" s="140"/>
      <c r="C84" s="139"/>
      <c r="D84" s="8" t="s">
        <v>62</v>
      </c>
      <c r="E84" s="140"/>
      <c r="F84" s="9"/>
      <c r="G84" s="140"/>
      <c r="H84" s="9"/>
    </row>
    <row r="85" spans="1:8" s="29" customFormat="1" ht="15.75" x14ac:dyDescent="0.2">
      <c r="A85" s="140"/>
      <c r="B85" s="140"/>
      <c r="C85" s="151" t="s">
        <v>64</v>
      </c>
      <c r="D85" s="23" t="s">
        <v>129</v>
      </c>
      <c r="E85" s="140"/>
      <c r="F85" s="9"/>
      <c r="G85" s="140"/>
      <c r="H85" s="9"/>
    </row>
    <row r="86" spans="1:8" s="29" customFormat="1" ht="15.75" x14ac:dyDescent="0.2">
      <c r="A86" s="140"/>
      <c r="B86" s="140"/>
      <c r="C86" s="152"/>
      <c r="D86" s="23" t="s">
        <v>346</v>
      </c>
      <c r="E86" s="140"/>
      <c r="F86" s="9"/>
      <c r="G86" s="140"/>
      <c r="H86" s="9"/>
    </row>
    <row r="87" spans="1:8" ht="31.5" x14ac:dyDescent="0.2">
      <c r="A87" s="139"/>
      <c r="B87" s="139"/>
      <c r="C87" s="153"/>
      <c r="D87" s="23" t="s">
        <v>349</v>
      </c>
      <c r="E87" s="139"/>
      <c r="F87" s="9"/>
      <c r="G87" s="139"/>
      <c r="H87" s="9"/>
    </row>
    <row r="88" spans="1:8" ht="63" x14ac:dyDescent="0.2">
      <c r="A88" s="129">
        <v>25</v>
      </c>
      <c r="B88" s="126" t="s">
        <v>378</v>
      </c>
      <c r="C88" s="8" t="s">
        <v>562</v>
      </c>
      <c r="D88" s="8"/>
      <c r="E88" s="149"/>
      <c r="F88" s="9"/>
      <c r="G88" s="150"/>
      <c r="H88" s="9"/>
    </row>
    <row r="89" spans="1:8" ht="47.25" x14ac:dyDescent="0.2">
      <c r="A89" s="140"/>
      <c r="B89" s="140"/>
      <c r="C89" s="14" t="s">
        <v>563</v>
      </c>
      <c r="D89" s="23" t="s">
        <v>345</v>
      </c>
      <c r="E89" s="140"/>
      <c r="F89" s="9"/>
      <c r="G89" s="140"/>
      <c r="H89" s="9"/>
    </row>
    <row r="90" spans="1:8" s="29" customFormat="1" ht="15.75" x14ac:dyDescent="0.2">
      <c r="A90" s="140"/>
      <c r="B90" s="140"/>
      <c r="C90" s="151" t="s">
        <v>63</v>
      </c>
      <c r="D90" s="23" t="s">
        <v>129</v>
      </c>
      <c r="E90" s="140"/>
      <c r="F90" s="9"/>
      <c r="G90" s="140"/>
      <c r="H90" s="9"/>
    </row>
    <row r="91" spans="1:8" s="29" customFormat="1" ht="15.75" x14ac:dyDescent="0.2">
      <c r="A91" s="140"/>
      <c r="B91" s="140"/>
      <c r="C91" s="152"/>
      <c r="D91" s="23" t="s">
        <v>346</v>
      </c>
      <c r="E91" s="140"/>
      <c r="F91" s="9"/>
      <c r="G91" s="140"/>
      <c r="H91" s="9"/>
    </row>
    <row r="92" spans="1:8" s="29" customFormat="1" ht="31.5" x14ac:dyDescent="0.2">
      <c r="A92" s="140"/>
      <c r="B92" s="140"/>
      <c r="C92" s="152"/>
      <c r="D92" s="55" t="s">
        <v>617</v>
      </c>
      <c r="E92" s="140"/>
      <c r="F92" s="9"/>
      <c r="G92" s="140"/>
      <c r="H92" s="9"/>
    </row>
    <row r="93" spans="1:8" ht="31.5" x14ac:dyDescent="0.2">
      <c r="A93" s="171"/>
      <c r="B93" s="171"/>
      <c r="C93" s="172"/>
      <c r="D93" s="23" t="s">
        <v>349</v>
      </c>
      <c r="E93" s="171"/>
      <c r="F93" s="9"/>
      <c r="G93" s="171"/>
      <c r="H93" s="9"/>
    </row>
    <row r="94" spans="1:8" ht="15" x14ac:dyDescent="0.2">
      <c r="A94" s="18"/>
      <c r="B94" s="18"/>
      <c r="C94" s="18"/>
      <c r="D94" s="18"/>
      <c r="E94" s="20"/>
      <c r="F94" s="18"/>
      <c r="G94" s="22"/>
      <c r="H94" s="18"/>
    </row>
    <row r="95" spans="1:8" ht="15" x14ac:dyDescent="0.2">
      <c r="A95" s="18"/>
      <c r="B95" s="18"/>
      <c r="C95" s="18"/>
      <c r="D95" s="18"/>
      <c r="E95" s="20"/>
      <c r="F95" s="18"/>
      <c r="G95" s="22"/>
      <c r="H95" s="18"/>
    </row>
    <row r="96" spans="1:8" ht="15" x14ac:dyDescent="0.2">
      <c r="A96" s="18"/>
      <c r="B96" s="18"/>
      <c r="C96" s="18"/>
      <c r="D96" s="18"/>
      <c r="E96" s="20"/>
      <c r="F96" s="18"/>
      <c r="G96" s="22"/>
      <c r="H96" s="18"/>
    </row>
    <row r="97" spans="1:8" ht="15" x14ac:dyDescent="0.2">
      <c r="A97" s="18"/>
      <c r="B97" s="18"/>
      <c r="C97" s="18"/>
      <c r="D97" s="18"/>
      <c r="E97" s="20"/>
      <c r="F97" s="18"/>
      <c r="G97" s="22"/>
      <c r="H97" s="18"/>
    </row>
    <row r="98" spans="1:8" ht="15" x14ac:dyDescent="0.2">
      <c r="A98" s="18"/>
      <c r="B98" s="18"/>
      <c r="C98" s="18"/>
      <c r="D98" s="18"/>
      <c r="E98" s="20"/>
      <c r="F98" s="18"/>
      <c r="G98" s="22"/>
      <c r="H98" s="18"/>
    </row>
    <row r="99" spans="1:8" ht="15" x14ac:dyDescent="0.2">
      <c r="A99" s="18"/>
      <c r="B99" s="18"/>
      <c r="C99" s="18"/>
      <c r="D99" s="18"/>
      <c r="E99" s="20"/>
      <c r="F99" s="18"/>
      <c r="G99" s="22"/>
      <c r="H99" s="18"/>
    </row>
    <row r="100" spans="1:8" ht="15" x14ac:dyDescent="0.2">
      <c r="A100" s="18"/>
      <c r="B100" s="18"/>
      <c r="C100" s="18"/>
      <c r="D100" s="18"/>
      <c r="E100" s="20"/>
      <c r="F100" s="18"/>
      <c r="G100" s="22"/>
      <c r="H100" s="18"/>
    </row>
    <row r="101" spans="1:8" ht="15" x14ac:dyDescent="0.2">
      <c r="A101" s="18"/>
      <c r="B101" s="18"/>
      <c r="C101" s="18"/>
      <c r="D101" s="18"/>
      <c r="E101" s="20"/>
      <c r="F101" s="18"/>
      <c r="G101" s="22"/>
      <c r="H101" s="18"/>
    </row>
    <row r="102" spans="1:8" ht="15" x14ac:dyDescent="0.2">
      <c r="A102" s="18"/>
      <c r="B102" s="18"/>
      <c r="C102" s="18"/>
      <c r="D102" s="18"/>
      <c r="E102" s="20"/>
      <c r="F102" s="18"/>
      <c r="G102" s="22"/>
      <c r="H102" s="18"/>
    </row>
    <row r="103" spans="1:8" ht="15" x14ac:dyDescent="0.2">
      <c r="A103" s="18"/>
      <c r="B103" s="18"/>
      <c r="C103" s="18"/>
      <c r="D103" s="18"/>
      <c r="E103" s="20"/>
      <c r="F103" s="18"/>
      <c r="G103" s="22"/>
      <c r="H103" s="18"/>
    </row>
    <row r="104" spans="1:8" ht="15" x14ac:dyDescent="0.2">
      <c r="A104" s="18"/>
      <c r="B104" s="18"/>
      <c r="C104" s="18"/>
      <c r="D104" s="18"/>
      <c r="E104" s="20"/>
      <c r="F104" s="18"/>
      <c r="G104" s="22"/>
      <c r="H104" s="18"/>
    </row>
    <row r="105" spans="1:8" ht="15" x14ac:dyDescent="0.2">
      <c r="A105" s="18"/>
      <c r="B105" s="18"/>
      <c r="C105" s="18"/>
      <c r="D105" s="18"/>
      <c r="E105" s="20"/>
      <c r="F105" s="18"/>
      <c r="G105" s="22"/>
      <c r="H105" s="18"/>
    </row>
    <row r="106" spans="1:8" ht="15" x14ac:dyDescent="0.2">
      <c r="A106" s="18"/>
      <c r="B106" s="18"/>
      <c r="C106" s="18"/>
      <c r="D106" s="18"/>
      <c r="E106" s="20"/>
      <c r="F106" s="18"/>
      <c r="G106" s="22"/>
      <c r="H106" s="18"/>
    </row>
    <row r="107" spans="1:8" ht="15" x14ac:dyDescent="0.2">
      <c r="A107" s="18"/>
      <c r="B107" s="18"/>
      <c r="C107" s="18"/>
      <c r="D107" s="18"/>
      <c r="E107" s="20"/>
      <c r="F107" s="18"/>
      <c r="G107" s="22"/>
      <c r="H107" s="18"/>
    </row>
    <row r="108" spans="1:8" ht="15" x14ac:dyDescent="0.2">
      <c r="A108" s="18"/>
      <c r="B108" s="18"/>
      <c r="C108" s="18"/>
      <c r="D108" s="18"/>
      <c r="E108" s="20"/>
      <c r="F108" s="18"/>
      <c r="G108" s="22"/>
      <c r="H108" s="18"/>
    </row>
    <row r="109" spans="1:8" ht="15" x14ac:dyDescent="0.2">
      <c r="A109" s="18"/>
      <c r="B109" s="18"/>
      <c r="C109" s="18"/>
      <c r="D109" s="18"/>
      <c r="E109" s="20"/>
      <c r="F109" s="18"/>
      <c r="G109" s="22"/>
      <c r="H109" s="18"/>
    </row>
    <row r="110" spans="1:8" ht="15" x14ac:dyDescent="0.2">
      <c r="A110" s="18"/>
      <c r="B110" s="18"/>
      <c r="C110" s="18"/>
      <c r="D110" s="18"/>
      <c r="E110" s="20"/>
      <c r="F110" s="18"/>
      <c r="G110" s="22"/>
      <c r="H110" s="18"/>
    </row>
    <row r="111" spans="1:8" ht="15" x14ac:dyDescent="0.2">
      <c r="A111" s="18"/>
      <c r="B111" s="18"/>
      <c r="C111" s="18"/>
      <c r="D111" s="18"/>
      <c r="E111" s="20"/>
      <c r="F111" s="18"/>
      <c r="G111" s="22"/>
      <c r="H111" s="18"/>
    </row>
    <row r="112" spans="1:8" ht="15" x14ac:dyDescent="0.2">
      <c r="A112" s="18"/>
      <c r="B112" s="18"/>
      <c r="C112" s="18"/>
      <c r="D112" s="18"/>
      <c r="E112" s="20"/>
      <c r="F112" s="18"/>
      <c r="G112" s="22"/>
      <c r="H112" s="18"/>
    </row>
    <row r="113" spans="1:8" ht="15" x14ac:dyDescent="0.2">
      <c r="A113" s="18"/>
      <c r="B113" s="18"/>
      <c r="C113" s="18"/>
      <c r="D113" s="18"/>
      <c r="E113" s="20"/>
      <c r="F113" s="18"/>
      <c r="G113" s="22"/>
      <c r="H113" s="18"/>
    </row>
    <row r="114" spans="1:8" ht="15" x14ac:dyDescent="0.2">
      <c r="A114" s="18"/>
      <c r="B114" s="18"/>
      <c r="C114" s="18"/>
      <c r="D114" s="18"/>
      <c r="E114" s="20"/>
      <c r="F114" s="18"/>
      <c r="G114" s="22"/>
      <c r="H114" s="18"/>
    </row>
    <row r="115" spans="1:8" ht="15" x14ac:dyDescent="0.2">
      <c r="A115" s="18"/>
      <c r="B115" s="18"/>
      <c r="C115" s="18"/>
      <c r="D115" s="18"/>
      <c r="E115" s="20"/>
      <c r="F115" s="18"/>
      <c r="G115" s="22"/>
      <c r="H115" s="18"/>
    </row>
    <row r="116" spans="1:8" ht="15" x14ac:dyDescent="0.2">
      <c r="A116" s="18"/>
      <c r="B116" s="18"/>
      <c r="C116" s="18"/>
      <c r="D116" s="18"/>
      <c r="E116" s="20"/>
      <c r="F116" s="18"/>
      <c r="G116" s="22"/>
      <c r="H116" s="18"/>
    </row>
    <row r="117" spans="1:8" ht="15" x14ac:dyDescent="0.2">
      <c r="A117" s="18"/>
      <c r="B117" s="18"/>
      <c r="C117" s="18"/>
      <c r="D117" s="18"/>
      <c r="E117" s="20"/>
      <c r="F117" s="18"/>
      <c r="G117" s="22"/>
      <c r="H117" s="18"/>
    </row>
    <row r="118" spans="1:8" ht="15" x14ac:dyDescent="0.2">
      <c r="A118" s="18"/>
      <c r="B118" s="18"/>
      <c r="C118" s="18"/>
      <c r="D118" s="18"/>
      <c r="E118" s="20"/>
      <c r="F118" s="18"/>
      <c r="G118" s="22"/>
      <c r="H118" s="18"/>
    </row>
    <row r="119" spans="1:8" ht="15" x14ac:dyDescent="0.2">
      <c r="A119" s="18"/>
      <c r="B119" s="18"/>
      <c r="C119" s="18"/>
      <c r="D119" s="18"/>
      <c r="E119" s="20"/>
      <c r="F119" s="18"/>
      <c r="G119" s="22"/>
      <c r="H119" s="18"/>
    </row>
    <row r="120" spans="1:8" ht="15" x14ac:dyDescent="0.2">
      <c r="A120" s="18"/>
      <c r="B120" s="18"/>
      <c r="C120" s="18"/>
      <c r="D120" s="18"/>
      <c r="E120" s="20"/>
      <c r="F120" s="18"/>
      <c r="G120" s="22"/>
      <c r="H120" s="18"/>
    </row>
    <row r="121" spans="1:8" ht="15" x14ac:dyDescent="0.2">
      <c r="A121" s="18"/>
      <c r="B121" s="18"/>
      <c r="C121" s="18"/>
      <c r="D121" s="18"/>
      <c r="E121" s="20"/>
      <c r="F121" s="18"/>
      <c r="G121" s="22"/>
      <c r="H121" s="18"/>
    </row>
    <row r="122" spans="1:8" ht="15" x14ac:dyDescent="0.2">
      <c r="A122" s="18"/>
      <c r="B122" s="18"/>
      <c r="C122" s="18"/>
      <c r="D122" s="18"/>
      <c r="E122" s="20"/>
      <c r="F122" s="18"/>
      <c r="G122" s="22"/>
      <c r="H122" s="18"/>
    </row>
    <row r="123" spans="1:8" ht="15" x14ac:dyDescent="0.2">
      <c r="A123" s="18"/>
      <c r="B123" s="18"/>
      <c r="C123" s="18"/>
      <c r="D123" s="18"/>
      <c r="E123" s="20"/>
      <c r="F123" s="18"/>
      <c r="G123" s="22"/>
      <c r="H123" s="18"/>
    </row>
    <row r="124" spans="1:8" ht="15" x14ac:dyDescent="0.2">
      <c r="A124" s="18"/>
      <c r="B124" s="18"/>
      <c r="C124" s="18"/>
      <c r="D124" s="18"/>
      <c r="E124" s="20"/>
      <c r="F124" s="18"/>
      <c r="G124" s="22"/>
      <c r="H124" s="18"/>
    </row>
    <row r="125" spans="1:8" ht="15" x14ac:dyDescent="0.2">
      <c r="A125" s="18"/>
      <c r="B125" s="18"/>
      <c r="C125" s="18"/>
      <c r="D125" s="18"/>
      <c r="E125" s="20"/>
      <c r="F125" s="18"/>
      <c r="G125" s="22"/>
      <c r="H125" s="18"/>
    </row>
    <row r="126" spans="1:8" ht="15" x14ac:dyDescent="0.2">
      <c r="A126" s="18"/>
      <c r="B126" s="18"/>
      <c r="C126" s="18"/>
      <c r="D126" s="18"/>
      <c r="E126" s="20"/>
      <c r="F126" s="18"/>
      <c r="G126" s="22"/>
      <c r="H126" s="18"/>
    </row>
    <row r="127" spans="1:8" ht="15" x14ac:dyDescent="0.2">
      <c r="A127" s="18"/>
      <c r="B127" s="18"/>
      <c r="C127" s="18"/>
      <c r="D127" s="18"/>
      <c r="E127" s="20"/>
      <c r="F127" s="18"/>
      <c r="G127" s="22"/>
      <c r="H127" s="18"/>
    </row>
    <row r="128" spans="1:8" ht="15" x14ac:dyDescent="0.2">
      <c r="A128" s="18"/>
      <c r="B128" s="18"/>
      <c r="C128" s="18"/>
      <c r="D128" s="18"/>
      <c r="E128" s="20"/>
      <c r="F128" s="18"/>
      <c r="G128" s="22"/>
      <c r="H128" s="18"/>
    </row>
    <row r="129" spans="1:8" ht="15" x14ac:dyDescent="0.2">
      <c r="A129" s="18"/>
      <c r="B129" s="18"/>
      <c r="C129" s="18"/>
      <c r="D129" s="18"/>
      <c r="E129" s="20"/>
      <c r="F129" s="18"/>
      <c r="G129" s="22"/>
      <c r="H129" s="18"/>
    </row>
    <row r="130" spans="1:8" ht="15" x14ac:dyDescent="0.2">
      <c r="A130" s="18"/>
      <c r="B130" s="18"/>
      <c r="C130" s="18"/>
      <c r="D130" s="18"/>
      <c r="E130" s="20"/>
      <c r="F130" s="18"/>
      <c r="G130" s="22"/>
      <c r="H130" s="18"/>
    </row>
    <row r="131" spans="1:8" ht="15" x14ac:dyDescent="0.2">
      <c r="A131" s="18"/>
      <c r="B131" s="18"/>
      <c r="C131" s="18"/>
      <c r="D131" s="18"/>
      <c r="E131" s="20"/>
      <c r="F131" s="18"/>
      <c r="G131" s="22"/>
      <c r="H131" s="18"/>
    </row>
    <row r="132" spans="1:8" ht="15" x14ac:dyDescent="0.2">
      <c r="A132" s="18"/>
      <c r="B132" s="18"/>
      <c r="C132" s="18"/>
      <c r="D132" s="18"/>
      <c r="E132" s="20"/>
      <c r="F132" s="18"/>
      <c r="G132" s="22"/>
      <c r="H132" s="18"/>
    </row>
    <row r="133" spans="1:8" ht="15" x14ac:dyDescent="0.2">
      <c r="A133" s="18"/>
      <c r="B133" s="18"/>
      <c r="C133" s="18"/>
      <c r="D133" s="18"/>
      <c r="E133" s="20"/>
      <c r="F133" s="18"/>
      <c r="G133" s="22"/>
      <c r="H133" s="18"/>
    </row>
    <row r="134" spans="1:8" ht="15" x14ac:dyDescent="0.2">
      <c r="A134" s="18"/>
      <c r="B134" s="18"/>
      <c r="C134" s="18"/>
      <c r="D134" s="18"/>
      <c r="E134" s="20"/>
      <c r="F134" s="18"/>
      <c r="G134" s="22"/>
      <c r="H134" s="18"/>
    </row>
    <row r="135" spans="1:8" ht="15" x14ac:dyDescent="0.2">
      <c r="A135" s="18"/>
      <c r="B135" s="18"/>
      <c r="C135" s="18"/>
      <c r="D135" s="18"/>
      <c r="E135" s="20"/>
      <c r="F135" s="18"/>
      <c r="G135" s="22"/>
      <c r="H135" s="18"/>
    </row>
    <row r="136" spans="1:8" ht="15" x14ac:dyDescent="0.2">
      <c r="A136" s="18"/>
      <c r="B136" s="18"/>
      <c r="C136" s="18"/>
      <c r="D136" s="18"/>
      <c r="E136" s="20"/>
      <c r="F136" s="18"/>
      <c r="G136" s="22"/>
      <c r="H136" s="18"/>
    </row>
    <row r="137" spans="1:8" ht="15" x14ac:dyDescent="0.2">
      <c r="A137" s="18"/>
      <c r="B137" s="18"/>
      <c r="C137" s="18"/>
      <c r="D137" s="18"/>
      <c r="E137" s="20"/>
      <c r="F137" s="18"/>
      <c r="G137" s="22"/>
      <c r="H137" s="18"/>
    </row>
    <row r="138" spans="1:8" ht="15" x14ac:dyDescent="0.2">
      <c r="A138" s="18"/>
      <c r="B138" s="18"/>
      <c r="C138" s="18"/>
      <c r="D138" s="18"/>
      <c r="E138" s="20"/>
      <c r="F138" s="18"/>
      <c r="G138" s="22"/>
      <c r="H138" s="18"/>
    </row>
    <row r="139" spans="1:8" ht="15" x14ac:dyDescent="0.2">
      <c r="A139" s="18"/>
      <c r="B139" s="18"/>
      <c r="C139" s="18"/>
      <c r="D139" s="18"/>
      <c r="E139" s="20"/>
      <c r="F139" s="18"/>
      <c r="G139" s="22"/>
      <c r="H139" s="18"/>
    </row>
    <row r="140" spans="1:8" ht="15" x14ac:dyDescent="0.2">
      <c r="A140" s="18"/>
      <c r="B140" s="18"/>
      <c r="C140" s="18"/>
      <c r="D140" s="18"/>
      <c r="E140" s="20"/>
      <c r="F140" s="18"/>
      <c r="G140" s="22"/>
      <c r="H140" s="18"/>
    </row>
    <row r="141" spans="1:8" ht="15" x14ac:dyDescent="0.2">
      <c r="A141" s="18"/>
      <c r="B141" s="18"/>
      <c r="C141" s="18"/>
      <c r="D141" s="18"/>
      <c r="E141" s="20"/>
      <c r="F141" s="18"/>
      <c r="G141" s="22"/>
      <c r="H141" s="18"/>
    </row>
    <row r="142" spans="1:8" ht="15" x14ac:dyDescent="0.2">
      <c r="A142" s="18"/>
      <c r="B142" s="18"/>
      <c r="C142" s="18"/>
      <c r="D142" s="18"/>
      <c r="E142" s="20"/>
      <c r="F142" s="18"/>
      <c r="G142" s="22"/>
      <c r="H142" s="18"/>
    </row>
    <row r="143" spans="1:8" ht="15" x14ac:dyDescent="0.2">
      <c r="A143" s="18"/>
      <c r="B143" s="18"/>
      <c r="C143" s="18"/>
      <c r="D143" s="18"/>
      <c r="E143" s="20"/>
      <c r="F143" s="18"/>
      <c r="G143" s="22"/>
      <c r="H143" s="18"/>
    </row>
    <row r="144" spans="1:8" ht="15" x14ac:dyDescent="0.2">
      <c r="A144" s="18"/>
      <c r="B144" s="18"/>
      <c r="C144" s="18"/>
      <c r="D144" s="18"/>
      <c r="E144" s="20"/>
      <c r="F144" s="18"/>
      <c r="G144" s="22"/>
      <c r="H144" s="18"/>
    </row>
    <row r="145" spans="1:8" ht="15" x14ac:dyDescent="0.2">
      <c r="A145" s="18"/>
      <c r="B145" s="18"/>
      <c r="C145" s="18"/>
      <c r="D145" s="18"/>
      <c r="E145" s="20"/>
      <c r="F145" s="18"/>
      <c r="G145" s="22"/>
      <c r="H145" s="18"/>
    </row>
    <row r="146" spans="1:8" ht="15" x14ac:dyDescent="0.2">
      <c r="A146" s="18"/>
      <c r="B146" s="18"/>
      <c r="C146" s="18"/>
      <c r="D146" s="18"/>
      <c r="E146" s="20"/>
      <c r="F146" s="18"/>
      <c r="G146" s="22"/>
      <c r="H146" s="18"/>
    </row>
    <row r="147" spans="1:8" ht="15" x14ac:dyDescent="0.2">
      <c r="A147" s="18"/>
      <c r="B147" s="18"/>
      <c r="C147" s="18"/>
      <c r="D147" s="18"/>
      <c r="E147" s="20"/>
      <c r="F147" s="18"/>
      <c r="G147" s="22"/>
      <c r="H147" s="18"/>
    </row>
    <row r="148" spans="1:8" ht="15" x14ac:dyDescent="0.2">
      <c r="A148" s="18"/>
      <c r="B148" s="18"/>
      <c r="C148" s="18"/>
      <c r="D148" s="18"/>
      <c r="E148" s="20"/>
      <c r="F148" s="18"/>
      <c r="G148" s="22"/>
      <c r="H148" s="18"/>
    </row>
    <row r="149" spans="1:8" ht="15" x14ac:dyDescent="0.2">
      <c r="A149" s="18"/>
      <c r="B149" s="18"/>
      <c r="C149" s="18"/>
      <c r="D149" s="18"/>
      <c r="E149" s="20"/>
      <c r="F149" s="18"/>
      <c r="G149" s="22"/>
      <c r="H149" s="18"/>
    </row>
    <row r="150" spans="1:8" ht="15" x14ac:dyDescent="0.2">
      <c r="A150" s="18"/>
      <c r="B150" s="18"/>
      <c r="C150" s="18"/>
      <c r="D150" s="18"/>
      <c r="E150" s="20"/>
      <c r="F150" s="18"/>
      <c r="G150" s="22"/>
      <c r="H150" s="18"/>
    </row>
    <row r="151" spans="1:8" ht="15" x14ac:dyDescent="0.2">
      <c r="A151" s="18"/>
      <c r="B151" s="18"/>
      <c r="C151" s="18"/>
      <c r="D151" s="18"/>
      <c r="E151" s="20"/>
      <c r="F151" s="18"/>
      <c r="G151" s="22"/>
      <c r="H151" s="18"/>
    </row>
    <row r="152" spans="1:8" ht="15" x14ac:dyDescent="0.2">
      <c r="A152" s="18"/>
      <c r="B152" s="18"/>
      <c r="C152" s="18"/>
      <c r="D152" s="18"/>
      <c r="E152" s="20"/>
      <c r="F152" s="18"/>
      <c r="G152" s="22"/>
      <c r="H152" s="18"/>
    </row>
    <row r="153" spans="1:8" ht="15" x14ac:dyDescent="0.2">
      <c r="A153" s="18"/>
      <c r="B153" s="18"/>
      <c r="C153" s="18"/>
      <c r="D153" s="18"/>
      <c r="E153" s="20"/>
      <c r="F153" s="18"/>
      <c r="G153" s="22"/>
      <c r="H153" s="18"/>
    </row>
    <row r="154" spans="1:8" ht="15" x14ac:dyDescent="0.2">
      <c r="A154" s="18"/>
      <c r="B154" s="18"/>
      <c r="C154" s="18"/>
      <c r="D154" s="18"/>
      <c r="E154" s="20"/>
      <c r="F154" s="18"/>
      <c r="G154" s="22"/>
      <c r="H154" s="18"/>
    </row>
    <row r="155" spans="1:8" ht="15" x14ac:dyDescent="0.2">
      <c r="A155" s="18"/>
      <c r="B155" s="18"/>
      <c r="C155" s="18"/>
      <c r="D155" s="18"/>
      <c r="E155" s="20"/>
      <c r="F155" s="18"/>
      <c r="G155" s="22"/>
      <c r="H155" s="18"/>
    </row>
    <row r="156" spans="1:8" ht="15" x14ac:dyDescent="0.2">
      <c r="A156" s="18"/>
      <c r="B156" s="18"/>
      <c r="C156" s="18"/>
      <c r="D156" s="18"/>
      <c r="E156" s="20"/>
      <c r="F156" s="18"/>
      <c r="G156" s="22"/>
      <c r="H156" s="18"/>
    </row>
    <row r="157" spans="1:8" ht="15" x14ac:dyDescent="0.2">
      <c r="A157" s="18"/>
      <c r="B157" s="18"/>
      <c r="C157" s="18"/>
      <c r="D157" s="18"/>
      <c r="E157" s="20"/>
      <c r="F157" s="18"/>
      <c r="G157" s="22"/>
      <c r="H157" s="18"/>
    </row>
    <row r="158" spans="1:8" ht="15" x14ac:dyDescent="0.2">
      <c r="A158" s="18"/>
      <c r="B158" s="18"/>
      <c r="C158" s="18"/>
      <c r="D158" s="18"/>
      <c r="E158" s="20"/>
      <c r="F158" s="18"/>
      <c r="G158" s="22"/>
      <c r="H158" s="18"/>
    </row>
    <row r="159" spans="1:8" ht="15" x14ac:dyDescent="0.2">
      <c r="A159" s="18"/>
      <c r="B159" s="18"/>
      <c r="C159" s="18"/>
      <c r="D159" s="18"/>
      <c r="E159" s="20"/>
      <c r="F159" s="18"/>
      <c r="G159" s="22"/>
      <c r="H159" s="18"/>
    </row>
    <row r="160" spans="1:8" ht="15" x14ac:dyDescent="0.2">
      <c r="A160" s="18"/>
      <c r="B160" s="18"/>
      <c r="C160" s="18"/>
      <c r="D160" s="18"/>
      <c r="E160" s="20"/>
      <c r="F160" s="18"/>
      <c r="G160" s="22"/>
      <c r="H160" s="18"/>
    </row>
    <row r="161" spans="1:8" ht="15" x14ac:dyDescent="0.2">
      <c r="A161" s="18"/>
      <c r="B161" s="18"/>
      <c r="C161" s="18"/>
      <c r="D161" s="18"/>
      <c r="E161" s="20"/>
      <c r="F161" s="18"/>
      <c r="G161" s="22"/>
      <c r="H161" s="18"/>
    </row>
    <row r="162" spans="1:8" ht="15" x14ac:dyDescent="0.2">
      <c r="A162" s="18"/>
      <c r="B162" s="18"/>
      <c r="C162" s="18"/>
      <c r="D162" s="18"/>
      <c r="E162" s="20"/>
      <c r="F162" s="18"/>
      <c r="G162" s="22"/>
      <c r="H162" s="18"/>
    </row>
    <row r="163" spans="1:8" ht="15" x14ac:dyDescent="0.2">
      <c r="A163" s="18"/>
      <c r="B163" s="18"/>
      <c r="C163" s="18"/>
      <c r="D163" s="18"/>
      <c r="E163" s="20"/>
      <c r="F163" s="18"/>
      <c r="G163" s="22"/>
      <c r="H163" s="18"/>
    </row>
    <row r="164" spans="1:8" ht="15" x14ac:dyDescent="0.2">
      <c r="A164" s="18"/>
      <c r="B164" s="18"/>
      <c r="C164" s="18"/>
      <c r="D164" s="18"/>
      <c r="E164" s="20"/>
      <c r="F164" s="18"/>
      <c r="G164" s="22"/>
      <c r="H164" s="18"/>
    </row>
    <row r="165" spans="1:8" ht="15" x14ac:dyDescent="0.2">
      <c r="A165" s="18"/>
      <c r="B165" s="18"/>
      <c r="C165" s="18"/>
      <c r="D165" s="18"/>
      <c r="E165" s="20"/>
      <c r="F165" s="18"/>
      <c r="G165" s="22"/>
      <c r="H165" s="18"/>
    </row>
    <row r="166" spans="1:8" ht="15" x14ac:dyDescent="0.2">
      <c r="A166" s="18"/>
      <c r="B166" s="18"/>
      <c r="C166" s="18"/>
      <c r="D166" s="18"/>
      <c r="E166" s="20"/>
      <c r="F166" s="18"/>
      <c r="G166" s="22"/>
      <c r="H166" s="18"/>
    </row>
    <row r="167" spans="1:8" ht="15" x14ac:dyDescent="0.2">
      <c r="A167" s="18"/>
      <c r="B167" s="18"/>
      <c r="C167" s="18"/>
      <c r="D167" s="18"/>
      <c r="E167" s="20"/>
      <c r="F167" s="18"/>
      <c r="G167" s="22"/>
      <c r="H167" s="18"/>
    </row>
    <row r="168" spans="1:8" ht="15" x14ac:dyDescent="0.2">
      <c r="A168" s="18"/>
      <c r="B168" s="18"/>
      <c r="C168" s="18"/>
      <c r="D168" s="18"/>
      <c r="E168" s="20"/>
      <c r="F168" s="18"/>
      <c r="G168" s="22"/>
      <c r="H168" s="18"/>
    </row>
    <row r="169" spans="1:8" ht="15" x14ac:dyDescent="0.2">
      <c r="A169" s="18"/>
      <c r="B169" s="18"/>
      <c r="C169" s="18"/>
      <c r="D169" s="18"/>
      <c r="E169" s="20"/>
      <c r="F169" s="18"/>
      <c r="G169" s="22"/>
      <c r="H169" s="18"/>
    </row>
    <row r="170" spans="1:8" ht="15" x14ac:dyDescent="0.2">
      <c r="A170" s="18"/>
      <c r="B170" s="18"/>
      <c r="C170" s="18"/>
      <c r="D170" s="18"/>
      <c r="E170" s="20"/>
      <c r="F170" s="18"/>
      <c r="G170" s="22"/>
      <c r="H170" s="18"/>
    </row>
    <row r="171" spans="1:8" ht="15" x14ac:dyDescent="0.2">
      <c r="A171" s="18"/>
      <c r="B171" s="18"/>
      <c r="C171" s="18"/>
      <c r="D171" s="18"/>
      <c r="E171" s="20"/>
      <c r="F171" s="18"/>
      <c r="G171" s="22"/>
      <c r="H171" s="18"/>
    </row>
    <row r="172" spans="1:8" ht="15" x14ac:dyDescent="0.2">
      <c r="A172" s="18"/>
      <c r="B172" s="18"/>
      <c r="C172" s="18"/>
      <c r="D172" s="18"/>
      <c r="E172" s="20"/>
      <c r="F172" s="18"/>
      <c r="G172" s="22"/>
      <c r="H172" s="18"/>
    </row>
    <row r="173" spans="1:8" ht="15" x14ac:dyDescent="0.2">
      <c r="A173" s="18"/>
      <c r="B173" s="18"/>
      <c r="C173" s="18"/>
      <c r="D173" s="18"/>
      <c r="E173" s="20"/>
      <c r="F173" s="18"/>
      <c r="G173" s="22"/>
      <c r="H173" s="18"/>
    </row>
    <row r="174" spans="1:8" ht="15" x14ac:dyDescent="0.2">
      <c r="A174" s="18"/>
      <c r="B174" s="18"/>
      <c r="C174" s="18"/>
      <c r="D174" s="18"/>
      <c r="E174" s="20"/>
      <c r="F174" s="18"/>
      <c r="G174" s="22"/>
      <c r="H174" s="18"/>
    </row>
    <row r="175" spans="1:8" ht="15" x14ac:dyDescent="0.2">
      <c r="A175" s="18"/>
      <c r="B175" s="18"/>
      <c r="C175" s="18"/>
      <c r="D175" s="18"/>
      <c r="E175" s="20"/>
      <c r="F175" s="18"/>
      <c r="G175" s="22"/>
      <c r="H175" s="18"/>
    </row>
    <row r="176" spans="1:8" ht="15" x14ac:dyDescent="0.2">
      <c r="A176" s="18"/>
      <c r="B176" s="18"/>
      <c r="C176" s="18"/>
      <c r="D176" s="18"/>
      <c r="E176" s="20"/>
      <c r="F176" s="18"/>
      <c r="G176" s="22"/>
      <c r="H176" s="18"/>
    </row>
    <row r="177" spans="1:8" ht="15" x14ac:dyDescent="0.2">
      <c r="A177" s="18"/>
      <c r="B177" s="18"/>
      <c r="C177" s="18"/>
      <c r="D177" s="18"/>
      <c r="E177" s="20"/>
      <c r="F177" s="18"/>
      <c r="G177" s="22"/>
      <c r="H177" s="18"/>
    </row>
    <row r="178" spans="1:8" ht="15" x14ac:dyDescent="0.2">
      <c r="A178" s="18"/>
      <c r="B178" s="18"/>
      <c r="C178" s="18"/>
      <c r="D178" s="18"/>
      <c r="E178" s="20"/>
      <c r="F178" s="18"/>
      <c r="G178" s="22"/>
      <c r="H178" s="18"/>
    </row>
    <row r="179" spans="1:8" ht="15" x14ac:dyDescent="0.2">
      <c r="A179" s="18"/>
      <c r="B179" s="18"/>
      <c r="C179" s="18"/>
      <c r="D179" s="18"/>
      <c r="E179" s="20"/>
      <c r="F179" s="18"/>
      <c r="G179" s="22"/>
      <c r="H179" s="18"/>
    </row>
    <row r="180" spans="1:8" ht="15" x14ac:dyDescent="0.2">
      <c r="A180" s="18"/>
      <c r="B180" s="18"/>
      <c r="C180" s="18"/>
      <c r="D180" s="18"/>
      <c r="E180" s="20"/>
      <c r="F180" s="18"/>
      <c r="G180" s="22"/>
      <c r="H180" s="18"/>
    </row>
    <row r="181" spans="1:8" ht="15" x14ac:dyDescent="0.2">
      <c r="A181" s="18"/>
      <c r="B181" s="18"/>
      <c r="C181" s="18"/>
      <c r="D181" s="18"/>
      <c r="E181" s="20"/>
      <c r="F181" s="18"/>
      <c r="G181" s="22"/>
      <c r="H181" s="18"/>
    </row>
    <row r="182" spans="1:8" ht="15" x14ac:dyDescent="0.2">
      <c r="A182" s="18"/>
      <c r="B182" s="18"/>
      <c r="C182" s="18"/>
      <c r="D182" s="18"/>
      <c r="E182" s="20"/>
      <c r="F182" s="18"/>
      <c r="G182" s="22"/>
      <c r="H182" s="18"/>
    </row>
    <row r="183" spans="1:8" ht="15" x14ac:dyDescent="0.2">
      <c r="A183" s="18"/>
      <c r="B183" s="18"/>
      <c r="C183" s="18"/>
      <c r="D183" s="18"/>
      <c r="E183" s="20"/>
      <c r="F183" s="18"/>
      <c r="G183" s="22"/>
      <c r="H183" s="18"/>
    </row>
    <row r="184" spans="1:8" ht="15" x14ac:dyDescent="0.2">
      <c r="A184" s="18"/>
      <c r="B184" s="18"/>
      <c r="C184" s="18"/>
      <c r="D184" s="18"/>
      <c r="E184" s="20"/>
      <c r="F184" s="18"/>
      <c r="G184" s="22"/>
      <c r="H184" s="18"/>
    </row>
    <row r="185" spans="1:8" ht="15" x14ac:dyDescent="0.2">
      <c r="A185" s="18"/>
      <c r="B185" s="18"/>
      <c r="C185" s="18"/>
      <c r="D185" s="18"/>
      <c r="E185" s="20"/>
      <c r="F185" s="18"/>
      <c r="G185" s="22"/>
      <c r="H185" s="18"/>
    </row>
    <row r="186" spans="1:8" ht="15" x14ac:dyDescent="0.2">
      <c r="A186" s="18"/>
      <c r="B186" s="18"/>
      <c r="C186" s="18"/>
      <c r="D186" s="18"/>
      <c r="E186" s="20"/>
      <c r="F186" s="18"/>
      <c r="G186" s="22"/>
      <c r="H186" s="18"/>
    </row>
    <row r="187" spans="1:8" ht="15" x14ac:dyDescent="0.2">
      <c r="A187" s="18"/>
      <c r="B187" s="18"/>
      <c r="C187" s="18"/>
      <c r="D187" s="18"/>
      <c r="E187" s="20"/>
      <c r="F187" s="18"/>
      <c r="G187" s="22"/>
      <c r="H187" s="18"/>
    </row>
    <row r="188" spans="1:8" ht="15" x14ac:dyDescent="0.2">
      <c r="A188" s="18"/>
      <c r="B188" s="18"/>
      <c r="C188" s="18"/>
      <c r="D188" s="18"/>
      <c r="E188" s="20"/>
      <c r="F188" s="18"/>
      <c r="G188" s="22"/>
      <c r="H188" s="18"/>
    </row>
    <row r="189" spans="1:8" ht="15" x14ac:dyDescent="0.2">
      <c r="A189" s="18"/>
      <c r="B189" s="18"/>
      <c r="C189" s="18"/>
      <c r="D189" s="18"/>
      <c r="E189" s="20"/>
      <c r="F189" s="18"/>
      <c r="G189" s="22"/>
      <c r="H189" s="18"/>
    </row>
    <row r="190" spans="1:8" ht="15" x14ac:dyDescent="0.2">
      <c r="A190" s="18"/>
      <c r="B190" s="18"/>
      <c r="C190" s="18"/>
      <c r="D190" s="18"/>
      <c r="E190" s="20"/>
      <c r="F190" s="18"/>
      <c r="G190" s="22"/>
      <c r="H190" s="18"/>
    </row>
    <row r="191" spans="1:8" ht="15" x14ac:dyDescent="0.2">
      <c r="A191" s="18"/>
      <c r="B191" s="18"/>
      <c r="C191" s="18"/>
      <c r="D191" s="18"/>
      <c r="E191" s="20"/>
      <c r="F191" s="18"/>
      <c r="G191" s="22"/>
      <c r="H191" s="18"/>
    </row>
    <row r="192" spans="1:8" ht="15" x14ac:dyDescent="0.2">
      <c r="A192" s="18"/>
      <c r="B192" s="18"/>
      <c r="C192" s="18"/>
      <c r="D192" s="18"/>
      <c r="E192" s="20"/>
      <c r="F192" s="18"/>
      <c r="G192" s="22"/>
      <c r="H192" s="18"/>
    </row>
    <row r="193" spans="1:8" ht="15" x14ac:dyDescent="0.2">
      <c r="A193" s="18"/>
      <c r="B193" s="18"/>
      <c r="C193" s="18"/>
      <c r="D193" s="18"/>
      <c r="E193" s="20"/>
      <c r="F193" s="18"/>
      <c r="G193" s="22"/>
      <c r="H193" s="18"/>
    </row>
    <row r="194" spans="1:8" ht="15" x14ac:dyDescent="0.2">
      <c r="A194" s="18"/>
      <c r="B194" s="18"/>
      <c r="C194" s="18"/>
      <c r="D194" s="18"/>
      <c r="E194" s="20"/>
      <c r="F194" s="18"/>
      <c r="G194" s="22"/>
      <c r="H194" s="18"/>
    </row>
    <row r="195" spans="1:8" ht="15" x14ac:dyDescent="0.2">
      <c r="A195" s="18"/>
      <c r="B195" s="18"/>
      <c r="C195" s="18"/>
      <c r="D195" s="18"/>
      <c r="E195" s="20"/>
      <c r="F195" s="18"/>
      <c r="G195" s="22"/>
      <c r="H195" s="18"/>
    </row>
    <row r="196" spans="1:8" ht="15" x14ac:dyDescent="0.2">
      <c r="A196" s="18"/>
      <c r="B196" s="18"/>
      <c r="C196" s="18"/>
      <c r="D196" s="18"/>
      <c r="E196" s="20"/>
      <c r="F196" s="18"/>
      <c r="G196" s="22"/>
      <c r="H196" s="18"/>
    </row>
    <row r="197" spans="1:8" ht="15" x14ac:dyDescent="0.2">
      <c r="A197" s="18"/>
      <c r="B197" s="18"/>
      <c r="C197" s="18"/>
      <c r="D197" s="18"/>
      <c r="E197" s="20"/>
      <c r="F197" s="18"/>
      <c r="G197" s="22"/>
      <c r="H197" s="18"/>
    </row>
    <row r="198" spans="1:8" ht="15" x14ac:dyDescent="0.2">
      <c r="A198" s="18"/>
      <c r="B198" s="18"/>
      <c r="C198" s="18"/>
      <c r="D198" s="18"/>
      <c r="E198" s="20"/>
      <c r="F198" s="18"/>
      <c r="G198" s="22"/>
      <c r="H198" s="18"/>
    </row>
    <row r="199" spans="1:8" ht="15" x14ac:dyDescent="0.2">
      <c r="A199" s="18"/>
      <c r="B199" s="18"/>
      <c r="C199" s="18"/>
      <c r="D199" s="18"/>
      <c r="E199" s="20"/>
      <c r="F199" s="18"/>
      <c r="G199" s="22"/>
      <c r="H199" s="18"/>
    </row>
    <row r="200" spans="1:8" ht="15" x14ac:dyDescent="0.2">
      <c r="A200" s="18"/>
      <c r="B200" s="18"/>
      <c r="C200" s="18"/>
      <c r="D200" s="18"/>
      <c r="E200" s="20"/>
      <c r="F200" s="18"/>
      <c r="G200" s="22"/>
      <c r="H200" s="18"/>
    </row>
    <row r="201" spans="1:8" ht="15" x14ac:dyDescent="0.2">
      <c r="A201" s="18"/>
      <c r="B201" s="18"/>
      <c r="C201" s="18"/>
      <c r="D201" s="18"/>
      <c r="E201" s="20"/>
      <c r="F201" s="18"/>
      <c r="G201" s="22"/>
      <c r="H201" s="18"/>
    </row>
    <row r="202" spans="1:8" ht="15" x14ac:dyDescent="0.2">
      <c r="A202" s="18"/>
      <c r="B202" s="18"/>
      <c r="C202" s="18"/>
      <c r="D202" s="18"/>
      <c r="E202" s="20"/>
      <c r="F202" s="18"/>
      <c r="G202" s="22"/>
      <c r="H202" s="18"/>
    </row>
    <row r="203" spans="1:8" ht="15" x14ac:dyDescent="0.2">
      <c r="A203" s="18"/>
      <c r="B203" s="18"/>
      <c r="C203" s="18"/>
      <c r="D203" s="18"/>
      <c r="E203" s="20"/>
      <c r="F203" s="18"/>
      <c r="G203" s="22"/>
      <c r="H203" s="18"/>
    </row>
    <row r="204" spans="1:8" ht="15" x14ac:dyDescent="0.2">
      <c r="A204" s="18"/>
      <c r="B204" s="18"/>
      <c r="C204" s="18"/>
      <c r="D204" s="18"/>
      <c r="E204" s="20"/>
      <c r="F204" s="18"/>
      <c r="G204" s="22"/>
      <c r="H204" s="18"/>
    </row>
    <row r="205" spans="1:8" ht="15" x14ac:dyDescent="0.2">
      <c r="A205" s="18"/>
      <c r="B205" s="18"/>
      <c r="C205" s="18"/>
      <c r="D205" s="18"/>
      <c r="E205" s="20"/>
      <c r="F205" s="18"/>
      <c r="G205" s="22"/>
      <c r="H205" s="18"/>
    </row>
    <row r="206" spans="1:8" ht="15" x14ac:dyDescent="0.2">
      <c r="A206" s="18"/>
      <c r="B206" s="18"/>
      <c r="C206" s="18"/>
      <c r="D206" s="18"/>
      <c r="E206" s="20"/>
      <c r="F206" s="18"/>
      <c r="G206" s="22"/>
      <c r="H206" s="18"/>
    </row>
    <row r="207" spans="1:8" ht="15" x14ac:dyDescent="0.2">
      <c r="A207" s="18"/>
      <c r="B207" s="18"/>
      <c r="C207" s="18"/>
      <c r="D207" s="18"/>
      <c r="E207" s="20"/>
      <c r="F207" s="18"/>
      <c r="G207" s="22"/>
      <c r="H207" s="18"/>
    </row>
    <row r="208" spans="1:8" ht="15" x14ac:dyDescent="0.2">
      <c r="A208" s="18"/>
      <c r="B208" s="18"/>
      <c r="C208" s="18"/>
      <c r="D208" s="18"/>
      <c r="E208" s="20"/>
      <c r="F208" s="18"/>
      <c r="G208" s="22"/>
      <c r="H208" s="18"/>
    </row>
    <row r="209" spans="1:8" ht="15" x14ac:dyDescent="0.2">
      <c r="A209" s="18"/>
      <c r="B209" s="18"/>
      <c r="C209" s="18"/>
      <c r="D209" s="18"/>
      <c r="E209" s="20"/>
      <c r="F209" s="18"/>
      <c r="G209" s="22"/>
      <c r="H209" s="18"/>
    </row>
    <row r="210" spans="1:8" ht="15" x14ac:dyDescent="0.2">
      <c r="A210" s="18"/>
      <c r="B210" s="18"/>
      <c r="C210" s="18"/>
      <c r="D210" s="18"/>
      <c r="E210" s="20"/>
      <c r="F210" s="18"/>
      <c r="G210" s="22"/>
      <c r="H210" s="18"/>
    </row>
    <row r="211" spans="1:8" ht="15" x14ac:dyDescent="0.2">
      <c r="A211" s="18"/>
      <c r="B211" s="18"/>
      <c r="C211" s="18"/>
      <c r="D211" s="18"/>
      <c r="E211" s="20"/>
      <c r="F211" s="18"/>
      <c r="G211" s="22"/>
      <c r="H211" s="18"/>
    </row>
    <row r="212" spans="1:8" ht="15" x14ac:dyDescent="0.2">
      <c r="A212" s="18"/>
      <c r="B212" s="18"/>
      <c r="C212" s="18"/>
      <c r="D212" s="18"/>
      <c r="E212" s="20"/>
      <c r="F212" s="18"/>
      <c r="G212" s="22"/>
      <c r="H212" s="18"/>
    </row>
    <row r="213" spans="1:8" ht="15" x14ac:dyDescent="0.2">
      <c r="A213" s="18"/>
      <c r="B213" s="18"/>
      <c r="C213" s="18"/>
      <c r="D213" s="18"/>
      <c r="E213" s="20"/>
      <c r="F213" s="18"/>
      <c r="G213" s="22"/>
      <c r="H213" s="18"/>
    </row>
    <row r="214" spans="1:8" ht="15" x14ac:dyDescent="0.2">
      <c r="A214" s="18"/>
      <c r="B214" s="18"/>
      <c r="C214" s="18"/>
      <c r="D214" s="18"/>
      <c r="E214" s="20"/>
      <c r="F214" s="18"/>
      <c r="G214" s="22"/>
      <c r="H214" s="18"/>
    </row>
    <row r="215" spans="1:8" ht="15" x14ac:dyDescent="0.2">
      <c r="A215" s="18"/>
      <c r="B215" s="18"/>
      <c r="C215" s="18"/>
      <c r="D215" s="18"/>
      <c r="E215" s="20"/>
      <c r="F215" s="18"/>
      <c r="G215" s="22"/>
      <c r="H215" s="18"/>
    </row>
    <row r="216" spans="1:8" ht="15" x14ac:dyDescent="0.2">
      <c r="A216" s="18"/>
      <c r="B216" s="18"/>
      <c r="C216" s="18"/>
      <c r="D216" s="18"/>
      <c r="E216" s="20"/>
      <c r="F216" s="18"/>
      <c r="G216" s="22"/>
      <c r="H216" s="18"/>
    </row>
    <row r="217" spans="1:8" ht="15" x14ac:dyDescent="0.2">
      <c r="A217" s="18"/>
      <c r="B217" s="18"/>
      <c r="C217" s="18"/>
      <c r="D217" s="18"/>
      <c r="E217" s="20"/>
      <c r="F217" s="18"/>
      <c r="G217" s="22"/>
      <c r="H217" s="18"/>
    </row>
    <row r="218" spans="1:8" ht="15" x14ac:dyDescent="0.2">
      <c r="A218" s="18"/>
      <c r="B218" s="18"/>
      <c r="C218" s="18"/>
      <c r="D218" s="18"/>
      <c r="E218" s="20"/>
      <c r="F218" s="18"/>
      <c r="G218" s="22"/>
      <c r="H218" s="18"/>
    </row>
    <row r="219" spans="1:8" ht="15" x14ac:dyDescent="0.2">
      <c r="A219" s="18"/>
      <c r="B219" s="18"/>
      <c r="C219" s="18"/>
      <c r="D219" s="18"/>
      <c r="E219" s="20"/>
      <c r="F219" s="18"/>
      <c r="G219" s="22"/>
      <c r="H219" s="18"/>
    </row>
    <row r="220" spans="1:8" ht="15" x14ac:dyDescent="0.2">
      <c r="A220" s="18"/>
      <c r="B220" s="18"/>
      <c r="C220" s="18"/>
      <c r="D220" s="18"/>
      <c r="E220" s="20"/>
      <c r="F220" s="18"/>
      <c r="G220" s="22"/>
      <c r="H220" s="18"/>
    </row>
    <row r="221" spans="1:8" ht="15" x14ac:dyDescent="0.2">
      <c r="A221" s="18"/>
      <c r="B221" s="18"/>
      <c r="C221" s="18"/>
      <c r="D221" s="18"/>
      <c r="E221" s="20"/>
      <c r="F221" s="18"/>
      <c r="G221" s="22"/>
      <c r="H221" s="18"/>
    </row>
    <row r="222" spans="1:8" ht="15" x14ac:dyDescent="0.2">
      <c r="A222" s="18"/>
      <c r="B222" s="18"/>
      <c r="C222" s="18"/>
      <c r="D222" s="18"/>
      <c r="E222" s="20"/>
      <c r="F222" s="18"/>
      <c r="G222" s="22"/>
      <c r="H222" s="18"/>
    </row>
    <row r="223" spans="1:8" ht="15" x14ac:dyDescent="0.2">
      <c r="A223" s="18"/>
      <c r="B223" s="18"/>
      <c r="C223" s="18"/>
      <c r="D223" s="18"/>
      <c r="E223" s="20"/>
      <c r="F223" s="18"/>
      <c r="G223" s="22"/>
      <c r="H223" s="18"/>
    </row>
    <row r="224" spans="1:8" ht="15" x14ac:dyDescent="0.2">
      <c r="A224" s="18"/>
      <c r="B224" s="18"/>
      <c r="C224" s="18"/>
      <c r="D224" s="18"/>
      <c r="E224" s="20"/>
      <c r="F224" s="18"/>
      <c r="G224" s="22"/>
      <c r="H224" s="18"/>
    </row>
    <row r="225" spans="1:8" ht="15" x14ac:dyDescent="0.2">
      <c r="A225" s="18"/>
      <c r="B225" s="18"/>
      <c r="C225" s="18"/>
      <c r="D225" s="18"/>
      <c r="E225" s="20"/>
      <c r="F225" s="18"/>
      <c r="G225" s="22"/>
      <c r="H225" s="18"/>
    </row>
    <row r="226" spans="1:8" ht="15" x14ac:dyDescent="0.2">
      <c r="A226" s="18"/>
      <c r="B226" s="18"/>
      <c r="C226" s="18"/>
      <c r="D226" s="18"/>
      <c r="E226" s="20"/>
      <c r="F226" s="18"/>
      <c r="G226" s="22"/>
      <c r="H226" s="18"/>
    </row>
    <row r="227" spans="1:8" ht="15" x14ac:dyDescent="0.2">
      <c r="A227" s="18"/>
      <c r="B227" s="18"/>
      <c r="C227" s="18"/>
      <c r="D227" s="18"/>
      <c r="E227" s="20"/>
      <c r="F227" s="18"/>
      <c r="G227" s="22"/>
      <c r="H227" s="18"/>
    </row>
    <row r="228" spans="1:8" ht="15" x14ac:dyDescent="0.2">
      <c r="A228" s="18"/>
      <c r="B228" s="18"/>
      <c r="C228" s="18"/>
      <c r="D228" s="18"/>
      <c r="E228" s="20"/>
      <c r="F228" s="18"/>
      <c r="G228" s="22"/>
      <c r="H228" s="18"/>
    </row>
    <row r="229" spans="1:8" ht="15" x14ac:dyDescent="0.2">
      <c r="A229" s="18"/>
      <c r="B229" s="18"/>
      <c r="C229" s="18"/>
      <c r="D229" s="18"/>
      <c r="E229" s="20"/>
      <c r="F229" s="18"/>
      <c r="G229" s="22"/>
      <c r="H229" s="18"/>
    </row>
    <row r="230" spans="1:8" ht="15" x14ac:dyDescent="0.2">
      <c r="A230" s="18"/>
      <c r="B230" s="18"/>
      <c r="C230" s="18"/>
      <c r="D230" s="18"/>
      <c r="E230" s="20"/>
      <c r="F230" s="18"/>
      <c r="G230" s="22"/>
      <c r="H230" s="18"/>
    </row>
    <row r="231" spans="1:8" ht="15" x14ac:dyDescent="0.2">
      <c r="A231" s="18"/>
      <c r="B231" s="18"/>
      <c r="C231" s="18"/>
      <c r="D231" s="18"/>
      <c r="E231" s="20"/>
      <c r="F231" s="18"/>
      <c r="G231" s="22"/>
      <c r="H231" s="18"/>
    </row>
    <row r="232" spans="1:8" ht="15" x14ac:dyDescent="0.2">
      <c r="A232" s="18"/>
      <c r="B232" s="18"/>
      <c r="C232" s="18"/>
      <c r="D232" s="18"/>
      <c r="E232" s="20"/>
      <c r="F232" s="18"/>
      <c r="G232" s="22"/>
      <c r="H232" s="18"/>
    </row>
    <row r="233" spans="1:8" ht="15" x14ac:dyDescent="0.2">
      <c r="A233" s="18"/>
      <c r="B233" s="18"/>
      <c r="C233" s="18"/>
      <c r="D233" s="18"/>
      <c r="E233" s="20"/>
      <c r="F233" s="18"/>
      <c r="G233" s="22"/>
      <c r="H233" s="18"/>
    </row>
    <row r="234" spans="1:8" ht="15" x14ac:dyDescent="0.2">
      <c r="A234" s="18"/>
      <c r="B234" s="18"/>
      <c r="C234" s="18"/>
      <c r="D234" s="18"/>
      <c r="E234" s="20"/>
      <c r="F234" s="18"/>
      <c r="G234" s="22"/>
      <c r="H234" s="18"/>
    </row>
    <row r="235" spans="1:8" ht="15" x14ac:dyDescent="0.2">
      <c r="A235" s="18"/>
      <c r="B235" s="18"/>
      <c r="C235" s="18"/>
      <c r="D235" s="18"/>
      <c r="E235" s="20"/>
      <c r="F235" s="18"/>
      <c r="G235" s="22"/>
      <c r="H235" s="18"/>
    </row>
    <row r="236" spans="1:8" ht="15" x14ac:dyDescent="0.2">
      <c r="A236" s="18"/>
      <c r="B236" s="18"/>
      <c r="C236" s="18"/>
      <c r="D236" s="18"/>
      <c r="E236" s="20"/>
      <c r="F236" s="18"/>
      <c r="G236" s="22"/>
      <c r="H236" s="18"/>
    </row>
    <row r="237" spans="1:8" ht="15" x14ac:dyDescent="0.2">
      <c r="A237" s="18"/>
      <c r="B237" s="18"/>
      <c r="C237" s="18"/>
      <c r="D237" s="18"/>
      <c r="E237" s="20"/>
      <c r="F237" s="18"/>
      <c r="G237" s="22"/>
      <c r="H237" s="18"/>
    </row>
    <row r="238" spans="1:8" ht="15" x14ac:dyDescent="0.2">
      <c r="A238" s="18"/>
      <c r="B238" s="18"/>
      <c r="C238" s="18"/>
      <c r="D238" s="18"/>
      <c r="E238" s="20"/>
      <c r="F238" s="18"/>
      <c r="G238" s="22"/>
      <c r="H238" s="18"/>
    </row>
    <row r="239" spans="1:8" ht="15" x14ac:dyDescent="0.2">
      <c r="A239" s="18"/>
      <c r="B239" s="18"/>
      <c r="C239" s="18"/>
      <c r="D239" s="18"/>
      <c r="E239" s="20"/>
      <c r="F239" s="18"/>
      <c r="G239" s="22"/>
      <c r="H239" s="18"/>
    </row>
    <row r="240" spans="1:8" ht="15" x14ac:dyDescent="0.2">
      <c r="A240" s="18"/>
      <c r="B240" s="18"/>
      <c r="C240" s="18"/>
      <c r="D240" s="18"/>
      <c r="E240" s="20"/>
      <c r="F240" s="18"/>
      <c r="G240" s="22"/>
      <c r="H240" s="18"/>
    </row>
    <row r="241" spans="1:8" ht="15" x14ac:dyDescent="0.2">
      <c r="A241" s="18"/>
      <c r="B241" s="18"/>
      <c r="C241" s="18"/>
      <c r="D241" s="18"/>
      <c r="E241" s="20"/>
      <c r="F241" s="18"/>
      <c r="G241" s="22"/>
      <c r="H241" s="18"/>
    </row>
    <row r="242" spans="1:8" ht="15" x14ac:dyDescent="0.2">
      <c r="A242" s="18"/>
      <c r="B242" s="18"/>
      <c r="C242" s="18"/>
      <c r="D242" s="18"/>
      <c r="E242" s="20"/>
      <c r="F242" s="18"/>
      <c r="G242" s="22"/>
      <c r="H242" s="18"/>
    </row>
    <row r="243" spans="1:8" ht="15" x14ac:dyDescent="0.2">
      <c r="A243" s="18"/>
      <c r="B243" s="18"/>
      <c r="C243" s="18"/>
      <c r="D243" s="18"/>
      <c r="E243" s="20"/>
      <c r="F243" s="18"/>
      <c r="G243" s="22"/>
      <c r="H243" s="18"/>
    </row>
    <row r="244" spans="1:8" ht="15" x14ac:dyDescent="0.2">
      <c r="A244" s="18"/>
      <c r="B244" s="18"/>
      <c r="C244" s="18"/>
      <c r="D244" s="18"/>
      <c r="E244" s="20"/>
      <c r="F244" s="18"/>
      <c r="G244" s="22"/>
      <c r="H244" s="18"/>
    </row>
    <row r="245" spans="1:8" ht="15" x14ac:dyDescent="0.2">
      <c r="A245" s="18"/>
      <c r="B245" s="18"/>
      <c r="C245" s="18"/>
      <c r="D245" s="18"/>
      <c r="E245" s="20"/>
      <c r="F245" s="18"/>
      <c r="G245" s="22"/>
      <c r="H245" s="18"/>
    </row>
    <row r="246" spans="1:8" ht="15" x14ac:dyDescent="0.2">
      <c r="A246" s="18"/>
      <c r="B246" s="18"/>
      <c r="C246" s="18"/>
      <c r="D246" s="18"/>
      <c r="E246" s="20"/>
      <c r="F246" s="18"/>
      <c r="G246" s="22"/>
      <c r="H246" s="18"/>
    </row>
    <row r="247" spans="1:8" ht="15" x14ac:dyDescent="0.2">
      <c r="A247" s="18"/>
      <c r="B247" s="18"/>
      <c r="C247" s="18"/>
      <c r="D247" s="18"/>
      <c r="E247" s="20"/>
      <c r="F247" s="18"/>
      <c r="G247" s="22"/>
      <c r="H247" s="18"/>
    </row>
    <row r="248" spans="1:8" ht="15" x14ac:dyDescent="0.2">
      <c r="A248" s="18"/>
      <c r="B248" s="18"/>
      <c r="C248" s="18"/>
      <c r="D248" s="18"/>
      <c r="E248" s="20"/>
      <c r="F248" s="18"/>
      <c r="G248" s="22"/>
      <c r="H248" s="18"/>
    </row>
    <row r="249" spans="1:8" ht="15" x14ac:dyDescent="0.2">
      <c r="A249" s="18"/>
      <c r="B249" s="18"/>
      <c r="C249" s="18"/>
      <c r="D249" s="18"/>
      <c r="E249" s="20"/>
      <c r="F249" s="18"/>
      <c r="G249" s="22"/>
      <c r="H249" s="18"/>
    </row>
    <row r="250" spans="1:8" ht="15" x14ac:dyDescent="0.2">
      <c r="A250" s="18"/>
      <c r="B250" s="18"/>
      <c r="C250" s="18"/>
      <c r="D250" s="18"/>
      <c r="E250" s="20"/>
      <c r="F250" s="18"/>
      <c r="G250" s="22"/>
      <c r="H250" s="18"/>
    </row>
    <row r="251" spans="1:8" ht="15" x14ac:dyDescent="0.2">
      <c r="A251" s="18"/>
      <c r="B251" s="18"/>
      <c r="C251" s="18"/>
      <c r="D251" s="18"/>
      <c r="E251" s="20"/>
      <c r="F251" s="18"/>
      <c r="G251" s="22"/>
      <c r="H251" s="18"/>
    </row>
    <row r="252" spans="1:8" ht="15" x14ac:dyDescent="0.2">
      <c r="A252" s="18"/>
      <c r="B252" s="18"/>
      <c r="C252" s="18"/>
      <c r="D252" s="18"/>
      <c r="E252" s="20"/>
      <c r="F252" s="18"/>
      <c r="G252" s="22"/>
      <c r="H252" s="18"/>
    </row>
    <row r="253" spans="1:8" ht="15" x14ac:dyDescent="0.2">
      <c r="A253" s="18"/>
      <c r="B253" s="18"/>
      <c r="C253" s="18"/>
      <c r="D253" s="18"/>
      <c r="E253" s="20"/>
      <c r="F253" s="18"/>
      <c r="G253" s="22"/>
      <c r="H253" s="18"/>
    </row>
    <row r="254" spans="1:8" ht="15" x14ac:dyDescent="0.2">
      <c r="A254" s="18"/>
      <c r="B254" s="18"/>
      <c r="C254" s="18"/>
      <c r="D254" s="18"/>
      <c r="E254" s="20"/>
      <c r="F254" s="18"/>
      <c r="G254" s="22"/>
      <c r="H254" s="18"/>
    </row>
    <row r="255" spans="1:8" ht="15" x14ac:dyDescent="0.2">
      <c r="A255" s="18"/>
      <c r="B255" s="18"/>
      <c r="C255" s="18"/>
      <c r="D255" s="18"/>
      <c r="E255" s="20"/>
      <c r="F255" s="18"/>
      <c r="G255" s="22"/>
      <c r="H255" s="18"/>
    </row>
    <row r="256" spans="1:8" ht="15" x14ac:dyDescent="0.2">
      <c r="A256" s="18"/>
      <c r="B256" s="18"/>
      <c r="C256" s="18"/>
      <c r="D256" s="18"/>
      <c r="E256" s="20"/>
      <c r="F256" s="18"/>
      <c r="G256" s="22"/>
      <c r="H256" s="18"/>
    </row>
    <row r="257" spans="1:8" ht="15" x14ac:dyDescent="0.2">
      <c r="A257" s="18"/>
      <c r="B257" s="18"/>
      <c r="C257" s="18"/>
      <c r="D257" s="18"/>
      <c r="E257" s="20"/>
      <c r="F257" s="18"/>
      <c r="G257" s="22"/>
      <c r="H257" s="18"/>
    </row>
    <row r="258" spans="1:8" ht="15" x14ac:dyDescent="0.2">
      <c r="A258" s="18"/>
      <c r="B258" s="18"/>
      <c r="C258" s="18"/>
      <c r="D258" s="18"/>
      <c r="E258" s="20"/>
      <c r="F258" s="18"/>
      <c r="G258" s="22"/>
      <c r="H258" s="18"/>
    </row>
    <row r="259" spans="1:8" ht="15" x14ac:dyDescent="0.2">
      <c r="A259" s="18"/>
      <c r="B259" s="18"/>
      <c r="C259" s="18"/>
      <c r="D259" s="18"/>
      <c r="E259" s="20"/>
      <c r="F259" s="18"/>
      <c r="G259" s="22"/>
      <c r="H259" s="18"/>
    </row>
    <row r="260" spans="1:8" ht="15" x14ac:dyDescent="0.2">
      <c r="A260" s="18"/>
      <c r="B260" s="18"/>
      <c r="C260" s="18"/>
      <c r="D260" s="18"/>
      <c r="E260" s="20"/>
      <c r="F260" s="18"/>
      <c r="G260" s="22"/>
      <c r="H260" s="18"/>
    </row>
    <row r="261" spans="1:8" ht="15" x14ac:dyDescent="0.2">
      <c r="A261" s="18"/>
      <c r="B261" s="18"/>
      <c r="C261" s="18"/>
      <c r="D261" s="18"/>
      <c r="E261" s="20"/>
      <c r="F261" s="18"/>
      <c r="G261" s="22"/>
      <c r="H261" s="18"/>
    </row>
    <row r="262" spans="1:8" ht="15" x14ac:dyDescent="0.2">
      <c r="A262" s="18"/>
      <c r="B262" s="18"/>
      <c r="C262" s="18"/>
      <c r="D262" s="18"/>
      <c r="E262" s="20"/>
      <c r="F262" s="18"/>
      <c r="G262" s="22"/>
      <c r="H262" s="18"/>
    </row>
    <row r="263" spans="1:8" ht="15" x14ac:dyDescent="0.2">
      <c r="A263" s="18"/>
      <c r="B263" s="18"/>
      <c r="C263" s="18"/>
      <c r="D263" s="18"/>
      <c r="E263" s="20"/>
      <c r="F263" s="18"/>
      <c r="G263" s="22"/>
      <c r="H263" s="18"/>
    </row>
    <row r="264" spans="1:8" ht="15" x14ac:dyDescent="0.2">
      <c r="A264" s="18"/>
      <c r="B264" s="18"/>
      <c r="C264" s="18"/>
      <c r="D264" s="18"/>
      <c r="E264" s="20"/>
      <c r="F264" s="18"/>
      <c r="G264" s="22"/>
      <c r="H264" s="18"/>
    </row>
    <row r="265" spans="1:8" ht="15" x14ac:dyDescent="0.2">
      <c r="A265" s="18"/>
      <c r="B265" s="18"/>
      <c r="C265" s="18"/>
      <c r="D265" s="18"/>
      <c r="E265" s="20"/>
      <c r="F265" s="18"/>
      <c r="G265" s="22"/>
      <c r="H265" s="18"/>
    </row>
    <row r="266" spans="1:8" ht="15" x14ac:dyDescent="0.2">
      <c r="A266" s="18"/>
      <c r="B266" s="18"/>
      <c r="C266" s="18"/>
      <c r="D266" s="18"/>
      <c r="E266" s="20"/>
      <c r="F266" s="18"/>
      <c r="G266" s="22"/>
      <c r="H266" s="18"/>
    </row>
    <row r="267" spans="1:8" ht="15" x14ac:dyDescent="0.2">
      <c r="A267" s="18"/>
      <c r="B267" s="18"/>
      <c r="C267" s="18"/>
      <c r="D267" s="18"/>
      <c r="E267" s="20"/>
      <c r="F267" s="18"/>
      <c r="G267" s="22"/>
      <c r="H267" s="18"/>
    </row>
    <row r="268" spans="1:8" ht="15" x14ac:dyDescent="0.2">
      <c r="A268" s="18"/>
      <c r="B268" s="18"/>
      <c r="C268" s="18"/>
      <c r="D268" s="18"/>
      <c r="E268" s="20"/>
      <c r="F268" s="18"/>
      <c r="G268" s="22"/>
      <c r="H268" s="18"/>
    </row>
    <row r="269" spans="1:8" ht="15" x14ac:dyDescent="0.2">
      <c r="A269" s="18"/>
      <c r="B269" s="18"/>
      <c r="C269" s="18"/>
      <c r="D269" s="18"/>
      <c r="E269" s="20"/>
      <c r="F269" s="18"/>
      <c r="G269" s="22"/>
      <c r="H269" s="18"/>
    </row>
    <row r="270" spans="1:8" ht="15" x14ac:dyDescent="0.2">
      <c r="A270" s="18"/>
      <c r="B270" s="18"/>
      <c r="C270" s="18"/>
      <c r="D270" s="18"/>
      <c r="E270" s="20"/>
      <c r="F270" s="18"/>
      <c r="G270" s="22"/>
      <c r="H270" s="18"/>
    </row>
    <row r="271" spans="1:8" ht="15" x14ac:dyDescent="0.2">
      <c r="A271" s="18"/>
      <c r="B271" s="18"/>
      <c r="C271" s="18"/>
      <c r="D271" s="18"/>
      <c r="E271" s="20"/>
      <c r="F271" s="18"/>
      <c r="G271" s="22"/>
      <c r="H271" s="18"/>
    </row>
    <row r="272" spans="1:8" ht="15" x14ac:dyDescent="0.2">
      <c r="A272" s="18"/>
      <c r="B272" s="18"/>
      <c r="C272" s="18"/>
      <c r="D272" s="18"/>
      <c r="E272" s="20"/>
      <c r="F272" s="18"/>
      <c r="G272" s="22"/>
      <c r="H272" s="18"/>
    </row>
    <row r="273" spans="1:8" ht="15" x14ac:dyDescent="0.2">
      <c r="A273" s="18"/>
      <c r="B273" s="18"/>
      <c r="C273" s="18"/>
      <c r="D273" s="18"/>
      <c r="E273" s="20"/>
      <c r="F273" s="18"/>
      <c r="G273" s="22"/>
      <c r="H273" s="18"/>
    </row>
    <row r="274" spans="1:8" ht="15" x14ac:dyDescent="0.2">
      <c r="A274" s="18"/>
      <c r="B274" s="18"/>
      <c r="C274" s="18"/>
      <c r="D274" s="18"/>
      <c r="E274" s="20"/>
      <c r="F274" s="18"/>
      <c r="G274" s="22"/>
      <c r="H274" s="18"/>
    </row>
    <row r="275" spans="1:8" ht="15" x14ac:dyDescent="0.2">
      <c r="A275" s="18"/>
      <c r="B275" s="18"/>
      <c r="C275" s="18"/>
      <c r="D275" s="18"/>
      <c r="E275" s="20"/>
      <c r="F275" s="18"/>
      <c r="G275" s="22"/>
      <c r="H275" s="18"/>
    </row>
    <row r="276" spans="1:8" ht="15" x14ac:dyDescent="0.2">
      <c r="A276" s="18"/>
      <c r="B276" s="18"/>
      <c r="C276" s="18"/>
      <c r="D276" s="18"/>
      <c r="E276" s="20"/>
      <c r="F276" s="18"/>
      <c r="G276" s="22"/>
      <c r="H276" s="18"/>
    </row>
    <row r="277" spans="1:8" ht="15" x14ac:dyDescent="0.2">
      <c r="A277" s="18"/>
      <c r="B277" s="18"/>
      <c r="C277" s="18"/>
      <c r="D277" s="18"/>
      <c r="E277" s="20"/>
      <c r="F277" s="18"/>
      <c r="G277" s="22"/>
      <c r="H277" s="18"/>
    </row>
    <row r="278" spans="1:8" ht="15" x14ac:dyDescent="0.2">
      <c r="A278" s="18"/>
      <c r="B278" s="18"/>
      <c r="C278" s="18"/>
      <c r="D278" s="18"/>
      <c r="E278" s="20"/>
      <c r="F278" s="18"/>
      <c r="G278" s="22"/>
      <c r="H278" s="18"/>
    </row>
    <row r="279" spans="1:8" ht="15" x14ac:dyDescent="0.2">
      <c r="A279" s="18"/>
      <c r="B279" s="18"/>
      <c r="C279" s="18"/>
      <c r="D279" s="18"/>
      <c r="E279" s="20"/>
      <c r="F279" s="18"/>
      <c r="G279" s="22"/>
      <c r="H279" s="18"/>
    </row>
    <row r="280" spans="1:8" ht="15" x14ac:dyDescent="0.2">
      <c r="A280" s="18"/>
      <c r="B280" s="18"/>
      <c r="C280" s="18"/>
      <c r="D280" s="18"/>
      <c r="E280" s="20"/>
      <c r="F280" s="18"/>
      <c r="G280" s="22"/>
      <c r="H280" s="18"/>
    </row>
    <row r="281" spans="1:8" ht="15" x14ac:dyDescent="0.2">
      <c r="A281" s="18"/>
      <c r="B281" s="18"/>
      <c r="C281" s="18"/>
      <c r="D281" s="18"/>
      <c r="E281" s="20"/>
      <c r="F281" s="18"/>
      <c r="G281" s="22"/>
      <c r="H281" s="18"/>
    </row>
    <row r="282" spans="1:8" ht="15" x14ac:dyDescent="0.2">
      <c r="A282" s="18"/>
      <c r="B282" s="18"/>
      <c r="C282" s="18"/>
      <c r="D282" s="18"/>
      <c r="E282" s="20"/>
      <c r="F282" s="18"/>
      <c r="G282" s="22"/>
      <c r="H282" s="18"/>
    </row>
    <row r="283" spans="1:8" ht="15" x14ac:dyDescent="0.2">
      <c r="A283" s="18"/>
      <c r="B283" s="18"/>
      <c r="C283" s="18"/>
      <c r="D283" s="18"/>
      <c r="E283" s="20"/>
      <c r="F283" s="18"/>
      <c r="G283" s="22"/>
      <c r="H283" s="18"/>
    </row>
    <row r="284" spans="1:8" ht="15" x14ac:dyDescent="0.2">
      <c r="A284" s="18"/>
      <c r="B284" s="18"/>
      <c r="C284" s="18"/>
      <c r="D284" s="18"/>
      <c r="E284" s="20"/>
      <c r="F284" s="18"/>
      <c r="G284" s="22"/>
      <c r="H284" s="18"/>
    </row>
    <row r="285" spans="1:8" ht="15" x14ac:dyDescent="0.2">
      <c r="A285" s="18"/>
      <c r="B285" s="18"/>
      <c r="C285" s="18"/>
      <c r="D285" s="18"/>
      <c r="E285" s="20"/>
      <c r="F285" s="18"/>
      <c r="G285" s="22"/>
      <c r="H285" s="18"/>
    </row>
    <row r="286" spans="1:8" ht="15" x14ac:dyDescent="0.2">
      <c r="A286" s="18"/>
      <c r="B286" s="18"/>
      <c r="C286" s="18"/>
      <c r="D286" s="18"/>
      <c r="E286" s="20"/>
      <c r="F286" s="18"/>
      <c r="G286" s="22"/>
      <c r="H286" s="18"/>
    </row>
    <row r="287" spans="1:8" ht="15" x14ac:dyDescent="0.2">
      <c r="A287" s="18"/>
      <c r="B287" s="18"/>
      <c r="C287" s="18"/>
      <c r="D287" s="18"/>
      <c r="E287" s="20"/>
      <c r="F287" s="18"/>
      <c r="G287" s="22"/>
      <c r="H287" s="18"/>
    </row>
    <row r="288" spans="1:8" ht="15" x14ac:dyDescent="0.2">
      <c r="A288" s="18"/>
      <c r="B288" s="18"/>
      <c r="C288" s="18"/>
      <c r="D288" s="18"/>
      <c r="E288" s="20"/>
      <c r="F288" s="18"/>
      <c r="G288" s="22"/>
      <c r="H288" s="18"/>
    </row>
    <row r="289" spans="1:8" ht="15" x14ac:dyDescent="0.2">
      <c r="A289" s="18"/>
      <c r="B289" s="18"/>
      <c r="C289" s="18"/>
      <c r="D289" s="18"/>
      <c r="E289" s="20"/>
      <c r="F289" s="18"/>
      <c r="G289" s="22"/>
      <c r="H289" s="18"/>
    </row>
    <row r="290" spans="1:8" ht="15" x14ac:dyDescent="0.2">
      <c r="A290" s="18"/>
      <c r="B290" s="18"/>
      <c r="C290" s="18"/>
      <c r="D290" s="18"/>
      <c r="E290" s="20"/>
      <c r="F290" s="18"/>
      <c r="G290" s="22"/>
      <c r="H290" s="18"/>
    </row>
    <row r="291" spans="1:8" ht="15" x14ac:dyDescent="0.2">
      <c r="A291" s="18"/>
      <c r="B291" s="18"/>
      <c r="C291" s="18"/>
      <c r="D291" s="18"/>
      <c r="E291" s="20"/>
      <c r="F291" s="18"/>
      <c r="G291" s="22"/>
      <c r="H291" s="18"/>
    </row>
    <row r="292" spans="1:8" ht="15" x14ac:dyDescent="0.2">
      <c r="A292" s="18"/>
      <c r="B292" s="18"/>
      <c r="C292" s="18"/>
      <c r="D292" s="18"/>
      <c r="E292" s="20"/>
      <c r="F292" s="18"/>
      <c r="G292" s="22"/>
      <c r="H292" s="18"/>
    </row>
    <row r="293" spans="1:8" ht="15" x14ac:dyDescent="0.2">
      <c r="A293" s="18"/>
      <c r="B293" s="18"/>
      <c r="C293" s="18"/>
      <c r="D293" s="18"/>
      <c r="E293" s="20"/>
      <c r="F293" s="18"/>
      <c r="G293" s="22"/>
      <c r="H293" s="18"/>
    </row>
  </sheetData>
  <mergeCells count="94">
    <mergeCell ref="C29:C31"/>
    <mergeCell ref="C58:C60"/>
    <mergeCell ref="C77:C80"/>
    <mergeCell ref="C85:C87"/>
    <mergeCell ref="C90:C93"/>
    <mergeCell ref="C74:C76"/>
    <mergeCell ref="C82:C84"/>
    <mergeCell ref="A44:A46"/>
    <mergeCell ref="B44:B46"/>
    <mergeCell ref="A47:A49"/>
    <mergeCell ref="B47:B49"/>
    <mergeCell ref="A50:A52"/>
    <mergeCell ref="B50:B52"/>
    <mergeCell ref="B54:B55"/>
    <mergeCell ref="A54:A55"/>
    <mergeCell ref="A56:A60"/>
    <mergeCell ref="B56:B60"/>
    <mergeCell ref="A61:A63"/>
    <mergeCell ref="B61:B63"/>
    <mergeCell ref="B64:B65"/>
    <mergeCell ref="A81:A87"/>
    <mergeCell ref="A88:A93"/>
    <mergeCell ref="A66:A68"/>
    <mergeCell ref="B66:B68"/>
    <mergeCell ref="A69:A71"/>
    <mergeCell ref="B69:B71"/>
    <mergeCell ref="A73:A80"/>
    <mergeCell ref="B73:B80"/>
    <mergeCell ref="B81:B87"/>
    <mergeCell ref="B88:B93"/>
    <mergeCell ref="A64:A65"/>
    <mergeCell ref="G44:G46"/>
    <mergeCell ref="G47:G49"/>
    <mergeCell ref="G50:G52"/>
    <mergeCell ref="G54:G55"/>
    <mergeCell ref="G56:G60"/>
    <mergeCell ref="G73:G80"/>
    <mergeCell ref="G81:G87"/>
    <mergeCell ref="E88:E93"/>
    <mergeCell ref="G88:G93"/>
    <mergeCell ref="E61:E63"/>
    <mergeCell ref="E64:E65"/>
    <mergeCell ref="E66:E68"/>
    <mergeCell ref="G66:G68"/>
    <mergeCell ref="E69:E71"/>
    <mergeCell ref="G69:G71"/>
    <mergeCell ref="E81:E87"/>
    <mergeCell ref="E73:E80"/>
    <mergeCell ref="G61:G63"/>
    <mergeCell ref="G64:G65"/>
    <mergeCell ref="G5:G6"/>
    <mergeCell ref="G8:G11"/>
    <mergeCell ref="A20:A21"/>
    <mergeCell ref="B20:B21"/>
    <mergeCell ref="E20:E21"/>
    <mergeCell ref="A5:A6"/>
    <mergeCell ref="B5:B6"/>
    <mergeCell ref="C5:C6"/>
    <mergeCell ref="E5:E6"/>
    <mergeCell ref="A8:A11"/>
    <mergeCell ref="B8:B11"/>
    <mergeCell ref="C8:C11"/>
    <mergeCell ref="E8:E11"/>
    <mergeCell ref="G20:G21"/>
    <mergeCell ref="E36:E39"/>
    <mergeCell ref="E40:E43"/>
    <mergeCell ref="G12:G15"/>
    <mergeCell ref="G26:G31"/>
    <mergeCell ref="G32:G35"/>
    <mergeCell ref="G23:G25"/>
    <mergeCell ref="E32:E35"/>
    <mergeCell ref="E12:E15"/>
    <mergeCell ref="E26:E31"/>
    <mergeCell ref="E23:E25"/>
    <mergeCell ref="G36:G39"/>
    <mergeCell ref="G40:G43"/>
    <mergeCell ref="E44:E46"/>
    <mergeCell ref="E47:E49"/>
    <mergeCell ref="E50:E52"/>
    <mergeCell ref="E54:E55"/>
    <mergeCell ref="E56:E60"/>
    <mergeCell ref="A23:A25"/>
    <mergeCell ref="B23:B25"/>
    <mergeCell ref="A12:A15"/>
    <mergeCell ref="B12:B15"/>
    <mergeCell ref="C12:C15"/>
    <mergeCell ref="A26:A31"/>
    <mergeCell ref="B26:B31"/>
    <mergeCell ref="A36:A39"/>
    <mergeCell ref="B36:B39"/>
    <mergeCell ref="A40:A43"/>
    <mergeCell ref="B40:B43"/>
    <mergeCell ref="A32:A35"/>
    <mergeCell ref="B32:B35"/>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H334"/>
  <sheetViews>
    <sheetView topLeftCell="D1" workbookViewId="0">
      <selection activeCell="G5" sqref="G5:G6"/>
    </sheetView>
  </sheetViews>
  <sheetFormatPr defaultColWidth="14.42578125" defaultRowHeight="12.75" x14ac:dyDescent="0.2"/>
  <cols>
    <col min="1" max="1" width="8.85546875" style="7" customWidth="1"/>
    <col min="2" max="2" width="42.42578125" style="7" customWidth="1"/>
    <col min="3" max="3" width="51" style="7" customWidth="1"/>
    <col min="4" max="4" width="58.140625" style="7" customWidth="1"/>
    <col min="5" max="5" width="11.5703125" style="7" customWidth="1"/>
    <col min="6" max="6" width="15.42578125" style="7" customWidth="1"/>
    <col min="7" max="7" width="18" style="7" customWidth="1"/>
    <col min="8" max="8" width="20.7109375" style="29" customWidth="1"/>
    <col min="9" max="16384" width="14.42578125" style="7"/>
  </cols>
  <sheetData>
    <row r="1" spans="1:8" ht="15.75" x14ac:dyDescent="0.2">
      <c r="A1" s="1" t="s">
        <v>0</v>
      </c>
      <c r="B1" s="24" t="s">
        <v>1</v>
      </c>
      <c r="C1" s="24" t="s">
        <v>2</v>
      </c>
      <c r="D1" s="24" t="s">
        <v>3</v>
      </c>
      <c r="E1" s="4" t="s">
        <v>4</v>
      </c>
      <c r="F1" s="5" t="s">
        <v>5</v>
      </c>
      <c r="G1" s="6" t="s">
        <v>625</v>
      </c>
      <c r="H1" s="5" t="s">
        <v>624</v>
      </c>
    </row>
    <row r="2" spans="1:8" ht="15.75" x14ac:dyDescent="0.2">
      <c r="A2" s="10"/>
      <c r="B2" s="11" t="s">
        <v>6</v>
      </c>
      <c r="C2" s="12"/>
      <c r="D2" s="12"/>
      <c r="E2" s="12"/>
      <c r="F2" s="10"/>
      <c r="G2" s="12"/>
      <c r="H2" s="10"/>
    </row>
    <row r="3" spans="1:8" ht="15.75" x14ac:dyDescent="0.2">
      <c r="A3" s="47"/>
      <c r="B3" s="48" t="s">
        <v>96</v>
      </c>
      <c r="C3" s="49"/>
      <c r="D3" s="50"/>
      <c r="E3" s="51"/>
      <c r="F3" s="52"/>
      <c r="G3" s="53"/>
      <c r="H3" s="52"/>
    </row>
    <row r="4" spans="1:8" ht="15.75" x14ac:dyDescent="0.2">
      <c r="A4" s="9">
        <v>1</v>
      </c>
      <c r="B4" s="8" t="s">
        <v>97</v>
      </c>
      <c r="C4" s="8"/>
      <c r="D4" s="8" t="s">
        <v>25</v>
      </c>
      <c r="E4" s="13"/>
      <c r="F4" s="9"/>
      <c r="G4" s="61"/>
      <c r="H4" s="9"/>
    </row>
    <row r="5" spans="1:8" ht="31.5" x14ac:dyDescent="0.2">
      <c r="A5" s="129">
        <v>2</v>
      </c>
      <c r="B5" s="126" t="s">
        <v>98</v>
      </c>
      <c r="C5" s="8"/>
      <c r="D5" s="8" t="s">
        <v>525</v>
      </c>
      <c r="E5" s="149"/>
      <c r="F5" s="9"/>
      <c r="G5" s="150"/>
      <c r="H5" s="9"/>
    </row>
    <row r="6" spans="1:8" ht="157.5" x14ac:dyDescent="0.2">
      <c r="A6" s="139"/>
      <c r="B6" s="139"/>
      <c r="C6" s="8"/>
      <c r="D6" s="8" t="s">
        <v>390</v>
      </c>
      <c r="E6" s="139"/>
      <c r="F6" s="9"/>
      <c r="G6" s="139"/>
      <c r="H6" s="9"/>
    </row>
    <row r="7" spans="1:8" ht="15.75" x14ac:dyDescent="0.2">
      <c r="A7" s="47"/>
      <c r="B7" s="48" t="s">
        <v>99</v>
      </c>
      <c r="C7" s="49"/>
      <c r="D7" s="50"/>
      <c r="E7" s="51"/>
      <c r="F7" s="52"/>
      <c r="G7" s="53"/>
      <c r="H7" s="52"/>
    </row>
    <row r="8" spans="1:8" ht="15.75" x14ac:dyDescent="0.2">
      <c r="A8" s="129">
        <v>3</v>
      </c>
      <c r="B8" s="143" t="s">
        <v>100</v>
      </c>
      <c r="C8" s="126"/>
      <c r="D8" s="77" t="s">
        <v>33</v>
      </c>
      <c r="E8" s="149"/>
      <c r="F8" s="9"/>
      <c r="G8" s="150"/>
      <c r="H8" s="9"/>
    </row>
    <row r="9" spans="1:8" ht="15.75" x14ac:dyDescent="0.2">
      <c r="A9" s="140"/>
      <c r="B9" s="140"/>
      <c r="C9" s="140"/>
      <c r="D9" s="8" t="s">
        <v>69</v>
      </c>
      <c r="E9" s="140"/>
      <c r="F9" s="9"/>
      <c r="G9" s="140"/>
      <c r="H9" s="9"/>
    </row>
    <row r="10" spans="1:8" ht="15.75" x14ac:dyDescent="0.2">
      <c r="A10" s="140"/>
      <c r="B10" s="140"/>
      <c r="C10" s="140"/>
      <c r="D10" s="8" t="s">
        <v>281</v>
      </c>
      <c r="E10" s="140"/>
      <c r="F10" s="9"/>
      <c r="G10" s="140"/>
      <c r="H10" s="9"/>
    </row>
    <row r="11" spans="1:8" ht="15.75" x14ac:dyDescent="0.2">
      <c r="A11" s="139"/>
      <c r="B11" s="139"/>
      <c r="C11" s="139"/>
      <c r="D11" s="8" t="s">
        <v>70</v>
      </c>
      <c r="E11" s="139"/>
      <c r="F11" s="9"/>
      <c r="G11" s="139"/>
      <c r="H11" s="9"/>
    </row>
    <row r="12" spans="1:8" ht="15.75" x14ac:dyDescent="0.2">
      <c r="A12" s="9">
        <v>4</v>
      </c>
      <c r="B12" s="8" t="s">
        <v>8</v>
      </c>
      <c r="C12" s="8"/>
      <c r="D12" s="8" t="s">
        <v>25</v>
      </c>
      <c r="E12" s="13"/>
      <c r="F12" s="9"/>
      <c r="G12" s="61"/>
      <c r="H12" s="9"/>
    </row>
    <row r="13" spans="1:8" ht="15.75" x14ac:dyDescent="0.2">
      <c r="A13" s="9">
        <v>5</v>
      </c>
      <c r="B13" s="8" t="s">
        <v>36</v>
      </c>
      <c r="C13" s="8"/>
      <c r="D13" s="8" t="s">
        <v>25</v>
      </c>
      <c r="E13" s="13"/>
      <c r="F13" s="9"/>
      <c r="G13" s="61"/>
      <c r="H13" s="9"/>
    </row>
    <row r="14" spans="1:8" ht="15.75" x14ac:dyDescent="0.2">
      <c r="A14" s="9">
        <v>6</v>
      </c>
      <c r="B14" s="8" t="s">
        <v>9</v>
      </c>
      <c r="C14" s="8"/>
      <c r="D14" s="8" t="s">
        <v>25</v>
      </c>
      <c r="E14" s="13"/>
      <c r="F14" s="9"/>
      <c r="G14" s="61"/>
      <c r="H14" s="9"/>
    </row>
    <row r="15" spans="1:8" ht="15.75" x14ac:dyDescent="0.2">
      <c r="A15" s="86"/>
      <c r="B15" s="87"/>
      <c r="C15" s="92" t="s">
        <v>101</v>
      </c>
      <c r="D15" s="88"/>
      <c r="E15" s="89"/>
      <c r="F15" s="90"/>
      <c r="G15" s="91"/>
      <c r="H15" s="90"/>
    </row>
    <row r="16" spans="1:8" ht="15.75" x14ac:dyDescent="0.2">
      <c r="A16" s="9">
        <v>7</v>
      </c>
      <c r="B16" s="8" t="s">
        <v>19</v>
      </c>
      <c r="C16" s="8"/>
      <c r="D16" s="8" t="s">
        <v>391</v>
      </c>
      <c r="E16" s="13"/>
      <c r="F16" s="9"/>
      <c r="G16" s="61"/>
      <c r="H16" s="9"/>
    </row>
    <row r="17" spans="1:8" ht="15.75" x14ac:dyDescent="0.2">
      <c r="A17" s="179">
        <v>8</v>
      </c>
      <c r="B17" s="126" t="s">
        <v>102</v>
      </c>
      <c r="C17" s="126"/>
      <c r="D17" s="8" t="s">
        <v>103</v>
      </c>
      <c r="E17" s="177"/>
      <c r="F17" s="9"/>
      <c r="G17" s="178"/>
      <c r="H17" s="9"/>
    </row>
    <row r="18" spans="1:8" ht="15.75" x14ac:dyDescent="0.2">
      <c r="A18" s="139"/>
      <c r="B18" s="139"/>
      <c r="C18" s="139"/>
      <c r="D18" s="8" t="s">
        <v>104</v>
      </c>
      <c r="E18" s="139"/>
      <c r="F18" s="9"/>
      <c r="G18" s="139"/>
      <c r="H18" s="9"/>
    </row>
    <row r="19" spans="1:8" ht="15.75" x14ac:dyDescent="0.2">
      <c r="A19" s="179">
        <v>9</v>
      </c>
      <c r="B19" s="126" t="s">
        <v>105</v>
      </c>
      <c r="C19" s="126"/>
      <c r="D19" s="8" t="s">
        <v>25</v>
      </c>
      <c r="E19" s="177"/>
      <c r="F19" s="9"/>
      <c r="G19" s="178"/>
      <c r="H19" s="9"/>
    </row>
    <row r="20" spans="1:8" ht="15.75" x14ac:dyDescent="0.2">
      <c r="A20" s="140"/>
      <c r="B20" s="140"/>
      <c r="C20" s="140"/>
      <c r="D20" s="8" t="s">
        <v>104</v>
      </c>
      <c r="E20" s="140"/>
      <c r="F20" s="9"/>
      <c r="G20" s="140"/>
      <c r="H20" s="9"/>
    </row>
    <row r="21" spans="1:8" s="29" customFormat="1" ht="15.75" x14ac:dyDescent="0.2">
      <c r="A21" s="140"/>
      <c r="B21" s="140"/>
      <c r="C21" s="140"/>
      <c r="D21" s="8" t="s">
        <v>106</v>
      </c>
      <c r="E21" s="140"/>
      <c r="F21" s="9"/>
      <c r="G21" s="140"/>
      <c r="H21" s="9"/>
    </row>
    <row r="22" spans="1:8" ht="15.75" x14ac:dyDescent="0.2">
      <c r="A22" s="139"/>
      <c r="B22" s="139"/>
      <c r="C22" s="139"/>
      <c r="D22" s="8" t="s">
        <v>392</v>
      </c>
      <c r="E22" s="139"/>
      <c r="F22" s="9"/>
      <c r="G22" s="139"/>
      <c r="H22" s="9"/>
    </row>
    <row r="23" spans="1:8" ht="15.75" x14ac:dyDescent="0.2">
      <c r="A23" s="179">
        <v>10</v>
      </c>
      <c r="B23" s="126" t="s">
        <v>107</v>
      </c>
      <c r="C23" s="126"/>
      <c r="D23" s="8" t="s">
        <v>25</v>
      </c>
      <c r="E23" s="177"/>
      <c r="F23" s="9"/>
      <c r="G23" s="178"/>
      <c r="H23" s="9"/>
    </row>
    <row r="24" spans="1:8" ht="15.75" x14ac:dyDescent="0.2">
      <c r="A24" s="140"/>
      <c r="B24" s="140"/>
      <c r="C24" s="140"/>
      <c r="D24" s="8" t="s">
        <v>108</v>
      </c>
      <c r="E24" s="140"/>
      <c r="F24" s="9"/>
      <c r="G24" s="140"/>
      <c r="H24" s="9"/>
    </row>
    <row r="25" spans="1:8" s="29" customFormat="1" ht="15.75" x14ac:dyDescent="0.2">
      <c r="A25" s="140"/>
      <c r="B25" s="140"/>
      <c r="C25" s="140"/>
      <c r="D25" s="8" t="s">
        <v>106</v>
      </c>
      <c r="E25" s="140"/>
      <c r="F25" s="9"/>
      <c r="G25" s="140"/>
      <c r="H25" s="9"/>
    </row>
    <row r="26" spans="1:8" ht="15.75" x14ac:dyDescent="0.2">
      <c r="A26" s="139"/>
      <c r="B26" s="139"/>
      <c r="C26" s="139"/>
      <c r="D26" s="8" t="s">
        <v>392</v>
      </c>
      <c r="E26" s="139"/>
      <c r="F26" s="9"/>
      <c r="G26" s="139"/>
      <c r="H26" s="9"/>
    </row>
    <row r="27" spans="1:8" ht="15.75" x14ac:dyDescent="0.2">
      <c r="A27" s="179">
        <v>11</v>
      </c>
      <c r="B27" s="126" t="s">
        <v>109</v>
      </c>
      <c r="C27" s="126"/>
      <c r="D27" s="77" t="s">
        <v>33</v>
      </c>
      <c r="E27" s="177"/>
      <c r="F27" s="9"/>
      <c r="G27" s="178"/>
      <c r="H27" s="9"/>
    </row>
    <row r="28" spans="1:8" ht="15.75" x14ac:dyDescent="0.2">
      <c r="A28" s="140"/>
      <c r="B28" s="140"/>
      <c r="C28" s="140"/>
      <c r="D28" s="8" t="s">
        <v>69</v>
      </c>
      <c r="E28" s="140"/>
      <c r="F28" s="9"/>
      <c r="G28" s="140"/>
      <c r="H28" s="9"/>
    </row>
    <row r="29" spans="1:8" ht="15.75" x14ac:dyDescent="0.2">
      <c r="A29" s="140"/>
      <c r="B29" s="140"/>
      <c r="C29" s="140"/>
      <c r="D29" s="8" t="s">
        <v>281</v>
      </c>
      <c r="E29" s="140"/>
      <c r="F29" s="9"/>
      <c r="G29" s="140"/>
      <c r="H29" s="9"/>
    </row>
    <row r="30" spans="1:8" ht="15.75" x14ac:dyDescent="0.2">
      <c r="A30" s="139"/>
      <c r="B30" s="139"/>
      <c r="C30" s="139"/>
      <c r="D30" s="8" t="s">
        <v>70</v>
      </c>
      <c r="E30" s="139"/>
      <c r="F30" s="9"/>
      <c r="G30" s="139"/>
      <c r="H30" s="9"/>
    </row>
    <row r="31" spans="1:8" ht="31.5" x14ac:dyDescent="0.2">
      <c r="A31" s="179">
        <v>12</v>
      </c>
      <c r="B31" s="126" t="s">
        <v>110</v>
      </c>
      <c r="C31" s="30" t="s">
        <v>111</v>
      </c>
      <c r="D31" s="8" t="s">
        <v>112</v>
      </c>
      <c r="E31" s="177"/>
      <c r="F31" s="9"/>
      <c r="G31" s="178"/>
      <c r="H31" s="9"/>
    </row>
    <row r="32" spans="1:8" ht="31.5" x14ac:dyDescent="0.2">
      <c r="A32" s="140"/>
      <c r="B32" s="140"/>
      <c r="C32" s="30" t="s">
        <v>113</v>
      </c>
      <c r="D32" s="8" t="s">
        <v>112</v>
      </c>
      <c r="E32" s="140"/>
      <c r="F32" s="9"/>
      <c r="G32" s="140"/>
      <c r="H32" s="9"/>
    </row>
    <row r="33" spans="1:8" ht="15.75" x14ac:dyDescent="0.2">
      <c r="A33" s="140"/>
      <c r="B33" s="140"/>
      <c r="C33" s="126" t="s">
        <v>114</v>
      </c>
      <c r="D33" s="8" t="s">
        <v>394</v>
      </c>
      <c r="E33" s="140"/>
      <c r="F33" s="9"/>
      <c r="G33" s="140"/>
      <c r="H33" s="9"/>
    </row>
    <row r="34" spans="1:8" ht="15.75" x14ac:dyDescent="0.2">
      <c r="A34" s="140"/>
      <c r="B34" s="140"/>
      <c r="C34" s="140"/>
      <c r="D34" s="8" t="s">
        <v>115</v>
      </c>
      <c r="E34" s="140"/>
      <c r="F34" s="9"/>
      <c r="G34" s="140"/>
      <c r="H34" s="9"/>
    </row>
    <row r="35" spans="1:8" ht="15.75" x14ac:dyDescent="0.2">
      <c r="A35" s="139"/>
      <c r="B35" s="139"/>
      <c r="C35" s="139"/>
      <c r="D35" s="8" t="s">
        <v>393</v>
      </c>
      <c r="E35" s="139"/>
      <c r="F35" s="9"/>
      <c r="G35" s="139"/>
      <c r="H35" s="9"/>
    </row>
    <row r="36" spans="1:8" ht="15.75" x14ac:dyDescent="0.2">
      <c r="A36" s="70">
        <v>13</v>
      </c>
      <c r="B36" s="8" t="s">
        <v>116</v>
      </c>
      <c r="C36" s="8"/>
      <c r="D36" s="8" t="s">
        <v>25</v>
      </c>
      <c r="E36" s="78"/>
      <c r="F36" s="9"/>
      <c r="G36" s="79"/>
      <c r="H36" s="9"/>
    </row>
    <row r="37" spans="1:8" ht="15.75" x14ac:dyDescent="0.2">
      <c r="A37" s="70">
        <v>14</v>
      </c>
      <c r="B37" s="8" t="s">
        <v>8</v>
      </c>
      <c r="C37" s="8"/>
      <c r="D37" s="8" t="s">
        <v>25</v>
      </c>
      <c r="E37" s="78"/>
      <c r="F37" s="9"/>
      <c r="G37" s="79"/>
      <c r="H37" s="9"/>
    </row>
    <row r="38" spans="1:8" ht="15.75" x14ac:dyDescent="0.2">
      <c r="A38" s="47"/>
      <c r="B38" s="48" t="s">
        <v>117</v>
      </c>
      <c r="C38" s="49"/>
      <c r="D38" s="50"/>
      <c r="E38" s="51"/>
      <c r="F38" s="52"/>
      <c r="G38" s="53"/>
      <c r="H38" s="52"/>
    </row>
    <row r="39" spans="1:8" ht="15.75" x14ac:dyDescent="0.2">
      <c r="A39" s="9">
        <v>15</v>
      </c>
      <c r="B39" s="8" t="s">
        <v>19</v>
      </c>
      <c r="C39" s="8"/>
      <c r="D39" s="8" t="s">
        <v>391</v>
      </c>
      <c r="E39" s="13"/>
      <c r="F39" s="9"/>
      <c r="G39" s="61"/>
      <c r="H39" s="9"/>
    </row>
    <row r="40" spans="1:8" ht="31.5" x14ac:dyDescent="0.2">
      <c r="A40" s="129">
        <v>16</v>
      </c>
      <c r="B40" s="126" t="s">
        <v>13</v>
      </c>
      <c r="C40" s="126"/>
      <c r="D40" s="8" t="s">
        <v>395</v>
      </c>
      <c r="E40" s="149"/>
      <c r="F40" s="9"/>
      <c r="G40" s="150"/>
      <c r="H40" s="9"/>
    </row>
    <row r="41" spans="1:8" ht="141.75" x14ac:dyDescent="0.2">
      <c r="A41" s="139"/>
      <c r="B41" s="139"/>
      <c r="C41" s="139"/>
      <c r="D41" s="8" t="s">
        <v>396</v>
      </c>
      <c r="E41" s="139"/>
      <c r="F41" s="9"/>
      <c r="G41" s="139"/>
      <c r="H41" s="9"/>
    </row>
    <row r="42" spans="1:8" s="29" customFormat="1" ht="15.75" x14ac:dyDescent="0.25">
      <c r="A42" s="76">
        <v>17</v>
      </c>
      <c r="B42" s="8" t="s">
        <v>8</v>
      </c>
      <c r="C42" s="8"/>
      <c r="D42" s="8" t="s">
        <v>25</v>
      </c>
      <c r="E42" s="35"/>
      <c r="F42" s="9"/>
      <c r="G42" s="35"/>
      <c r="H42" s="9"/>
    </row>
    <row r="43" spans="1:8" ht="15.75" x14ac:dyDescent="0.2">
      <c r="A43" s="10"/>
      <c r="B43" s="11" t="s">
        <v>7</v>
      </c>
      <c r="C43" s="12"/>
      <c r="D43" s="12"/>
      <c r="E43" s="12"/>
      <c r="F43" s="10"/>
      <c r="G43" s="12"/>
      <c r="H43" s="10"/>
    </row>
    <row r="44" spans="1:8" ht="15.75" x14ac:dyDescent="0.2">
      <c r="A44" s="129">
        <v>18</v>
      </c>
      <c r="B44" s="126" t="s">
        <v>95</v>
      </c>
      <c r="C44" s="8" t="s">
        <v>66</v>
      </c>
      <c r="D44" s="8"/>
      <c r="E44" s="149"/>
      <c r="F44" s="9"/>
      <c r="G44" s="150"/>
      <c r="H44" s="9"/>
    </row>
    <row r="45" spans="1:8" ht="47.25" x14ac:dyDescent="0.2">
      <c r="A45" s="139"/>
      <c r="B45" s="139"/>
      <c r="C45" s="8" t="s">
        <v>397</v>
      </c>
      <c r="D45" s="8" t="s">
        <v>511</v>
      </c>
      <c r="E45" s="139"/>
      <c r="F45" s="9"/>
      <c r="G45" s="139"/>
      <c r="H45" s="9"/>
    </row>
    <row r="46" spans="1:8" ht="15.75" x14ac:dyDescent="0.2">
      <c r="A46" s="47"/>
      <c r="B46" s="48" t="s">
        <v>118</v>
      </c>
      <c r="C46" s="49"/>
      <c r="D46" s="50"/>
      <c r="E46" s="51"/>
      <c r="F46" s="52"/>
      <c r="G46" s="53"/>
      <c r="H46" s="52"/>
    </row>
    <row r="47" spans="1:8" ht="31.5" x14ac:dyDescent="0.2">
      <c r="A47" s="129">
        <v>19</v>
      </c>
      <c r="B47" s="126" t="s">
        <v>119</v>
      </c>
      <c r="C47" s="8" t="s">
        <v>403</v>
      </c>
      <c r="D47" s="8"/>
      <c r="E47" s="149"/>
      <c r="F47" s="9"/>
      <c r="G47" s="150"/>
      <c r="H47" s="9"/>
    </row>
    <row r="48" spans="1:8" ht="47.25" x14ac:dyDescent="0.2">
      <c r="A48" s="139"/>
      <c r="B48" s="139"/>
      <c r="C48" s="8" t="s">
        <v>404</v>
      </c>
      <c r="D48" s="8" t="s">
        <v>512</v>
      </c>
      <c r="E48" s="139"/>
      <c r="F48" s="9"/>
      <c r="G48" s="139"/>
      <c r="H48" s="9"/>
    </row>
    <row r="49" spans="1:8" ht="47.25" x14ac:dyDescent="0.2">
      <c r="A49" s="129">
        <v>20</v>
      </c>
      <c r="B49" s="126" t="s">
        <v>408</v>
      </c>
      <c r="C49" s="8" t="s">
        <v>122</v>
      </c>
      <c r="D49" s="8"/>
      <c r="E49" s="149"/>
      <c r="F49" s="9"/>
      <c r="G49" s="150"/>
      <c r="H49" s="9"/>
    </row>
    <row r="50" spans="1:8" ht="15.75" x14ac:dyDescent="0.2">
      <c r="A50" s="140"/>
      <c r="B50" s="140"/>
      <c r="C50" s="8" t="s">
        <v>120</v>
      </c>
      <c r="D50" s="8"/>
      <c r="E50" s="140"/>
      <c r="F50" s="9"/>
      <c r="G50" s="140"/>
      <c r="H50" s="9"/>
    </row>
    <row r="51" spans="1:8" s="29" customFormat="1" ht="15.75" x14ac:dyDescent="0.2">
      <c r="A51" s="140"/>
      <c r="B51" s="140"/>
      <c r="C51" s="130" t="s">
        <v>11</v>
      </c>
      <c r="D51" s="8" t="s">
        <v>409</v>
      </c>
      <c r="E51" s="140"/>
      <c r="F51" s="9"/>
      <c r="G51" s="140"/>
      <c r="H51" s="9"/>
    </row>
    <row r="52" spans="1:8" ht="47.25" x14ac:dyDescent="0.2">
      <c r="A52" s="139"/>
      <c r="B52" s="139"/>
      <c r="C52" s="142"/>
      <c r="D52" s="8" t="s">
        <v>513</v>
      </c>
      <c r="E52" s="139"/>
      <c r="F52" s="9"/>
      <c r="G52" s="139"/>
      <c r="H52" s="9"/>
    </row>
    <row r="53" spans="1:8" ht="15.75" x14ac:dyDescent="0.2">
      <c r="A53" s="129">
        <v>21</v>
      </c>
      <c r="B53" s="126" t="s">
        <v>410</v>
      </c>
      <c r="C53" s="8" t="s">
        <v>411</v>
      </c>
      <c r="D53" s="8"/>
      <c r="E53" s="149"/>
      <c r="F53" s="9"/>
      <c r="G53" s="150"/>
      <c r="H53" s="9"/>
    </row>
    <row r="54" spans="1:8" ht="15.75" x14ac:dyDescent="0.2">
      <c r="A54" s="140"/>
      <c r="B54" s="140"/>
      <c r="C54" s="8" t="s">
        <v>123</v>
      </c>
      <c r="D54" s="8"/>
      <c r="E54" s="140"/>
      <c r="F54" s="9"/>
      <c r="G54" s="140"/>
      <c r="H54" s="9"/>
    </row>
    <row r="55" spans="1:8" s="29" customFormat="1" ht="15.75" x14ac:dyDescent="0.2">
      <c r="A55" s="140"/>
      <c r="B55" s="140"/>
      <c r="C55" s="130" t="s">
        <v>76</v>
      </c>
      <c r="D55" s="8" t="s">
        <v>412</v>
      </c>
      <c r="E55" s="140"/>
      <c r="F55" s="9"/>
      <c r="G55" s="140"/>
      <c r="H55" s="9"/>
    </row>
    <row r="56" spans="1:8" s="29" customFormat="1" ht="15.75" x14ac:dyDescent="0.2">
      <c r="A56" s="140"/>
      <c r="B56" s="140"/>
      <c r="C56" s="141"/>
      <c r="D56" s="8" t="s">
        <v>413</v>
      </c>
      <c r="E56" s="140"/>
      <c r="F56" s="9"/>
      <c r="G56" s="140"/>
      <c r="H56" s="9"/>
    </row>
    <row r="57" spans="1:8" s="29" customFormat="1" ht="31.5" x14ac:dyDescent="0.2">
      <c r="A57" s="140"/>
      <c r="B57" s="140"/>
      <c r="C57" s="141"/>
      <c r="D57" s="8" t="s">
        <v>618</v>
      </c>
      <c r="E57" s="140"/>
      <c r="F57" s="9"/>
      <c r="G57" s="140"/>
      <c r="H57" s="9"/>
    </row>
    <row r="58" spans="1:8" ht="47.25" x14ac:dyDescent="0.2">
      <c r="A58" s="139"/>
      <c r="B58" s="139"/>
      <c r="C58" s="142"/>
      <c r="D58" s="32" t="s">
        <v>414</v>
      </c>
      <c r="E58" s="139"/>
      <c r="F58" s="9"/>
      <c r="G58" s="139"/>
      <c r="H58" s="9"/>
    </row>
    <row r="59" spans="1:8" ht="15.75" x14ac:dyDescent="0.2">
      <c r="A59" s="129">
        <v>22</v>
      </c>
      <c r="B59" s="126" t="s">
        <v>415</v>
      </c>
      <c r="C59" s="8" t="s">
        <v>411</v>
      </c>
      <c r="D59" s="8"/>
      <c r="E59" s="149"/>
      <c r="F59" s="9"/>
      <c r="G59" s="150"/>
      <c r="H59" s="9"/>
    </row>
    <row r="60" spans="1:8" ht="31.5" x14ac:dyDescent="0.2">
      <c r="A60" s="140"/>
      <c r="B60" s="140"/>
      <c r="C60" s="8" t="s">
        <v>526</v>
      </c>
      <c r="D60" s="8"/>
      <c r="E60" s="140"/>
      <c r="F60" s="9"/>
      <c r="G60" s="140"/>
      <c r="H60" s="9"/>
    </row>
    <row r="61" spans="1:8" ht="15.75" x14ac:dyDescent="0.2">
      <c r="A61" s="140"/>
      <c r="B61" s="140"/>
      <c r="C61" s="8" t="s">
        <v>124</v>
      </c>
      <c r="D61" s="8"/>
      <c r="E61" s="140"/>
      <c r="F61" s="9"/>
      <c r="G61" s="140"/>
      <c r="H61" s="9"/>
    </row>
    <row r="62" spans="1:8" s="29" customFormat="1" ht="15.75" x14ac:dyDescent="0.2">
      <c r="A62" s="140"/>
      <c r="B62" s="140"/>
      <c r="C62" s="130" t="s">
        <v>76</v>
      </c>
      <c r="D62" s="8" t="s">
        <v>412</v>
      </c>
      <c r="E62" s="140"/>
      <c r="F62" s="9"/>
      <c r="G62" s="140"/>
      <c r="H62" s="9"/>
    </row>
    <row r="63" spans="1:8" s="29" customFormat="1" ht="31.5" x14ac:dyDescent="0.2">
      <c r="A63" s="140"/>
      <c r="B63" s="140"/>
      <c r="C63" s="141"/>
      <c r="D63" s="8" t="s">
        <v>416</v>
      </c>
      <c r="E63" s="140"/>
      <c r="F63" s="9"/>
      <c r="G63" s="140"/>
      <c r="H63" s="9"/>
    </row>
    <row r="64" spans="1:8" s="29" customFormat="1" ht="31.5" x14ac:dyDescent="0.2">
      <c r="A64" s="140"/>
      <c r="B64" s="140"/>
      <c r="C64" s="141"/>
      <c r="D64" s="8" t="s">
        <v>618</v>
      </c>
      <c r="E64" s="140"/>
      <c r="F64" s="9"/>
      <c r="G64" s="140"/>
      <c r="H64" s="9"/>
    </row>
    <row r="65" spans="1:8" ht="47.25" x14ac:dyDescent="0.2">
      <c r="A65" s="139"/>
      <c r="B65" s="139"/>
      <c r="C65" s="142"/>
      <c r="D65" s="32" t="s">
        <v>622</v>
      </c>
      <c r="E65" s="139"/>
      <c r="F65" s="9"/>
      <c r="G65" s="139"/>
      <c r="H65" s="9"/>
    </row>
    <row r="66" spans="1:8" ht="63" x14ac:dyDescent="0.2">
      <c r="A66" s="129">
        <v>23</v>
      </c>
      <c r="B66" s="126" t="s">
        <v>417</v>
      </c>
      <c r="C66" s="8" t="s">
        <v>418</v>
      </c>
      <c r="D66" s="8"/>
      <c r="E66" s="149"/>
      <c r="F66" s="9"/>
      <c r="G66" s="150"/>
      <c r="H66" s="9"/>
    </row>
    <row r="67" spans="1:8" ht="15.75" x14ac:dyDescent="0.2">
      <c r="A67" s="140"/>
      <c r="B67" s="140"/>
      <c r="C67" s="8" t="s">
        <v>535</v>
      </c>
      <c r="D67" s="8"/>
      <c r="E67" s="140"/>
      <c r="F67" s="9"/>
      <c r="G67" s="140"/>
      <c r="H67" s="9"/>
    </row>
    <row r="68" spans="1:8" ht="47.25" x14ac:dyDescent="0.2">
      <c r="A68" s="140"/>
      <c r="B68" s="140"/>
      <c r="C68" s="8" t="s">
        <v>76</v>
      </c>
      <c r="D68" s="8" t="s">
        <v>590</v>
      </c>
      <c r="E68" s="140"/>
      <c r="F68" s="9"/>
      <c r="G68" s="140"/>
      <c r="H68" s="9"/>
    </row>
    <row r="69" spans="1:8" ht="15.75" x14ac:dyDescent="0.2">
      <c r="A69" s="129">
        <v>24</v>
      </c>
      <c r="B69" s="126" t="s">
        <v>420</v>
      </c>
      <c r="C69" s="8" t="s">
        <v>411</v>
      </c>
      <c r="D69" s="8"/>
      <c r="E69" s="149"/>
      <c r="F69" s="9"/>
      <c r="G69" s="150"/>
      <c r="H69" s="9"/>
    </row>
    <row r="70" spans="1:8" ht="15.75" x14ac:dyDescent="0.2">
      <c r="A70" s="140"/>
      <c r="B70" s="140"/>
      <c r="C70" s="8" t="s">
        <v>432</v>
      </c>
      <c r="D70" s="8"/>
      <c r="E70" s="140"/>
      <c r="F70" s="9"/>
      <c r="G70" s="140"/>
      <c r="H70" s="9"/>
    </row>
    <row r="71" spans="1:8" ht="15.75" x14ac:dyDescent="0.2">
      <c r="A71" s="140"/>
      <c r="B71" s="140"/>
      <c r="C71" s="8" t="s">
        <v>427</v>
      </c>
      <c r="D71" s="8"/>
      <c r="E71" s="140"/>
      <c r="F71" s="9"/>
      <c r="G71" s="140"/>
      <c r="H71" s="9"/>
    </row>
    <row r="72" spans="1:8" ht="47.25" x14ac:dyDescent="0.2">
      <c r="A72" s="140"/>
      <c r="B72" s="140"/>
      <c r="C72" s="8" t="s">
        <v>426</v>
      </c>
      <c r="D72" s="8" t="s">
        <v>126</v>
      </c>
      <c r="E72" s="140"/>
      <c r="F72" s="9"/>
      <c r="G72" s="140"/>
      <c r="H72" s="9"/>
    </row>
    <row r="73" spans="1:8" s="29" customFormat="1" ht="15.75" x14ac:dyDescent="0.2">
      <c r="A73" s="140"/>
      <c r="B73" s="140"/>
      <c r="C73" s="130" t="s">
        <v>18</v>
      </c>
      <c r="D73" s="8" t="s">
        <v>17</v>
      </c>
      <c r="E73" s="140"/>
      <c r="F73" s="9"/>
      <c r="G73" s="140"/>
      <c r="H73" s="9"/>
    </row>
    <row r="74" spans="1:8" s="29" customFormat="1" ht="15.75" x14ac:dyDescent="0.2">
      <c r="A74" s="140"/>
      <c r="B74" s="140"/>
      <c r="C74" s="141"/>
      <c r="D74" s="8" t="s">
        <v>428</v>
      </c>
      <c r="E74" s="140"/>
      <c r="F74" s="9"/>
      <c r="G74" s="140"/>
      <c r="H74" s="9"/>
    </row>
    <row r="75" spans="1:8" ht="15.75" x14ac:dyDescent="0.2">
      <c r="A75" s="139"/>
      <c r="B75" s="139"/>
      <c r="C75" s="142"/>
      <c r="D75" s="8" t="s">
        <v>429</v>
      </c>
      <c r="E75" s="139"/>
      <c r="F75" s="9"/>
      <c r="G75" s="139"/>
      <c r="H75" s="9"/>
    </row>
    <row r="76" spans="1:8" ht="15.75" x14ac:dyDescent="0.2">
      <c r="A76" s="129">
        <v>25</v>
      </c>
      <c r="B76" s="126" t="s">
        <v>421</v>
      </c>
      <c r="C76" s="8" t="s">
        <v>411</v>
      </c>
      <c r="D76" s="8"/>
      <c r="E76" s="149"/>
      <c r="F76" s="9"/>
      <c r="G76" s="150"/>
      <c r="H76" s="9"/>
    </row>
    <row r="77" spans="1:8" ht="15.75" x14ac:dyDescent="0.2">
      <c r="A77" s="140"/>
      <c r="B77" s="140"/>
      <c r="C77" s="8" t="s">
        <v>430</v>
      </c>
      <c r="D77" s="8"/>
      <c r="E77" s="140"/>
      <c r="F77" s="9"/>
      <c r="G77" s="140"/>
      <c r="H77" s="9"/>
    </row>
    <row r="78" spans="1:8" ht="15.75" x14ac:dyDescent="0.2">
      <c r="A78" s="140"/>
      <c r="B78" s="140"/>
      <c r="C78" s="8" t="s">
        <v>431</v>
      </c>
      <c r="D78" s="8"/>
      <c r="E78" s="140"/>
      <c r="F78" s="9"/>
      <c r="G78" s="140"/>
      <c r="H78" s="9"/>
    </row>
    <row r="79" spans="1:8" ht="47.25" x14ac:dyDescent="0.2">
      <c r="A79" s="140"/>
      <c r="B79" s="140"/>
      <c r="C79" s="8" t="s">
        <v>426</v>
      </c>
      <c r="D79" s="8" t="s">
        <v>126</v>
      </c>
      <c r="E79" s="140"/>
      <c r="F79" s="9"/>
      <c r="G79" s="140"/>
      <c r="H79" s="9"/>
    </row>
    <row r="80" spans="1:8" s="29" customFormat="1" ht="15.75" x14ac:dyDescent="0.2">
      <c r="A80" s="140"/>
      <c r="B80" s="140"/>
      <c r="C80" s="130" t="s">
        <v>18</v>
      </c>
      <c r="D80" s="8" t="s">
        <v>17</v>
      </c>
      <c r="E80" s="140"/>
      <c r="F80" s="9"/>
      <c r="G80" s="140"/>
      <c r="H80" s="9"/>
    </row>
    <row r="81" spans="1:8" s="29" customFormat="1" ht="15.75" x14ac:dyDescent="0.2">
      <c r="A81" s="140"/>
      <c r="B81" s="140"/>
      <c r="C81" s="141"/>
      <c r="D81" s="8" t="s">
        <v>428</v>
      </c>
      <c r="E81" s="140"/>
      <c r="F81" s="9"/>
      <c r="G81" s="140"/>
      <c r="H81" s="9"/>
    </row>
    <row r="82" spans="1:8" ht="15.75" x14ac:dyDescent="0.2">
      <c r="A82" s="139"/>
      <c r="B82" s="139"/>
      <c r="C82" s="142"/>
      <c r="D82" s="8" t="s">
        <v>433</v>
      </c>
      <c r="E82" s="139"/>
      <c r="F82" s="9"/>
      <c r="G82" s="139"/>
      <c r="H82" s="9"/>
    </row>
    <row r="83" spans="1:8" ht="47.25" x14ac:dyDescent="0.2">
      <c r="A83" s="179">
        <v>26</v>
      </c>
      <c r="B83" s="126" t="s">
        <v>422</v>
      </c>
      <c r="C83" s="8" t="s">
        <v>424</v>
      </c>
      <c r="D83" s="8"/>
      <c r="E83" s="177"/>
      <c r="F83" s="9"/>
      <c r="G83" s="178"/>
      <c r="H83" s="9"/>
    </row>
    <row r="84" spans="1:8" ht="15.75" x14ac:dyDescent="0.2">
      <c r="A84" s="140"/>
      <c r="B84" s="140"/>
      <c r="C84" s="8" t="s">
        <v>128</v>
      </c>
      <c r="D84" s="8"/>
      <c r="E84" s="140"/>
      <c r="F84" s="9"/>
      <c r="G84" s="140"/>
      <c r="H84" s="9"/>
    </row>
    <row r="85" spans="1:8" ht="15.75" x14ac:dyDescent="0.2">
      <c r="A85" s="140"/>
      <c r="B85" s="140"/>
      <c r="C85" s="8" t="s">
        <v>423</v>
      </c>
      <c r="D85" s="8"/>
      <c r="E85" s="140"/>
      <c r="F85" s="9"/>
      <c r="G85" s="140"/>
      <c r="H85" s="9"/>
    </row>
    <row r="86" spans="1:8" ht="63" x14ac:dyDescent="0.2">
      <c r="A86" s="140"/>
      <c r="B86" s="140"/>
      <c r="C86" s="8" t="s">
        <v>11</v>
      </c>
      <c r="D86" s="8" t="s">
        <v>425</v>
      </c>
      <c r="E86" s="140"/>
      <c r="F86" s="9"/>
      <c r="G86" s="140"/>
      <c r="H86" s="9"/>
    </row>
    <row r="87" spans="1:8" ht="15.75" x14ac:dyDescent="0.2">
      <c r="A87" s="129">
        <v>27</v>
      </c>
      <c r="B87" s="126" t="s">
        <v>47</v>
      </c>
      <c r="C87" s="8" t="s">
        <v>405</v>
      </c>
      <c r="D87" s="8"/>
      <c r="E87" s="149"/>
      <c r="F87" s="9"/>
      <c r="G87" s="150"/>
      <c r="H87" s="9"/>
    </row>
    <row r="88" spans="1:8" ht="15.75" x14ac:dyDescent="0.2">
      <c r="A88" s="140"/>
      <c r="B88" s="140"/>
      <c r="C88" s="8" t="s">
        <v>120</v>
      </c>
      <c r="D88" s="8"/>
      <c r="E88" s="140"/>
      <c r="F88" s="9"/>
      <c r="G88" s="140"/>
      <c r="H88" s="9"/>
    </row>
    <row r="89" spans="1:8" ht="31.5" x14ac:dyDescent="0.2">
      <c r="A89" s="139"/>
      <c r="B89" s="139"/>
      <c r="C89" s="8" t="s">
        <v>12</v>
      </c>
      <c r="D89" s="55" t="s">
        <v>406</v>
      </c>
      <c r="E89" s="139"/>
      <c r="F89" s="9"/>
      <c r="G89" s="139"/>
      <c r="H89" s="9"/>
    </row>
    <row r="90" spans="1:8" ht="15.75" x14ac:dyDescent="0.2">
      <c r="A90" s="129">
        <v>28</v>
      </c>
      <c r="B90" s="126" t="s">
        <v>121</v>
      </c>
      <c r="C90" s="8" t="s">
        <v>405</v>
      </c>
      <c r="D90" s="8"/>
      <c r="E90" s="149"/>
      <c r="F90" s="9"/>
      <c r="G90" s="150"/>
      <c r="H90" s="9"/>
    </row>
    <row r="91" spans="1:8" ht="15.75" x14ac:dyDescent="0.2">
      <c r="A91" s="140"/>
      <c r="B91" s="140"/>
      <c r="C91" s="8" t="s">
        <v>120</v>
      </c>
      <c r="D91" s="34"/>
      <c r="E91" s="140"/>
      <c r="F91" s="9"/>
      <c r="G91" s="140"/>
      <c r="H91" s="9"/>
    </row>
    <row r="92" spans="1:8" ht="47.25" x14ac:dyDescent="0.2">
      <c r="A92" s="139"/>
      <c r="B92" s="139"/>
      <c r="C92" s="8" t="s">
        <v>14</v>
      </c>
      <c r="D92" s="34" t="s">
        <v>407</v>
      </c>
      <c r="E92" s="139"/>
      <c r="F92" s="9"/>
      <c r="G92" s="139"/>
      <c r="H92" s="9"/>
    </row>
    <row r="93" spans="1:8" s="29" customFormat="1" ht="15.75" x14ac:dyDescent="0.2">
      <c r="A93" s="94"/>
      <c r="B93" s="95"/>
      <c r="C93" s="93" t="s">
        <v>419</v>
      </c>
      <c r="D93" s="88"/>
      <c r="E93" s="89"/>
      <c r="F93" s="90"/>
      <c r="G93" s="91"/>
      <c r="H93" s="90"/>
    </row>
    <row r="94" spans="1:8" s="29" customFormat="1" ht="15.75" x14ac:dyDescent="0.2">
      <c r="A94" s="122">
        <v>29</v>
      </c>
      <c r="B94" s="175" t="s">
        <v>440</v>
      </c>
      <c r="C94" s="8" t="s">
        <v>411</v>
      </c>
      <c r="D94" s="8"/>
      <c r="E94" s="149"/>
      <c r="F94" s="9"/>
      <c r="G94" s="150"/>
      <c r="H94" s="9"/>
    </row>
    <row r="95" spans="1:8" s="29" customFormat="1" ht="47.25" x14ac:dyDescent="0.2">
      <c r="A95" s="173"/>
      <c r="B95" s="180"/>
      <c r="C95" s="8" t="s">
        <v>434</v>
      </c>
      <c r="D95" s="8" t="s">
        <v>435</v>
      </c>
      <c r="E95" s="140"/>
      <c r="F95" s="9"/>
      <c r="G95" s="140"/>
      <c r="H95" s="9"/>
    </row>
    <row r="96" spans="1:8" ht="15.75" x14ac:dyDescent="0.2">
      <c r="A96" s="122">
        <v>30</v>
      </c>
      <c r="B96" s="131" t="s">
        <v>439</v>
      </c>
      <c r="C96" s="96" t="s">
        <v>411</v>
      </c>
      <c r="D96" s="8"/>
      <c r="E96" s="149"/>
      <c r="F96" s="9"/>
      <c r="G96" s="150"/>
      <c r="H96" s="9"/>
    </row>
    <row r="97" spans="1:8" ht="47.25" x14ac:dyDescent="0.2">
      <c r="A97" s="173"/>
      <c r="B97" s="173"/>
      <c r="C97" s="96" t="s">
        <v>125</v>
      </c>
      <c r="D97" s="8" t="s">
        <v>436</v>
      </c>
      <c r="E97" s="140"/>
      <c r="F97" s="9"/>
      <c r="G97" s="140"/>
      <c r="H97" s="9"/>
    </row>
    <row r="98" spans="1:8" ht="15.75" x14ac:dyDescent="0.2">
      <c r="A98" s="173"/>
      <c r="B98" s="173"/>
      <c r="C98" s="174" t="s">
        <v>63</v>
      </c>
      <c r="D98" s="8" t="s">
        <v>442</v>
      </c>
      <c r="E98" s="140"/>
      <c r="F98" s="9"/>
      <c r="G98" s="140"/>
      <c r="H98" s="9"/>
    </row>
    <row r="99" spans="1:8" s="29" customFormat="1" ht="15.75" x14ac:dyDescent="0.2">
      <c r="A99" s="173"/>
      <c r="B99" s="173"/>
      <c r="C99" s="175"/>
      <c r="D99" s="8" t="s">
        <v>437</v>
      </c>
      <c r="E99" s="140"/>
      <c r="F99" s="9"/>
      <c r="G99" s="140"/>
      <c r="H99" s="9"/>
    </row>
    <row r="100" spans="1:8" ht="31.5" x14ac:dyDescent="0.2">
      <c r="A100" s="173"/>
      <c r="B100" s="173"/>
      <c r="C100" s="176"/>
      <c r="D100" s="8" t="s">
        <v>438</v>
      </c>
      <c r="E100" s="139"/>
      <c r="F100" s="9"/>
      <c r="G100" s="139"/>
      <c r="H100" s="9"/>
    </row>
    <row r="101" spans="1:8" ht="15.75" x14ac:dyDescent="0.2">
      <c r="A101" s="144">
        <v>31</v>
      </c>
      <c r="B101" s="157" t="s">
        <v>441</v>
      </c>
      <c r="C101" s="96" t="s">
        <v>411</v>
      </c>
      <c r="D101" s="8"/>
      <c r="E101" s="149"/>
      <c r="F101" s="9"/>
      <c r="G101" s="150"/>
      <c r="H101" s="9"/>
    </row>
    <row r="102" spans="1:8" ht="47.25" x14ac:dyDescent="0.2">
      <c r="A102" s="140"/>
      <c r="B102" s="140"/>
      <c r="C102" s="96" t="s">
        <v>125</v>
      </c>
      <c r="D102" s="8" t="s">
        <v>436</v>
      </c>
      <c r="E102" s="140"/>
      <c r="F102" s="9"/>
      <c r="G102" s="140"/>
      <c r="H102" s="9"/>
    </row>
    <row r="103" spans="1:8" s="29" customFormat="1" ht="15.75" x14ac:dyDescent="0.2">
      <c r="A103" s="140"/>
      <c r="B103" s="140"/>
      <c r="C103" s="130" t="s">
        <v>64</v>
      </c>
      <c r="D103" s="8" t="s">
        <v>442</v>
      </c>
      <c r="E103" s="140"/>
      <c r="F103" s="9"/>
      <c r="G103" s="140"/>
      <c r="H103" s="9"/>
    </row>
    <row r="104" spans="1:8" ht="15.75" x14ac:dyDescent="0.2">
      <c r="A104" s="139"/>
      <c r="B104" s="139"/>
      <c r="C104" s="142"/>
      <c r="D104" s="8" t="s">
        <v>443</v>
      </c>
      <c r="E104" s="139"/>
      <c r="F104" s="9"/>
      <c r="G104" s="139"/>
      <c r="H104" s="9"/>
    </row>
    <row r="105" spans="1:8" ht="15.75" x14ac:dyDescent="0.2">
      <c r="A105" s="47"/>
      <c r="B105" s="48" t="s">
        <v>130</v>
      </c>
      <c r="C105" s="49"/>
      <c r="D105" s="50"/>
      <c r="E105" s="51"/>
      <c r="F105" s="52"/>
      <c r="G105" s="53"/>
      <c r="H105" s="52"/>
    </row>
    <row r="106" spans="1:8" ht="31.5" x14ac:dyDescent="0.2">
      <c r="A106" s="129">
        <v>32</v>
      </c>
      <c r="B106" s="126" t="s">
        <v>444</v>
      </c>
      <c r="C106" s="8" t="s">
        <v>403</v>
      </c>
      <c r="D106" s="8"/>
      <c r="E106" s="149"/>
      <c r="F106" s="9"/>
      <c r="G106" s="150"/>
      <c r="H106" s="9"/>
    </row>
    <row r="107" spans="1:8" ht="47.25" x14ac:dyDescent="0.2">
      <c r="A107" s="140"/>
      <c r="B107" s="140"/>
      <c r="C107" s="30" t="s">
        <v>336</v>
      </c>
      <c r="D107" s="8" t="s">
        <v>514</v>
      </c>
      <c r="E107" s="140"/>
      <c r="F107" s="9"/>
      <c r="G107" s="140"/>
      <c r="H107" s="9"/>
    </row>
    <row r="108" spans="1:8" ht="15.75" x14ac:dyDescent="0.2">
      <c r="A108" s="129">
        <v>33</v>
      </c>
      <c r="B108" s="126" t="s">
        <v>131</v>
      </c>
      <c r="C108" s="8" t="s">
        <v>445</v>
      </c>
      <c r="D108" s="8"/>
      <c r="E108" s="149"/>
      <c r="F108" s="9"/>
      <c r="G108" s="150"/>
      <c r="H108" s="9"/>
    </row>
    <row r="109" spans="1:8" ht="31.5" x14ac:dyDescent="0.2">
      <c r="A109" s="140"/>
      <c r="B109" s="140"/>
      <c r="C109" s="8" t="s">
        <v>533</v>
      </c>
      <c r="D109" s="8" t="s">
        <v>447</v>
      </c>
      <c r="E109" s="140"/>
      <c r="F109" s="9"/>
      <c r="G109" s="140"/>
      <c r="H109" s="9"/>
    </row>
    <row r="110" spans="1:8" ht="15.75" x14ac:dyDescent="0.2">
      <c r="A110" s="140"/>
      <c r="B110" s="140"/>
      <c r="C110" s="8" t="s">
        <v>123</v>
      </c>
      <c r="D110" s="8"/>
      <c r="E110" s="140"/>
      <c r="F110" s="9"/>
      <c r="G110" s="140"/>
      <c r="H110" s="9"/>
    </row>
    <row r="111" spans="1:8" s="29" customFormat="1" ht="15.75" x14ac:dyDescent="0.2">
      <c r="A111" s="140"/>
      <c r="B111" s="140"/>
      <c r="C111" s="130" t="s">
        <v>11</v>
      </c>
      <c r="D111" s="8" t="s">
        <v>448</v>
      </c>
      <c r="E111" s="140"/>
      <c r="F111" s="9"/>
      <c r="G111" s="140"/>
      <c r="H111" s="9"/>
    </row>
    <row r="112" spans="1:8" s="29" customFormat="1" ht="31.5" x14ac:dyDescent="0.2">
      <c r="A112" s="140"/>
      <c r="B112" s="140"/>
      <c r="C112" s="141"/>
      <c r="D112" s="8" t="s">
        <v>619</v>
      </c>
      <c r="E112" s="140"/>
      <c r="F112" s="9"/>
      <c r="G112" s="140"/>
      <c r="H112" s="9"/>
    </row>
    <row r="113" spans="1:8" ht="15.75" x14ac:dyDescent="0.2">
      <c r="A113" s="139"/>
      <c r="B113" s="139"/>
      <c r="C113" s="142"/>
      <c r="D113" s="32" t="s">
        <v>596</v>
      </c>
      <c r="E113" s="139"/>
      <c r="F113" s="9"/>
      <c r="G113" s="139"/>
      <c r="H113" s="9"/>
    </row>
    <row r="114" spans="1:8" ht="15.75" x14ac:dyDescent="0.2">
      <c r="A114" s="129">
        <v>34</v>
      </c>
      <c r="B114" s="126" t="s">
        <v>132</v>
      </c>
      <c r="C114" s="8" t="s">
        <v>445</v>
      </c>
      <c r="D114" s="8"/>
      <c r="E114" s="149"/>
      <c r="F114" s="9"/>
      <c r="G114" s="150"/>
      <c r="H114" s="9"/>
    </row>
    <row r="115" spans="1:8" ht="15.75" x14ac:dyDescent="0.2">
      <c r="A115" s="140"/>
      <c r="B115" s="140"/>
      <c r="C115" s="8" t="s">
        <v>446</v>
      </c>
      <c r="D115" s="8"/>
      <c r="E115" s="140"/>
      <c r="F115" s="9"/>
      <c r="G115" s="140"/>
      <c r="H115" s="9"/>
    </row>
    <row r="116" spans="1:8" ht="15.75" x14ac:dyDescent="0.2">
      <c r="A116" s="140"/>
      <c r="B116" s="140"/>
      <c r="C116" s="8" t="s">
        <v>449</v>
      </c>
      <c r="D116" s="8"/>
      <c r="E116" s="140"/>
      <c r="F116" s="9"/>
      <c r="G116" s="140"/>
      <c r="H116" s="9"/>
    </row>
    <row r="117" spans="1:8" ht="31.5" x14ac:dyDescent="0.2">
      <c r="A117" s="140"/>
      <c r="B117" s="140"/>
      <c r="C117" s="8" t="s">
        <v>11</v>
      </c>
      <c r="D117" s="8" t="s">
        <v>450</v>
      </c>
      <c r="E117" s="140"/>
      <c r="F117" s="9"/>
      <c r="G117" s="140"/>
      <c r="H117" s="9"/>
    </row>
    <row r="118" spans="1:8" ht="15.75" x14ac:dyDescent="0.2">
      <c r="A118" s="129">
        <v>35</v>
      </c>
      <c r="B118" s="126" t="s">
        <v>453</v>
      </c>
      <c r="C118" s="8" t="s">
        <v>445</v>
      </c>
      <c r="D118" s="8"/>
      <c r="E118" s="149"/>
      <c r="F118" s="9"/>
      <c r="G118" s="150"/>
      <c r="H118" s="9"/>
    </row>
    <row r="119" spans="1:8" ht="15.75" x14ac:dyDescent="0.2">
      <c r="A119" s="140"/>
      <c r="B119" s="140"/>
      <c r="C119" s="8" t="s">
        <v>446</v>
      </c>
      <c r="D119" s="8"/>
      <c r="E119" s="140"/>
      <c r="F119" s="9"/>
      <c r="G119" s="140"/>
      <c r="H119" s="9"/>
    </row>
    <row r="120" spans="1:8" ht="31.5" x14ac:dyDescent="0.2">
      <c r="A120" s="140"/>
      <c r="B120" s="140"/>
      <c r="C120" s="8" t="s">
        <v>451</v>
      </c>
      <c r="D120" s="8"/>
      <c r="E120" s="140"/>
      <c r="F120" s="9"/>
      <c r="G120" s="140"/>
      <c r="H120" s="9"/>
    </row>
    <row r="121" spans="1:8" ht="47.25" x14ac:dyDescent="0.2">
      <c r="A121" s="140"/>
      <c r="B121" s="140"/>
      <c r="C121" s="8" t="s">
        <v>452</v>
      </c>
      <c r="D121" s="8" t="s">
        <v>133</v>
      </c>
      <c r="E121" s="140"/>
      <c r="F121" s="9"/>
      <c r="G121" s="140"/>
      <c r="H121" s="9"/>
    </row>
    <row r="122" spans="1:8" ht="15.75" x14ac:dyDescent="0.2">
      <c r="A122" s="139"/>
      <c r="B122" s="139"/>
      <c r="C122" s="8" t="s">
        <v>18</v>
      </c>
      <c r="D122" s="8" t="s">
        <v>127</v>
      </c>
      <c r="E122" s="139"/>
      <c r="F122" s="9"/>
      <c r="G122" s="139"/>
      <c r="H122" s="9"/>
    </row>
    <row r="123" spans="1:8" ht="15.75" x14ac:dyDescent="0.2">
      <c r="A123" s="129">
        <v>36</v>
      </c>
      <c r="B123" s="126" t="s">
        <v>454</v>
      </c>
      <c r="C123" s="8" t="s">
        <v>445</v>
      </c>
      <c r="D123" s="8"/>
      <c r="E123" s="149"/>
      <c r="F123" s="9"/>
      <c r="G123" s="150"/>
      <c r="H123" s="9"/>
    </row>
    <row r="124" spans="1:8" ht="15.75" x14ac:dyDescent="0.2">
      <c r="A124" s="140"/>
      <c r="B124" s="140"/>
      <c r="C124" s="8" t="s">
        <v>446</v>
      </c>
      <c r="D124" s="8"/>
      <c r="E124" s="140"/>
      <c r="F124" s="9"/>
      <c r="G124" s="140"/>
      <c r="H124" s="9"/>
    </row>
    <row r="125" spans="1:8" ht="31.5" x14ac:dyDescent="0.2">
      <c r="A125" s="140"/>
      <c r="B125" s="140"/>
      <c r="C125" s="8" t="s">
        <v>455</v>
      </c>
      <c r="D125" s="8"/>
      <c r="E125" s="140"/>
      <c r="F125" s="9"/>
      <c r="G125" s="140"/>
      <c r="H125" s="9"/>
    </row>
    <row r="126" spans="1:8" ht="47.25" x14ac:dyDescent="0.2">
      <c r="A126" s="140"/>
      <c r="B126" s="140"/>
      <c r="C126" s="8" t="s">
        <v>452</v>
      </c>
      <c r="D126" s="8" t="s">
        <v>134</v>
      </c>
      <c r="E126" s="140"/>
      <c r="F126" s="9"/>
      <c r="G126" s="140"/>
      <c r="H126" s="9"/>
    </row>
    <row r="127" spans="1:8" ht="15.75" x14ac:dyDescent="0.2">
      <c r="A127" s="139"/>
      <c r="B127" s="139"/>
      <c r="C127" s="8" t="s">
        <v>18</v>
      </c>
      <c r="D127" s="8" t="s">
        <v>127</v>
      </c>
      <c r="E127" s="139"/>
      <c r="F127" s="9"/>
      <c r="G127" s="139"/>
      <c r="H127" s="9"/>
    </row>
    <row r="128" spans="1:8" ht="15.75" x14ac:dyDescent="0.2">
      <c r="A128" s="47"/>
      <c r="B128" s="48" t="s">
        <v>135</v>
      </c>
      <c r="C128" s="49"/>
      <c r="D128" s="50"/>
      <c r="E128" s="51"/>
      <c r="F128" s="52"/>
      <c r="G128" s="53"/>
      <c r="H128" s="52"/>
    </row>
    <row r="129" spans="1:8" ht="63" x14ac:dyDescent="0.2">
      <c r="A129" s="129">
        <v>37</v>
      </c>
      <c r="B129" s="126" t="s">
        <v>136</v>
      </c>
      <c r="C129" s="8" t="s">
        <v>564</v>
      </c>
      <c r="D129" s="8"/>
      <c r="E129" s="149"/>
      <c r="F129" s="9"/>
      <c r="G129" s="150"/>
      <c r="H129" s="9"/>
    </row>
    <row r="130" spans="1:8" ht="47.25" x14ac:dyDescent="0.2">
      <c r="A130" s="140"/>
      <c r="B130" s="140"/>
      <c r="C130" s="8" t="s">
        <v>565</v>
      </c>
      <c r="D130" s="8" t="s">
        <v>457</v>
      </c>
      <c r="E130" s="140"/>
      <c r="F130" s="9"/>
      <c r="G130" s="140"/>
      <c r="H130" s="9"/>
    </row>
    <row r="131" spans="1:8" s="29" customFormat="1" ht="15.75" x14ac:dyDescent="0.2">
      <c r="A131" s="140"/>
      <c r="B131" s="140"/>
      <c r="C131" s="130" t="s">
        <v>63</v>
      </c>
      <c r="D131" s="8" t="s">
        <v>458</v>
      </c>
      <c r="E131" s="140"/>
      <c r="F131" s="9"/>
      <c r="G131" s="140"/>
      <c r="H131" s="9"/>
    </row>
    <row r="132" spans="1:8" s="29" customFormat="1" ht="31.5" x14ac:dyDescent="0.2">
      <c r="A132" s="140"/>
      <c r="B132" s="140"/>
      <c r="C132" s="141"/>
      <c r="D132" s="8" t="s">
        <v>459</v>
      </c>
      <c r="E132" s="140"/>
      <c r="F132" s="9"/>
      <c r="G132" s="140"/>
      <c r="H132" s="9"/>
    </row>
    <row r="133" spans="1:8" s="29" customFormat="1" ht="15.75" x14ac:dyDescent="0.2">
      <c r="A133" s="140"/>
      <c r="B133" s="140"/>
      <c r="C133" s="141"/>
      <c r="D133" s="8" t="s">
        <v>460</v>
      </c>
      <c r="E133" s="140"/>
      <c r="F133" s="9"/>
      <c r="G133" s="140"/>
      <c r="H133" s="9"/>
    </row>
    <row r="134" spans="1:8" ht="31.5" x14ac:dyDescent="0.2">
      <c r="A134" s="139"/>
      <c r="B134" s="139"/>
      <c r="C134" s="142"/>
      <c r="D134" s="32" t="s">
        <v>620</v>
      </c>
      <c r="E134" s="139"/>
      <c r="F134" s="9"/>
      <c r="G134" s="139"/>
      <c r="H134" s="9"/>
    </row>
    <row r="135" spans="1:8" ht="15.75" x14ac:dyDescent="0.2">
      <c r="A135" s="129">
        <v>38</v>
      </c>
      <c r="B135" s="126" t="s">
        <v>137</v>
      </c>
      <c r="C135" s="8" t="s">
        <v>461</v>
      </c>
      <c r="D135" s="8"/>
      <c r="E135" s="149"/>
      <c r="F135" s="9"/>
      <c r="G135" s="150"/>
      <c r="H135" s="9"/>
    </row>
    <row r="136" spans="1:8" ht="47.25" x14ac:dyDescent="0.2">
      <c r="A136" s="140"/>
      <c r="B136" s="140"/>
      <c r="C136" s="8" t="s">
        <v>456</v>
      </c>
      <c r="D136" s="8" t="s">
        <v>457</v>
      </c>
      <c r="E136" s="140"/>
      <c r="F136" s="9"/>
      <c r="G136" s="140"/>
      <c r="H136" s="9"/>
    </row>
    <row r="137" spans="1:8" s="29" customFormat="1" ht="15.75" x14ac:dyDescent="0.2">
      <c r="A137" s="140"/>
      <c r="B137" s="140"/>
      <c r="C137" s="151" t="s">
        <v>64</v>
      </c>
      <c r="D137" s="23" t="s">
        <v>129</v>
      </c>
      <c r="E137" s="140"/>
      <c r="F137" s="9"/>
      <c r="G137" s="140"/>
      <c r="H137" s="9"/>
    </row>
    <row r="138" spans="1:8" s="29" customFormat="1" ht="15.75" x14ac:dyDescent="0.2">
      <c r="A138" s="140"/>
      <c r="B138" s="140"/>
      <c r="C138" s="152"/>
      <c r="D138" s="23" t="s">
        <v>346</v>
      </c>
      <c r="E138" s="140"/>
      <c r="F138" s="9"/>
      <c r="G138" s="140"/>
      <c r="H138" s="9"/>
    </row>
    <row r="139" spans="1:8" ht="31.5" x14ac:dyDescent="0.2">
      <c r="A139" s="140"/>
      <c r="B139" s="140"/>
      <c r="C139" s="152"/>
      <c r="D139" s="56" t="s">
        <v>349</v>
      </c>
      <c r="E139" s="140"/>
      <c r="F139" s="31"/>
      <c r="G139" s="140"/>
      <c r="H139" s="109"/>
    </row>
    <row r="140" spans="1:8" ht="63" x14ac:dyDescent="0.2">
      <c r="A140" s="122">
        <v>39</v>
      </c>
      <c r="B140" s="131" t="s">
        <v>462</v>
      </c>
      <c r="C140" s="41" t="s">
        <v>566</v>
      </c>
      <c r="D140" s="41"/>
      <c r="E140" s="133"/>
      <c r="F140" s="42"/>
      <c r="G140" s="132"/>
      <c r="H140" s="108"/>
    </row>
    <row r="141" spans="1:8" ht="47.25" x14ac:dyDescent="0.2">
      <c r="A141" s="173"/>
      <c r="B141" s="173"/>
      <c r="C141" s="41" t="s">
        <v>567</v>
      </c>
      <c r="D141" s="41" t="s">
        <v>457</v>
      </c>
      <c r="E141" s="173"/>
      <c r="F141" s="42"/>
      <c r="G141" s="173"/>
      <c r="H141" s="108"/>
    </row>
    <row r="142" spans="1:8" ht="15.75" x14ac:dyDescent="0.2">
      <c r="A142" s="173"/>
      <c r="B142" s="173"/>
      <c r="C142" s="124" t="s">
        <v>63</v>
      </c>
      <c r="D142" s="41" t="s">
        <v>458</v>
      </c>
      <c r="E142" s="173"/>
      <c r="F142" s="42"/>
      <c r="G142" s="173"/>
      <c r="H142" s="108"/>
    </row>
    <row r="143" spans="1:8" ht="31.5" x14ac:dyDescent="0.2">
      <c r="A143" s="173"/>
      <c r="B143" s="173"/>
      <c r="C143" s="124"/>
      <c r="D143" s="97" t="s">
        <v>621</v>
      </c>
      <c r="E143" s="173"/>
      <c r="F143" s="42"/>
      <c r="G143" s="173"/>
      <c r="H143" s="108"/>
    </row>
    <row r="144" spans="1:8" ht="31.5" x14ac:dyDescent="0.2">
      <c r="A144" s="173"/>
      <c r="B144" s="173"/>
      <c r="C144" s="124"/>
      <c r="D144" s="98" t="s">
        <v>349</v>
      </c>
      <c r="E144" s="173"/>
      <c r="F144" s="42"/>
      <c r="G144" s="173"/>
      <c r="H144" s="108"/>
    </row>
    <row r="145" spans="1:8" ht="15" x14ac:dyDescent="0.2">
      <c r="A145" s="21"/>
      <c r="B145" s="25"/>
      <c r="C145" s="26"/>
      <c r="D145" s="26"/>
      <c r="E145" s="27"/>
      <c r="F145" s="18"/>
      <c r="G145" s="28"/>
      <c r="H145" s="18"/>
    </row>
    <row r="146" spans="1:8" ht="15" x14ac:dyDescent="0.2">
      <c r="A146" s="21"/>
      <c r="B146" s="25"/>
      <c r="C146" s="26"/>
      <c r="D146" s="26"/>
      <c r="E146" s="27"/>
      <c r="F146" s="18"/>
      <c r="G146" s="28"/>
      <c r="H146" s="18"/>
    </row>
    <row r="147" spans="1:8" ht="15" x14ac:dyDescent="0.2">
      <c r="A147" s="21"/>
      <c r="B147" s="25"/>
      <c r="C147" s="26"/>
      <c r="D147" s="26"/>
      <c r="E147" s="27"/>
      <c r="F147" s="18"/>
      <c r="G147" s="28"/>
      <c r="H147" s="18"/>
    </row>
    <row r="148" spans="1:8" ht="15" x14ac:dyDescent="0.2">
      <c r="A148" s="21"/>
      <c r="B148" s="25"/>
      <c r="C148" s="26"/>
      <c r="D148" s="26"/>
      <c r="E148" s="27"/>
      <c r="F148" s="18"/>
      <c r="G148" s="28"/>
      <c r="H148" s="18"/>
    </row>
    <row r="149" spans="1:8" ht="15" x14ac:dyDescent="0.2">
      <c r="A149" s="21"/>
      <c r="B149" s="25"/>
      <c r="C149" s="26"/>
      <c r="D149" s="26"/>
      <c r="E149" s="27"/>
      <c r="F149" s="18"/>
      <c r="G149" s="28"/>
      <c r="H149" s="18"/>
    </row>
    <row r="150" spans="1:8" ht="15" x14ac:dyDescent="0.2">
      <c r="A150" s="21"/>
      <c r="B150" s="25"/>
      <c r="C150" s="26"/>
      <c r="D150" s="26"/>
      <c r="E150" s="27"/>
      <c r="F150" s="18"/>
      <c r="G150" s="28"/>
      <c r="H150" s="18"/>
    </row>
    <row r="151" spans="1:8" ht="15" x14ac:dyDescent="0.2">
      <c r="A151" s="21"/>
      <c r="B151" s="25"/>
      <c r="C151" s="26"/>
      <c r="D151" s="26"/>
      <c r="E151" s="27"/>
      <c r="F151" s="18"/>
      <c r="G151" s="28"/>
      <c r="H151" s="18"/>
    </row>
    <row r="152" spans="1:8" ht="15" x14ac:dyDescent="0.2">
      <c r="A152" s="21"/>
      <c r="B152" s="25"/>
      <c r="C152" s="26"/>
      <c r="D152" s="26"/>
      <c r="E152" s="27"/>
      <c r="F152" s="18"/>
      <c r="G152" s="28"/>
      <c r="H152" s="18"/>
    </row>
    <row r="153" spans="1:8" ht="15" x14ac:dyDescent="0.2">
      <c r="A153" s="21"/>
      <c r="B153" s="25"/>
      <c r="C153" s="26"/>
      <c r="D153" s="26"/>
      <c r="E153" s="27"/>
      <c r="F153" s="18"/>
      <c r="G153" s="28"/>
      <c r="H153" s="18"/>
    </row>
    <row r="154" spans="1:8" ht="15" x14ac:dyDescent="0.2">
      <c r="A154" s="21"/>
      <c r="B154" s="25"/>
      <c r="C154" s="26"/>
      <c r="D154" s="26"/>
      <c r="E154" s="27"/>
      <c r="F154" s="18"/>
      <c r="G154" s="28"/>
      <c r="H154" s="18"/>
    </row>
    <row r="155" spans="1:8" ht="15" x14ac:dyDescent="0.2">
      <c r="A155" s="21"/>
      <c r="B155" s="25"/>
      <c r="C155" s="26"/>
      <c r="D155" s="26"/>
      <c r="E155" s="27"/>
      <c r="F155" s="18"/>
      <c r="G155" s="28"/>
      <c r="H155" s="18"/>
    </row>
    <row r="156" spans="1:8" ht="15" x14ac:dyDescent="0.2">
      <c r="A156" s="21"/>
      <c r="B156" s="25"/>
      <c r="C156" s="26"/>
      <c r="D156" s="26"/>
      <c r="E156" s="27"/>
      <c r="F156" s="18"/>
      <c r="G156" s="28"/>
      <c r="H156" s="18"/>
    </row>
    <row r="157" spans="1:8" ht="15" x14ac:dyDescent="0.2">
      <c r="A157" s="21"/>
      <c r="B157" s="25"/>
      <c r="C157" s="26"/>
      <c r="D157" s="26"/>
      <c r="E157" s="27"/>
      <c r="F157" s="18"/>
      <c r="G157" s="28"/>
      <c r="H157" s="18"/>
    </row>
    <row r="158" spans="1:8" ht="15" x14ac:dyDescent="0.2">
      <c r="A158" s="21"/>
      <c r="B158" s="25"/>
      <c r="C158" s="26"/>
      <c r="D158" s="26"/>
      <c r="E158" s="27"/>
      <c r="F158" s="18"/>
      <c r="G158" s="28"/>
      <c r="H158" s="18"/>
    </row>
    <row r="159" spans="1:8" ht="15" x14ac:dyDescent="0.2">
      <c r="A159" s="21"/>
      <c r="B159" s="25"/>
      <c r="C159" s="26"/>
      <c r="D159" s="26"/>
      <c r="E159" s="27"/>
      <c r="F159" s="18"/>
      <c r="G159" s="28"/>
      <c r="H159" s="18"/>
    </row>
    <row r="160" spans="1:8" ht="15" x14ac:dyDescent="0.2">
      <c r="A160" s="21"/>
      <c r="B160" s="25"/>
      <c r="C160" s="26"/>
      <c r="D160" s="26"/>
      <c r="E160" s="27"/>
      <c r="F160" s="18"/>
      <c r="G160" s="28"/>
      <c r="H160" s="18"/>
    </row>
    <row r="161" spans="1:8" ht="15" x14ac:dyDescent="0.2">
      <c r="A161" s="21"/>
      <c r="B161" s="25"/>
      <c r="C161" s="26"/>
      <c r="D161" s="26"/>
      <c r="E161" s="27"/>
      <c r="F161" s="18"/>
      <c r="G161" s="28"/>
      <c r="H161" s="18"/>
    </row>
    <row r="162" spans="1:8" ht="15" x14ac:dyDescent="0.2">
      <c r="A162" s="21"/>
      <c r="B162" s="25"/>
      <c r="C162" s="26"/>
      <c r="D162" s="26"/>
      <c r="E162" s="27"/>
      <c r="F162" s="18"/>
      <c r="G162" s="28"/>
      <c r="H162" s="18"/>
    </row>
    <row r="163" spans="1:8" ht="15" x14ac:dyDescent="0.2">
      <c r="A163" s="21"/>
      <c r="B163" s="25"/>
      <c r="C163" s="26"/>
      <c r="D163" s="26"/>
      <c r="E163" s="27"/>
      <c r="F163" s="18"/>
      <c r="G163" s="28"/>
      <c r="H163" s="18"/>
    </row>
    <row r="164" spans="1:8" ht="15" x14ac:dyDescent="0.2">
      <c r="A164" s="21"/>
      <c r="B164" s="25"/>
      <c r="C164" s="26"/>
      <c r="D164" s="26"/>
      <c r="E164" s="27"/>
      <c r="F164" s="18"/>
      <c r="G164" s="28"/>
      <c r="H164" s="18"/>
    </row>
    <row r="165" spans="1:8" ht="15" x14ac:dyDescent="0.2">
      <c r="A165" s="21"/>
      <c r="B165" s="25"/>
      <c r="C165" s="26"/>
      <c r="D165" s="26"/>
      <c r="E165" s="27"/>
      <c r="F165" s="18"/>
      <c r="G165" s="28"/>
      <c r="H165" s="18"/>
    </row>
    <row r="166" spans="1:8" ht="15" x14ac:dyDescent="0.2">
      <c r="A166" s="21"/>
      <c r="B166" s="25"/>
      <c r="C166" s="26"/>
      <c r="D166" s="26"/>
      <c r="E166" s="27"/>
      <c r="F166" s="18"/>
      <c r="G166" s="28"/>
      <c r="H166" s="18"/>
    </row>
    <row r="167" spans="1:8" ht="15" x14ac:dyDescent="0.2">
      <c r="A167" s="21"/>
      <c r="B167" s="25"/>
      <c r="C167" s="26"/>
      <c r="D167" s="26"/>
      <c r="E167" s="27"/>
      <c r="F167" s="18"/>
      <c r="G167" s="28"/>
      <c r="H167" s="18"/>
    </row>
    <row r="168" spans="1:8" ht="15" x14ac:dyDescent="0.2">
      <c r="A168" s="21"/>
      <c r="B168" s="25"/>
      <c r="C168" s="26"/>
      <c r="D168" s="26"/>
      <c r="E168" s="27"/>
      <c r="F168" s="18"/>
      <c r="G168" s="28"/>
      <c r="H168" s="18"/>
    </row>
    <row r="169" spans="1:8" ht="15" x14ac:dyDescent="0.2">
      <c r="A169" s="21"/>
      <c r="B169" s="25"/>
      <c r="C169" s="26"/>
      <c r="D169" s="26"/>
      <c r="E169" s="27"/>
      <c r="F169" s="18"/>
      <c r="G169" s="28"/>
      <c r="H169" s="18"/>
    </row>
    <row r="170" spans="1:8" ht="15" x14ac:dyDescent="0.2">
      <c r="A170" s="21"/>
      <c r="B170" s="25"/>
      <c r="C170" s="26"/>
      <c r="D170" s="26"/>
      <c r="E170" s="27"/>
      <c r="F170" s="18"/>
      <c r="G170" s="28"/>
      <c r="H170" s="18"/>
    </row>
    <row r="171" spans="1:8" ht="15" x14ac:dyDescent="0.2">
      <c r="A171" s="21"/>
      <c r="B171" s="25"/>
      <c r="C171" s="26"/>
      <c r="D171" s="26"/>
      <c r="E171" s="27"/>
      <c r="F171" s="18"/>
      <c r="G171" s="28"/>
      <c r="H171" s="18"/>
    </row>
    <row r="172" spans="1:8" ht="15" x14ac:dyDescent="0.2">
      <c r="A172" s="21"/>
      <c r="B172" s="25"/>
      <c r="C172" s="26"/>
      <c r="D172" s="26"/>
      <c r="E172" s="27"/>
      <c r="F172" s="18"/>
      <c r="G172" s="28"/>
      <c r="H172" s="18"/>
    </row>
    <row r="173" spans="1:8" ht="15" x14ac:dyDescent="0.2">
      <c r="A173" s="21"/>
      <c r="B173" s="25"/>
      <c r="C173" s="26"/>
      <c r="D173" s="26"/>
      <c r="E173" s="27"/>
      <c r="F173" s="18"/>
      <c r="G173" s="28"/>
      <c r="H173" s="18"/>
    </row>
    <row r="174" spans="1:8" ht="15" x14ac:dyDescent="0.2">
      <c r="A174" s="21"/>
      <c r="B174" s="25"/>
      <c r="C174" s="26"/>
      <c r="D174" s="26"/>
      <c r="E174" s="27"/>
      <c r="F174" s="18"/>
      <c r="G174" s="28"/>
      <c r="H174" s="18"/>
    </row>
    <row r="175" spans="1:8" ht="15" x14ac:dyDescent="0.2">
      <c r="A175" s="21"/>
      <c r="B175" s="25"/>
      <c r="C175" s="26"/>
      <c r="D175" s="26"/>
      <c r="E175" s="27"/>
      <c r="F175" s="18"/>
      <c r="G175" s="28"/>
      <c r="H175" s="18"/>
    </row>
    <row r="176" spans="1:8" ht="15" x14ac:dyDescent="0.2">
      <c r="A176" s="21"/>
      <c r="B176" s="25"/>
      <c r="C176" s="26"/>
      <c r="D176" s="26"/>
      <c r="E176" s="27"/>
      <c r="F176" s="18"/>
      <c r="G176" s="28"/>
      <c r="H176" s="18"/>
    </row>
    <row r="177" spans="1:8" ht="15" x14ac:dyDescent="0.2">
      <c r="A177" s="21"/>
      <c r="B177" s="25"/>
      <c r="C177" s="26"/>
      <c r="D177" s="26"/>
      <c r="E177" s="27"/>
      <c r="F177" s="18"/>
      <c r="G177" s="28"/>
      <c r="H177" s="18"/>
    </row>
    <row r="178" spans="1:8" ht="15" x14ac:dyDescent="0.2">
      <c r="A178" s="21"/>
      <c r="B178" s="25"/>
      <c r="C178" s="26"/>
      <c r="D178" s="26"/>
      <c r="E178" s="27"/>
      <c r="F178" s="18"/>
      <c r="G178" s="28"/>
      <c r="H178" s="18"/>
    </row>
    <row r="179" spans="1:8" ht="15" x14ac:dyDescent="0.2">
      <c r="A179" s="21"/>
      <c r="B179" s="25"/>
      <c r="C179" s="26"/>
      <c r="D179" s="26"/>
      <c r="E179" s="27"/>
      <c r="F179" s="18"/>
      <c r="G179" s="28"/>
      <c r="H179" s="18"/>
    </row>
    <row r="180" spans="1:8" ht="15" x14ac:dyDescent="0.2">
      <c r="A180" s="21"/>
      <c r="B180" s="25"/>
      <c r="C180" s="26"/>
      <c r="D180" s="26"/>
      <c r="E180" s="27"/>
      <c r="F180" s="18"/>
      <c r="G180" s="28"/>
      <c r="H180" s="18"/>
    </row>
    <row r="181" spans="1:8" ht="15" x14ac:dyDescent="0.2">
      <c r="A181" s="21"/>
      <c r="B181" s="25"/>
      <c r="C181" s="26"/>
      <c r="D181" s="26"/>
      <c r="E181" s="27"/>
      <c r="F181" s="18"/>
      <c r="G181" s="28"/>
      <c r="H181" s="18"/>
    </row>
    <row r="182" spans="1:8" ht="15" x14ac:dyDescent="0.2">
      <c r="A182" s="21"/>
      <c r="B182" s="25"/>
      <c r="C182" s="26"/>
      <c r="D182" s="26"/>
      <c r="E182" s="27"/>
      <c r="F182" s="18"/>
      <c r="G182" s="28"/>
      <c r="H182" s="18"/>
    </row>
    <row r="183" spans="1:8" ht="15" x14ac:dyDescent="0.2">
      <c r="A183" s="21"/>
      <c r="B183" s="25"/>
      <c r="C183" s="26"/>
      <c r="D183" s="26"/>
      <c r="E183" s="27"/>
      <c r="F183" s="18"/>
      <c r="G183" s="28"/>
      <c r="H183" s="18"/>
    </row>
    <row r="184" spans="1:8" ht="15" x14ac:dyDescent="0.2">
      <c r="A184" s="21"/>
      <c r="B184" s="25"/>
      <c r="C184" s="26"/>
      <c r="D184" s="26"/>
      <c r="E184" s="27"/>
      <c r="F184" s="18"/>
      <c r="G184" s="28"/>
      <c r="H184" s="18"/>
    </row>
    <row r="185" spans="1:8" ht="15" x14ac:dyDescent="0.2">
      <c r="A185" s="21"/>
      <c r="B185" s="25"/>
      <c r="C185" s="26"/>
      <c r="D185" s="26"/>
      <c r="E185" s="27"/>
      <c r="F185" s="18"/>
      <c r="G185" s="28"/>
      <c r="H185" s="18"/>
    </row>
    <row r="186" spans="1:8" ht="15" x14ac:dyDescent="0.2">
      <c r="A186" s="21"/>
      <c r="B186" s="25"/>
      <c r="C186" s="26"/>
      <c r="D186" s="26"/>
      <c r="E186" s="27"/>
      <c r="F186" s="18"/>
      <c r="G186" s="28"/>
      <c r="H186" s="18"/>
    </row>
    <row r="187" spans="1:8" ht="15" x14ac:dyDescent="0.2">
      <c r="A187" s="21"/>
      <c r="B187" s="25"/>
      <c r="C187" s="26"/>
      <c r="D187" s="26"/>
      <c r="E187" s="27"/>
      <c r="F187" s="18"/>
      <c r="G187" s="28"/>
      <c r="H187" s="18"/>
    </row>
    <row r="188" spans="1:8" ht="15" x14ac:dyDescent="0.2">
      <c r="A188" s="21"/>
      <c r="B188" s="25"/>
      <c r="C188" s="26"/>
      <c r="D188" s="26"/>
      <c r="E188" s="27"/>
      <c r="F188" s="18"/>
      <c r="G188" s="28"/>
      <c r="H188" s="18"/>
    </row>
    <row r="189" spans="1:8" ht="15" x14ac:dyDescent="0.2">
      <c r="A189" s="21"/>
      <c r="B189" s="25"/>
      <c r="C189" s="26"/>
      <c r="D189" s="26"/>
      <c r="E189" s="27"/>
      <c r="F189" s="18"/>
      <c r="G189" s="28"/>
      <c r="H189" s="18"/>
    </row>
    <row r="190" spans="1:8" ht="15" x14ac:dyDescent="0.2">
      <c r="A190" s="21"/>
      <c r="B190" s="25"/>
      <c r="C190" s="26"/>
      <c r="D190" s="26"/>
      <c r="E190" s="27"/>
      <c r="F190" s="18"/>
      <c r="G190" s="28"/>
      <c r="H190" s="18"/>
    </row>
    <row r="191" spans="1:8" ht="15" x14ac:dyDescent="0.2">
      <c r="A191" s="21"/>
      <c r="B191" s="25"/>
      <c r="C191" s="26"/>
      <c r="D191" s="26"/>
      <c r="E191" s="27"/>
      <c r="F191" s="18"/>
      <c r="G191" s="28"/>
      <c r="H191" s="18"/>
    </row>
    <row r="192" spans="1:8" ht="15" x14ac:dyDescent="0.2">
      <c r="A192" s="21"/>
      <c r="B192" s="25"/>
      <c r="C192" s="26"/>
      <c r="D192" s="26"/>
      <c r="E192" s="27"/>
      <c r="F192" s="18"/>
      <c r="G192" s="28"/>
      <c r="H192" s="18"/>
    </row>
    <row r="193" spans="1:8" ht="15" x14ac:dyDescent="0.2">
      <c r="A193" s="21"/>
      <c r="B193" s="25"/>
      <c r="C193" s="26"/>
      <c r="D193" s="26"/>
      <c r="E193" s="27"/>
      <c r="F193" s="18"/>
      <c r="G193" s="28"/>
      <c r="H193" s="18"/>
    </row>
    <row r="194" spans="1:8" ht="15" x14ac:dyDescent="0.2">
      <c r="A194" s="21"/>
      <c r="B194" s="25"/>
      <c r="C194" s="26"/>
      <c r="D194" s="26"/>
      <c r="E194" s="27"/>
      <c r="F194" s="18"/>
      <c r="G194" s="28"/>
      <c r="H194" s="18"/>
    </row>
    <row r="195" spans="1:8" ht="15" x14ac:dyDescent="0.2">
      <c r="A195" s="21"/>
      <c r="B195" s="25"/>
      <c r="C195" s="26"/>
      <c r="D195" s="26"/>
      <c r="E195" s="27"/>
      <c r="F195" s="18"/>
      <c r="G195" s="28"/>
      <c r="H195" s="18"/>
    </row>
    <row r="196" spans="1:8" ht="15" x14ac:dyDescent="0.2">
      <c r="A196" s="21"/>
      <c r="B196" s="25"/>
      <c r="C196" s="26"/>
      <c r="D196" s="26"/>
      <c r="E196" s="27"/>
      <c r="F196" s="18"/>
      <c r="G196" s="28"/>
      <c r="H196" s="18"/>
    </row>
    <row r="197" spans="1:8" ht="15" x14ac:dyDescent="0.2">
      <c r="A197" s="21"/>
      <c r="B197" s="25"/>
      <c r="C197" s="26"/>
      <c r="D197" s="26"/>
      <c r="E197" s="27"/>
      <c r="F197" s="18"/>
      <c r="G197" s="28"/>
      <c r="H197" s="18"/>
    </row>
    <row r="198" spans="1:8" ht="15" x14ac:dyDescent="0.2">
      <c r="A198" s="21"/>
      <c r="B198" s="25"/>
      <c r="C198" s="26"/>
      <c r="D198" s="26"/>
      <c r="E198" s="27"/>
      <c r="F198" s="18"/>
      <c r="G198" s="28"/>
      <c r="H198" s="18"/>
    </row>
    <row r="199" spans="1:8" ht="15" x14ac:dyDescent="0.2">
      <c r="A199" s="21"/>
      <c r="B199" s="25"/>
      <c r="C199" s="26"/>
      <c r="D199" s="26"/>
      <c r="E199" s="27"/>
      <c r="F199" s="18"/>
      <c r="G199" s="28"/>
      <c r="H199" s="18"/>
    </row>
    <row r="200" spans="1:8" ht="15" x14ac:dyDescent="0.2">
      <c r="A200" s="21"/>
      <c r="B200" s="25"/>
      <c r="C200" s="26"/>
      <c r="D200" s="26"/>
      <c r="E200" s="27"/>
      <c r="F200" s="18"/>
      <c r="G200" s="28"/>
      <c r="H200" s="18"/>
    </row>
    <row r="201" spans="1:8" ht="15" x14ac:dyDescent="0.2">
      <c r="A201" s="21"/>
      <c r="B201" s="25"/>
      <c r="C201" s="26"/>
      <c r="D201" s="26"/>
      <c r="E201" s="27"/>
      <c r="F201" s="18"/>
      <c r="G201" s="28"/>
      <c r="H201" s="18"/>
    </row>
    <row r="202" spans="1:8" ht="15" x14ac:dyDescent="0.2">
      <c r="A202" s="21"/>
      <c r="B202" s="25"/>
      <c r="C202" s="26"/>
      <c r="D202" s="26"/>
      <c r="E202" s="27"/>
      <c r="F202" s="18"/>
      <c r="G202" s="28"/>
      <c r="H202" s="18"/>
    </row>
    <row r="203" spans="1:8" ht="15" x14ac:dyDescent="0.2">
      <c r="A203" s="21"/>
      <c r="B203" s="25"/>
      <c r="C203" s="26"/>
      <c r="D203" s="26"/>
      <c r="E203" s="27"/>
      <c r="F203" s="18"/>
      <c r="G203" s="28"/>
      <c r="H203" s="18"/>
    </row>
    <row r="204" spans="1:8" ht="15" x14ac:dyDescent="0.2">
      <c r="A204" s="21"/>
      <c r="B204" s="25"/>
      <c r="C204" s="26"/>
      <c r="D204" s="26"/>
      <c r="E204" s="27"/>
      <c r="F204" s="18"/>
      <c r="G204" s="28"/>
      <c r="H204" s="18"/>
    </row>
    <row r="205" spans="1:8" ht="15" x14ac:dyDescent="0.2">
      <c r="A205" s="21"/>
      <c r="B205" s="25"/>
      <c r="C205" s="26"/>
      <c r="D205" s="26"/>
      <c r="E205" s="27"/>
      <c r="F205" s="18"/>
      <c r="G205" s="28"/>
      <c r="H205" s="18"/>
    </row>
    <row r="206" spans="1:8" ht="15" x14ac:dyDescent="0.2">
      <c r="A206" s="21"/>
      <c r="B206" s="25"/>
      <c r="C206" s="26"/>
      <c r="D206" s="26"/>
      <c r="E206" s="27"/>
      <c r="F206" s="18"/>
      <c r="G206" s="28"/>
      <c r="H206" s="18"/>
    </row>
    <row r="207" spans="1:8" ht="15" x14ac:dyDescent="0.2">
      <c r="A207" s="21"/>
      <c r="B207" s="25"/>
      <c r="C207" s="26"/>
      <c r="D207" s="26"/>
      <c r="E207" s="27"/>
      <c r="F207" s="18"/>
      <c r="G207" s="28"/>
      <c r="H207" s="18"/>
    </row>
    <row r="208" spans="1:8" ht="15" x14ac:dyDescent="0.2">
      <c r="A208" s="21"/>
      <c r="B208" s="25"/>
      <c r="C208" s="26"/>
      <c r="D208" s="26"/>
      <c r="E208" s="27"/>
      <c r="F208" s="18"/>
      <c r="G208" s="28"/>
      <c r="H208" s="18"/>
    </row>
    <row r="209" spans="1:8" ht="15" x14ac:dyDescent="0.2">
      <c r="A209" s="21"/>
      <c r="B209" s="25"/>
      <c r="C209" s="26"/>
      <c r="D209" s="26"/>
      <c r="E209" s="27"/>
      <c r="F209" s="18"/>
      <c r="G209" s="28"/>
      <c r="H209" s="18"/>
    </row>
    <row r="210" spans="1:8" ht="15" x14ac:dyDescent="0.2">
      <c r="A210" s="21"/>
      <c r="B210" s="25"/>
      <c r="C210" s="26"/>
      <c r="D210" s="26"/>
      <c r="E210" s="27"/>
      <c r="F210" s="18"/>
      <c r="G210" s="28"/>
      <c r="H210" s="18"/>
    </row>
    <row r="211" spans="1:8" ht="15" x14ac:dyDescent="0.2">
      <c r="A211" s="21"/>
      <c r="B211" s="25"/>
      <c r="C211" s="26"/>
      <c r="D211" s="26"/>
      <c r="E211" s="27"/>
      <c r="F211" s="18"/>
      <c r="G211" s="28"/>
      <c r="H211" s="18"/>
    </row>
    <row r="212" spans="1:8" ht="15" x14ac:dyDescent="0.2">
      <c r="A212" s="21"/>
      <c r="B212" s="25"/>
      <c r="C212" s="26"/>
      <c r="D212" s="26"/>
      <c r="E212" s="27"/>
      <c r="F212" s="18"/>
      <c r="G212" s="28"/>
      <c r="H212" s="18"/>
    </row>
    <row r="213" spans="1:8" ht="15" x14ac:dyDescent="0.2">
      <c r="A213" s="21"/>
      <c r="B213" s="25"/>
      <c r="C213" s="26"/>
      <c r="D213" s="26"/>
      <c r="E213" s="27"/>
      <c r="F213" s="18"/>
      <c r="G213" s="28"/>
      <c r="H213" s="18"/>
    </row>
    <row r="214" spans="1:8" ht="15" x14ac:dyDescent="0.2">
      <c r="A214" s="21"/>
      <c r="B214" s="25"/>
      <c r="C214" s="26"/>
      <c r="D214" s="26"/>
      <c r="E214" s="27"/>
      <c r="F214" s="18"/>
      <c r="G214" s="28"/>
      <c r="H214" s="18"/>
    </row>
    <row r="215" spans="1:8" ht="15" x14ac:dyDescent="0.2">
      <c r="A215" s="21"/>
      <c r="B215" s="25"/>
      <c r="C215" s="26"/>
      <c r="D215" s="26"/>
      <c r="E215" s="27"/>
      <c r="F215" s="18"/>
      <c r="G215" s="28"/>
      <c r="H215" s="18"/>
    </row>
    <row r="216" spans="1:8" ht="15" x14ac:dyDescent="0.2">
      <c r="A216" s="21"/>
      <c r="B216" s="25"/>
      <c r="C216" s="26"/>
      <c r="D216" s="26"/>
      <c r="E216" s="27"/>
      <c r="F216" s="18"/>
      <c r="G216" s="28"/>
      <c r="H216" s="18"/>
    </row>
    <row r="217" spans="1:8" ht="15" x14ac:dyDescent="0.2">
      <c r="A217" s="21"/>
      <c r="B217" s="25"/>
      <c r="C217" s="26"/>
      <c r="D217" s="26"/>
      <c r="E217" s="27"/>
      <c r="F217" s="18"/>
      <c r="G217" s="28"/>
      <c r="H217" s="18"/>
    </row>
    <row r="218" spans="1:8" ht="15" x14ac:dyDescent="0.2">
      <c r="A218" s="21"/>
      <c r="B218" s="25"/>
      <c r="C218" s="26"/>
      <c r="D218" s="26"/>
      <c r="E218" s="27"/>
      <c r="F218" s="18"/>
      <c r="G218" s="28"/>
      <c r="H218" s="18"/>
    </row>
    <row r="219" spans="1:8" ht="15" x14ac:dyDescent="0.2">
      <c r="A219" s="21"/>
      <c r="B219" s="25"/>
      <c r="C219" s="26"/>
      <c r="D219" s="26"/>
      <c r="E219" s="27"/>
      <c r="F219" s="18"/>
      <c r="G219" s="28"/>
      <c r="H219" s="18"/>
    </row>
    <row r="220" spans="1:8" ht="15" x14ac:dyDescent="0.2">
      <c r="A220" s="21"/>
      <c r="B220" s="25"/>
      <c r="C220" s="26"/>
      <c r="D220" s="26"/>
      <c r="E220" s="27"/>
      <c r="F220" s="18"/>
      <c r="G220" s="28"/>
      <c r="H220" s="18"/>
    </row>
    <row r="221" spans="1:8" ht="15" x14ac:dyDescent="0.2">
      <c r="A221" s="21"/>
      <c r="B221" s="25"/>
      <c r="C221" s="26"/>
      <c r="D221" s="26"/>
      <c r="E221" s="27"/>
      <c r="F221" s="18"/>
      <c r="G221" s="28"/>
      <c r="H221" s="18"/>
    </row>
    <row r="222" spans="1:8" ht="15" x14ac:dyDescent="0.2">
      <c r="A222" s="21"/>
      <c r="B222" s="25"/>
      <c r="C222" s="26"/>
      <c r="D222" s="26"/>
      <c r="E222" s="27"/>
      <c r="F222" s="18"/>
      <c r="G222" s="28"/>
      <c r="H222" s="18"/>
    </row>
    <row r="223" spans="1:8" ht="15" x14ac:dyDescent="0.2">
      <c r="A223" s="21"/>
      <c r="B223" s="25"/>
      <c r="C223" s="26"/>
      <c r="D223" s="26"/>
      <c r="E223" s="27"/>
      <c r="F223" s="18"/>
      <c r="G223" s="28"/>
      <c r="H223" s="18"/>
    </row>
    <row r="224" spans="1:8" ht="15" x14ac:dyDescent="0.2">
      <c r="A224" s="21"/>
      <c r="B224" s="25"/>
      <c r="C224" s="26"/>
      <c r="D224" s="26"/>
      <c r="E224" s="27"/>
      <c r="F224" s="18"/>
      <c r="G224" s="28"/>
      <c r="H224" s="18"/>
    </row>
    <row r="225" spans="1:8" ht="15" x14ac:dyDescent="0.2">
      <c r="A225" s="21"/>
      <c r="B225" s="25"/>
      <c r="C225" s="26"/>
      <c r="D225" s="26"/>
      <c r="E225" s="27"/>
      <c r="F225" s="18"/>
      <c r="G225" s="28"/>
      <c r="H225" s="18"/>
    </row>
    <row r="226" spans="1:8" ht="15" x14ac:dyDescent="0.2">
      <c r="A226" s="21"/>
      <c r="B226" s="25"/>
      <c r="C226" s="26"/>
      <c r="D226" s="26"/>
      <c r="E226" s="27"/>
      <c r="F226" s="18"/>
      <c r="G226" s="28"/>
      <c r="H226" s="18"/>
    </row>
    <row r="227" spans="1:8" ht="15" x14ac:dyDescent="0.2">
      <c r="A227" s="21"/>
      <c r="B227" s="25"/>
      <c r="C227" s="26"/>
      <c r="D227" s="26"/>
      <c r="E227" s="27"/>
      <c r="F227" s="18"/>
      <c r="G227" s="28"/>
      <c r="H227" s="18"/>
    </row>
    <row r="228" spans="1:8" ht="15" x14ac:dyDescent="0.2">
      <c r="A228" s="21"/>
      <c r="B228" s="25"/>
      <c r="C228" s="26"/>
      <c r="D228" s="26"/>
      <c r="E228" s="27"/>
      <c r="F228" s="18"/>
      <c r="G228" s="28"/>
      <c r="H228" s="18"/>
    </row>
    <row r="229" spans="1:8" ht="15" x14ac:dyDescent="0.2">
      <c r="A229" s="21"/>
      <c r="B229" s="25"/>
      <c r="C229" s="26"/>
      <c r="D229" s="26"/>
      <c r="E229" s="27"/>
      <c r="F229" s="18"/>
      <c r="G229" s="28"/>
      <c r="H229" s="18"/>
    </row>
    <row r="230" spans="1:8" ht="15" x14ac:dyDescent="0.2">
      <c r="A230" s="21"/>
      <c r="B230" s="25"/>
      <c r="C230" s="26"/>
      <c r="D230" s="26"/>
      <c r="E230" s="27"/>
      <c r="F230" s="18"/>
      <c r="G230" s="28"/>
      <c r="H230" s="18"/>
    </row>
    <row r="231" spans="1:8" ht="15" x14ac:dyDescent="0.2">
      <c r="A231" s="21"/>
      <c r="B231" s="25"/>
      <c r="C231" s="26"/>
      <c r="D231" s="26"/>
      <c r="E231" s="27"/>
      <c r="F231" s="18"/>
      <c r="G231" s="28"/>
      <c r="H231" s="18"/>
    </row>
    <row r="232" spans="1:8" ht="15" x14ac:dyDescent="0.2">
      <c r="A232" s="21"/>
      <c r="B232" s="25"/>
      <c r="C232" s="26"/>
      <c r="D232" s="26"/>
      <c r="E232" s="27"/>
      <c r="F232" s="18"/>
      <c r="G232" s="28"/>
      <c r="H232" s="18"/>
    </row>
    <row r="233" spans="1:8" ht="15" x14ac:dyDescent="0.2">
      <c r="A233" s="21"/>
      <c r="B233" s="25"/>
      <c r="C233" s="26"/>
      <c r="D233" s="26"/>
      <c r="E233" s="27"/>
      <c r="F233" s="18"/>
      <c r="G233" s="28"/>
      <c r="H233" s="18"/>
    </row>
    <row r="234" spans="1:8" ht="15" x14ac:dyDescent="0.2">
      <c r="A234" s="21"/>
      <c r="B234" s="25"/>
      <c r="C234" s="26"/>
      <c r="D234" s="26"/>
      <c r="E234" s="27"/>
      <c r="F234" s="18"/>
      <c r="G234" s="28"/>
      <c r="H234" s="18"/>
    </row>
    <row r="235" spans="1:8" ht="15" x14ac:dyDescent="0.2">
      <c r="A235" s="21"/>
      <c r="B235" s="25"/>
      <c r="C235" s="26"/>
      <c r="D235" s="26"/>
      <c r="E235" s="27"/>
      <c r="F235" s="18"/>
      <c r="G235" s="28"/>
      <c r="H235" s="18"/>
    </row>
    <row r="236" spans="1:8" ht="15" x14ac:dyDescent="0.2">
      <c r="A236" s="21"/>
      <c r="B236" s="25"/>
      <c r="C236" s="26"/>
      <c r="D236" s="26"/>
      <c r="E236" s="27"/>
      <c r="F236" s="18"/>
      <c r="G236" s="28"/>
      <c r="H236" s="18"/>
    </row>
    <row r="237" spans="1:8" ht="15" x14ac:dyDescent="0.2">
      <c r="A237" s="21"/>
      <c r="B237" s="25"/>
      <c r="C237" s="26"/>
      <c r="D237" s="26"/>
      <c r="E237" s="27"/>
      <c r="F237" s="18"/>
      <c r="G237" s="28"/>
      <c r="H237" s="18"/>
    </row>
    <row r="238" spans="1:8" ht="15" x14ac:dyDescent="0.2">
      <c r="A238" s="21"/>
      <c r="B238" s="25"/>
      <c r="C238" s="26"/>
      <c r="D238" s="26"/>
      <c r="E238" s="27"/>
      <c r="F238" s="18"/>
      <c r="G238" s="28"/>
      <c r="H238" s="18"/>
    </row>
    <row r="239" spans="1:8" ht="15" x14ac:dyDescent="0.2">
      <c r="A239" s="21"/>
      <c r="B239" s="25"/>
      <c r="C239" s="26"/>
      <c r="D239" s="26"/>
      <c r="E239" s="27"/>
      <c r="F239" s="18"/>
      <c r="G239" s="28"/>
      <c r="H239" s="18"/>
    </row>
    <row r="240" spans="1:8" ht="15" x14ac:dyDescent="0.2">
      <c r="A240" s="21"/>
      <c r="B240" s="25"/>
      <c r="C240" s="26"/>
      <c r="D240" s="26"/>
      <c r="E240" s="27"/>
      <c r="F240" s="18"/>
      <c r="G240" s="28"/>
      <c r="H240" s="18"/>
    </row>
    <row r="241" spans="1:8" ht="15" x14ac:dyDescent="0.2">
      <c r="A241" s="21"/>
      <c r="B241" s="25"/>
      <c r="C241" s="26"/>
      <c r="D241" s="26"/>
      <c r="E241" s="27"/>
      <c r="F241" s="18"/>
      <c r="G241" s="28"/>
      <c r="H241" s="18"/>
    </row>
    <row r="242" spans="1:8" ht="15" x14ac:dyDescent="0.2">
      <c r="A242" s="21"/>
      <c r="B242" s="25"/>
      <c r="C242" s="26"/>
      <c r="D242" s="26"/>
      <c r="E242" s="27"/>
      <c r="F242" s="18"/>
      <c r="G242" s="28"/>
      <c r="H242" s="18"/>
    </row>
    <row r="243" spans="1:8" ht="15" x14ac:dyDescent="0.2">
      <c r="A243" s="21"/>
      <c r="B243" s="25"/>
      <c r="C243" s="26"/>
      <c r="D243" s="26"/>
      <c r="E243" s="27"/>
      <c r="F243" s="18"/>
      <c r="G243" s="28"/>
      <c r="H243" s="18"/>
    </row>
    <row r="244" spans="1:8" ht="15" x14ac:dyDescent="0.2">
      <c r="A244" s="21"/>
      <c r="B244" s="25"/>
      <c r="C244" s="26"/>
      <c r="D244" s="26"/>
      <c r="E244" s="27"/>
      <c r="F244" s="18"/>
      <c r="G244" s="28"/>
      <c r="H244" s="18"/>
    </row>
    <row r="245" spans="1:8" ht="15" x14ac:dyDescent="0.2">
      <c r="A245" s="21"/>
      <c r="B245" s="25"/>
      <c r="C245" s="26"/>
      <c r="D245" s="26"/>
      <c r="E245" s="27"/>
      <c r="F245" s="18"/>
      <c r="G245" s="28"/>
      <c r="H245" s="18"/>
    </row>
    <row r="246" spans="1:8" ht="15" x14ac:dyDescent="0.2">
      <c r="A246" s="21"/>
      <c r="B246" s="25"/>
      <c r="C246" s="26"/>
      <c r="D246" s="26"/>
      <c r="E246" s="27"/>
      <c r="F246" s="18"/>
      <c r="G246" s="28"/>
      <c r="H246" s="18"/>
    </row>
    <row r="247" spans="1:8" ht="15" x14ac:dyDescent="0.2">
      <c r="A247" s="21"/>
      <c r="B247" s="25"/>
      <c r="C247" s="26"/>
      <c r="D247" s="26"/>
      <c r="E247" s="27"/>
      <c r="F247" s="18"/>
      <c r="G247" s="28"/>
      <c r="H247" s="18"/>
    </row>
    <row r="248" spans="1:8" ht="15" x14ac:dyDescent="0.2">
      <c r="A248" s="21"/>
      <c r="B248" s="25"/>
      <c r="C248" s="26"/>
      <c r="D248" s="26"/>
      <c r="E248" s="27"/>
      <c r="F248" s="18"/>
      <c r="G248" s="28"/>
      <c r="H248" s="18"/>
    </row>
    <row r="249" spans="1:8" ht="15" x14ac:dyDescent="0.2">
      <c r="A249" s="21"/>
      <c r="B249" s="25"/>
      <c r="C249" s="26"/>
      <c r="D249" s="26"/>
      <c r="E249" s="27"/>
      <c r="F249" s="18"/>
      <c r="G249" s="28"/>
      <c r="H249" s="18"/>
    </row>
    <row r="250" spans="1:8" ht="15" x14ac:dyDescent="0.2">
      <c r="A250" s="21"/>
      <c r="B250" s="25"/>
      <c r="C250" s="26"/>
      <c r="D250" s="26"/>
      <c r="E250" s="27"/>
      <c r="F250" s="18"/>
      <c r="G250" s="28"/>
      <c r="H250" s="18"/>
    </row>
    <row r="251" spans="1:8" ht="15" x14ac:dyDescent="0.2">
      <c r="A251" s="21"/>
      <c r="B251" s="25"/>
      <c r="C251" s="26"/>
      <c r="D251" s="26"/>
      <c r="E251" s="27"/>
      <c r="F251" s="18"/>
      <c r="G251" s="28"/>
      <c r="H251" s="18"/>
    </row>
    <row r="252" spans="1:8" ht="15" x14ac:dyDescent="0.2">
      <c r="A252" s="21"/>
      <c r="B252" s="25"/>
      <c r="C252" s="26"/>
      <c r="D252" s="26"/>
      <c r="E252" s="27"/>
      <c r="F252" s="18"/>
      <c r="G252" s="28"/>
      <c r="H252" s="18"/>
    </row>
    <row r="253" spans="1:8" ht="15" x14ac:dyDescent="0.2">
      <c r="A253" s="21"/>
      <c r="B253" s="25"/>
      <c r="C253" s="26"/>
      <c r="D253" s="26"/>
      <c r="E253" s="27"/>
      <c r="F253" s="18"/>
      <c r="G253" s="28"/>
      <c r="H253" s="18"/>
    </row>
    <row r="254" spans="1:8" ht="15" x14ac:dyDescent="0.2">
      <c r="A254" s="21"/>
      <c r="B254" s="25"/>
      <c r="C254" s="26"/>
      <c r="D254" s="26"/>
      <c r="E254" s="27"/>
      <c r="F254" s="18"/>
      <c r="G254" s="28"/>
      <c r="H254" s="18"/>
    </row>
    <row r="255" spans="1:8" ht="15" x14ac:dyDescent="0.2">
      <c r="A255" s="21"/>
      <c r="B255" s="25"/>
      <c r="C255" s="26"/>
      <c r="D255" s="26"/>
      <c r="E255" s="27"/>
      <c r="F255" s="18"/>
      <c r="G255" s="28"/>
      <c r="H255" s="18"/>
    </row>
    <row r="256" spans="1:8" ht="15" x14ac:dyDescent="0.2">
      <c r="A256" s="21"/>
      <c r="B256" s="25"/>
      <c r="C256" s="26"/>
      <c r="D256" s="26"/>
      <c r="E256" s="27"/>
      <c r="F256" s="18"/>
      <c r="G256" s="28"/>
      <c r="H256" s="18"/>
    </row>
    <row r="257" spans="1:8" ht="15" x14ac:dyDescent="0.2">
      <c r="A257" s="21"/>
      <c r="B257" s="25"/>
      <c r="C257" s="26"/>
      <c r="D257" s="26"/>
      <c r="E257" s="27"/>
      <c r="F257" s="18"/>
      <c r="G257" s="28"/>
      <c r="H257" s="18"/>
    </row>
    <row r="258" spans="1:8" ht="15" x14ac:dyDescent="0.2">
      <c r="A258" s="21"/>
      <c r="B258" s="25"/>
      <c r="C258" s="26"/>
      <c r="D258" s="26"/>
      <c r="E258" s="27"/>
      <c r="F258" s="18"/>
      <c r="G258" s="28"/>
      <c r="H258" s="18"/>
    </row>
    <row r="259" spans="1:8" ht="15" x14ac:dyDescent="0.2">
      <c r="A259" s="21"/>
      <c r="B259" s="25"/>
      <c r="C259" s="26"/>
      <c r="D259" s="26"/>
      <c r="E259" s="27"/>
      <c r="F259" s="18"/>
      <c r="G259" s="28"/>
      <c r="H259" s="18"/>
    </row>
    <row r="260" spans="1:8" ht="15" x14ac:dyDescent="0.2">
      <c r="A260" s="21"/>
      <c r="B260" s="25"/>
      <c r="C260" s="26"/>
      <c r="D260" s="26"/>
      <c r="E260" s="27"/>
      <c r="F260" s="18"/>
      <c r="G260" s="28"/>
      <c r="H260" s="18"/>
    </row>
    <row r="261" spans="1:8" ht="15" x14ac:dyDescent="0.2">
      <c r="A261" s="21"/>
      <c r="B261" s="25"/>
      <c r="C261" s="26"/>
      <c r="D261" s="26"/>
      <c r="E261" s="27"/>
      <c r="F261" s="18"/>
      <c r="G261" s="28"/>
      <c r="H261" s="18"/>
    </row>
    <row r="262" spans="1:8" ht="15" x14ac:dyDescent="0.2">
      <c r="A262" s="21"/>
      <c r="B262" s="25"/>
      <c r="C262" s="26"/>
      <c r="D262" s="26"/>
      <c r="E262" s="27"/>
      <c r="F262" s="18"/>
      <c r="G262" s="28"/>
      <c r="H262" s="18"/>
    </row>
    <row r="263" spans="1:8" ht="15" x14ac:dyDescent="0.2">
      <c r="A263" s="21"/>
      <c r="B263" s="25"/>
      <c r="C263" s="26"/>
      <c r="D263" s="26"/>
      <c r="E263" s="27"/>
      <c r="F263" s="18"/>
      <c r="G263" s="28"/>
      <c r="H263" s="18"/>
    </row>
    <row r="264" spans="1:8" ht="15" x14ac:dyDescent="0.2">
      <c r="A264" s="21"/>
      <c r="B264" s="25"/>
      <c r="C264" s="26"/>
      <c r="D264" s="26"/>
      <c r="E264" s="27"/>
      <c r="F264" s="18"/>
      <c r="G264" s="28"/>
      <c r="H264" s="18"/>
    </row>
    <row r="265" spans="1:8" ht="15" x14ac:dyDescent="0.2">
      <c r="A265" s="21"/>
      <c r="B265" s="25"/>
      <c r="C265" s="26"/>
      <c r="D265" s="26"/>
      <c r="E265" s="27"/>
      <c r="F265" s="18"/>
      <c r="G265" s="28"/>
      <c r="H265" s="18"/>
    </row>
    <row r="266" spans="1:8" ht="15" x14ac:dyDescent="0.2">
      <c r="A266" s="21"/>
      <c r="B266" s="25"/>
      <c r="C266" s="26"/>
      <c r="D266" s="26"/>
      <c r="E266" s="27"/>
      <c r="F266" s="18"/>
      <c r="G266" s="28"/>
      <c r="H266" s="18"/>
    </row>
    <row r="267" spans="1:8" ht="15" x14ac:dyDescent="0.2">
      <c r="A267" s="21"/>
      <c r="B267" s="25"/>
      <c r="C267" s="26"/>
      <c r="D267" s="26"/>
      <c r="E267" s="27"/>
      <c r="F267" s="18"/>
      <c r="G267" s="28"/>
      <c r="H267" s="18"/>
    </row>
    <row r="268" spans="1:8" ht="15" x14ac:dyDescent="0.2">
      <c r="A268" s="21"/>
      <c r="B268" s="25"/>
      <c r="C268" s="26"/>
      <c r="D268" s="26"/>
      <c r="E268" s="27"/>
      <c r="F268" s="18"/>
      <c r="G268" s="28"/>
      <c r="H268" s="18"/>
    </row>
    <row r="269" spans="1:8" ht="15" x14ac:dyDescent="0.2">
      <c r="A269" s="21"/>
      <c r="B269" s="25"/>
      <c r="C269" s="26"/>
      <c r="D269" s="26"/>
      <c r="E269" s="27"/>
      <c r="F269" s="18"/>
      <c r="G269" s="28"/>
      <c r="H269" s="18"/>
    </row>
    <row r="270" spans="1:8" ht="15" x14ac:dyDescent="0.2">
      <c r="A270" s="21"/>
      <c r="B270" s="25"/>
      <c r="C270" s="26"/>
      <c r="D270" s="26"/>
      <c r="E270" s="27"/>
      <c r="F270" s="18"/>
      <c r="G270" s="28"/>
      <c r="H270" s="18"/>
    </row>
    <row r="271" spans="1:8" ht="15" x14ac:dyDescent="0.2">
      <c r="A271" s="21"/>
      <c r="B271" s="25"/>
      <c r="C271" s="26"/>
      <c r="D271" s="26"/>
      <c r="E271" s="27"/>
      <c r="F271" s="18"/>
      <c r="G271" s="28"/>
      <c r="H271" s="18"/>
    </row>
    <row r="272" spans="1:8" ht="15" x14ac:dyDescent="0.2">
      <c r="A272" s="21"/>
      <c r="B272" s="25"/>
      <c r="C272" s="26"/>
      <c r="D272" s="26"/>
      <c r="E272" s="27"/>
      <c r="F272" s="18"/>
      <c r="G272" s="28"/>
      <c r="H272" s="18"/>
    </row>
    <row r="273" spans="1:8" ht="15" x14ac:dyDescent="0.2">
      <c r="A273" s="21"/>
      <c r="B273" s="25"/>
      <c r="C273" s="26"/>
      <c r="D273" s="26"/>
      <c r="E273" s="27"/>
      <c r="F273" s="18"/>
      <c r="G273" s="28"/>
      <c r="H273" s="18"/>
    </row>
    <row r="274" spans="1:8" ht="15" x14ac:dyDescent="0.2">
      <c r="A274" s="21"/>
      <c r="B274" s="25"/>
      <c r="C274" s="26"/>
      <c r="D274" s="26"/>
      <c r="E274" s="27"/>
      <c r="F274" s="18"/>
      <c r="G274" s="28"/>
      <c r="H274" s="18"/>
    </row>
    <row r="275" spans="1:8" ht="15" x14ac:dyDescent="0.2">
      <c r="A275" s="21"/>
      <c r="B275" s="25"/>
      <c r="C275" s="26"/>
      <c r="D275" s="26"/>
      <c r="E275" s="27"/>
      <c r="F275" s="18"/>
      <c r="G275" s="28"/>
      <c r="H275" s="18"/>
    </row>
    <row r="276" spans="1:8" ht="15" x14ac:dyDescent="0.2">
      <c r="A276" s="21"/>
      <c r="B276" s="25"/>
      <c r="C276" s="26"/>
      <c r="D276" s="26"/>
      <c r="E276" s="27"/>
      <c r="F276" s="18"/>
      <c r="G276" s="28"/>
      <c r="H276" s="18"/>
    </row>
    <row r="277" spans="1:8" ht="15" x14ac:dyDescent="0.2">
      <c r="A277" s="21"/>
      <c r="B277" s="25"/>
      <c r="C277" s="26"/>
      <c r="D277" s="26"/>
      <c r="E277" s="27"/>
      <c r="F277" s="18"/>
      <c r="G277" s="28"/>
      <c r="H277" s="18"/>
    </row>
    <row r="278" spans="1:8" ht="15" x14ac:dyDescent="0.2">
      <c r="A278" s="21"/>
      <c r="B278" s="25"/>
      <c r="C278" s="26"/>
      <c r="D278" s="26"/>
      <c r="E278" s="27"/>
      <c r="F278" s="18"/>
      <c r="G278" s="28"/>
      <c r="H278" s="18"/>
    </row>
    <row r="279" spans="1:8" ht="15" x14ac:dyDescent="0.2">
      <c r="A279" s="21"/>
      <c r="B279" s="25"/>
      <c r="C279" s="26"/>
      <c r="D279" s="26"/>
      <c r="E279" s="27"/>
      <c r="F279" s="18"/>
      <c r="G279" s="28"/>
      <c r="H279" s="18"/>
    </row>
    <row r="280" spans="1:8" ht="15" x14ac:dyDescent="0.2">
      <c r="A280" s="21"/>
      <c r="B280" s="25"/>
      <c r="C280" s="26"/>
      <c r="D280" s="26"/>
      <c r="E280" s="27"/>
      <c r="F280" s="18"/>
      <c r="G280" s="28"/>
      <c r="H280" s="18"/>
    </row>
    <row r="281" spans="1:8" ht="15" x14ac:dyDescent="0.2">
      <c r="A281" s="21"/>
      <c r="B281" s="25"/>
      <c r="C281" s="26"/>
      <c r="D281" s="26"/>
      <c r="E281" s="27"/>
      <c r="F281" s="18"/>
      <c r="G281" s="28"/>
      <c r="H281" s="18"/>
    </row>
    <row r="282" spans="1:8" ht="15" x14ac:dyDescent="0.2">
      <c r="A282" s="21"/>
      <c r="B282" s="25"/>
      <c r="C282" s="26"/>
      <c r="D282" s="26"/>
      <c r="E282" s="27"/>
      <c r="F282" s="18"/>
      <c r="G282" s="28"/>
      <c r="H282" s="18"/>
    </row>
    <row r="283" spans="1:8" ht="15" x14ac:dyDescent="0.2">
      <c r="A283" s="21"/>
      <c r="B283" s="25"/>
      <c r="C283" s="26"/>
      <c r="D283" s="26"/>
      <c r="E283" s="27"/>
      <c r="F283" s="18"/>
      <c r="G283" s="28"/>
      <c r="H283" s="18"/>
    </row>
    <row r="284" spans="1:8" ht="15" x14ac:dyDescent="0.2">
      <c r="A284" s="21"/>
      <c r="B284" s="25"/>
      <c r="C284" s="26"/>
      <c r="D284" s="26"/>
      <c r="E284" s="27"/>
      <c r="F284" s="18"/>
      <c r="G284" s="28"/>
      <c r="H284" s="18"/>
    </row>
    <row r="285" spans="1:8" ht="15" x14ac:dyDescent="0.2">
      <c r="A285" s="21"/>
      <c r="B285" s="25"/>
      <c r="C285" s="26"/>
      <c r="D285" s="26"/>
      <c r="E285" s="27"/>
      <c r="F285" s="18"/>
      <c r="G285" s="28"/>
      <c r="H285" s="18"/>
    </row>
    <row r="286" spans="1:8" ht="15" x14ac:dyDescent="0.2">
      <c r="A286" s="21"/>
      <c r="B286" s="25"/>
      <c r="C286" s="26"/>
      <c r="D286" s="26"/>
      <c r="E286" s="27"/>
      <c r="F286" s="18"/>
      <c r="G286" s="28"/>
      <c r="H286" s="18"/>
    </row>
    <row r="287" spans="1:8" ht="15" x14ac:dyDescent="0.2">
      <c r="A287" s="21"/>
      <c r="B287" s="25"/>
      <c r="C287" s="26"/>
      <c r="D287" s="26"/>
      <c r="E287" s="27"/>
      <c r="F287" s="18"/>
      <c r="G287" s="28"/>
      <c r="H287" s="18"/>
    </row>
    <row r="288" spans="1:8" ht="15" x14ac:dyDescent="0.2">
      <c r="A288" s="21"/>
      <c r="B288" s="25"/>
      <c r="C288" s="26"/>
      <c r="D288" s="26"/>
      <c r="E288" s="27"/>
      <c r="F288" s="18"/>
      <c r="G288" s="28"/>
      <c r="H288" s="18"/>
    </row>
    <row r="289" spans="1:8" ht="15" x14ac:dyDescent="0.2">
      <c r="A289" s="21"/>
      <c r="B289" s="25"/>
      <c r="C289" s="26"/>
      <c r="D289" s="26"/>
      <c r="E289" s="27"/>
      <c r="F289" s="18"/>
      <c r="G289" s="28"/>
      <c r="H289" s="18"/>
    </row>
    <row r="290" spans="1:8" ht="15" x14ac:dyDescent="0.2">
      <c r="A290" s="21"/>
      <c r="B290" s="25"/>
      <c r="C290" s="26"/>
      <c r="D290" s="26"/>
      <c r="E290" s="27"/>
      <c r="F290" s="18"/>
      <c r="G290" s="28"/>
      <c r="H290" s="18"/>
    </row>
    <row r="291" spans="1:8" ht="15" x14ac:dyDescent="0.2">
      <c r="A291" s="21"/>
      <c r="B291" s="25"/>
      <c r="C291" s="26"/>
      <c r="D291" s="26"/>
      <c r="E291" s="27"/>
      <c r="F291" s="18"/>
      <c r="G291" s="28"/>
      <c r="H291" s="18"/>
    </row>
    <row r="292" spans="1:8" ht="15" x14ac:dyDescent="0.2">
      <c r="A292" s="21"/>
      <c r="B292" s="25"/>
      <c r="C292" s="26"/>
      <c r="D292" s="26"/>
      <c r="E292" s="27"/>
      <c r="F292" s="18"/>
      <c r="G292" s="28"/>
      <c r="H292" s="18"/>
    </row>
    <row r="293" spans="1:8" ht="15" x14ac:dyDescent="0.2">
      <c r="A293" s="21"/>
      <c r="B293" s="25"/>
      <c r="C293" s="26"/>
      <c r="D293" s="26"/>
      <c r="E293" s="27"/>
      <c r="F293" s="18"/>
      <c r="G293" s="28"/>
      <c r="H293" s="18"/>
    </row>
    <row r="294" spans="1:8" ht="15" x14ac:dyDescent="0.2">
      <c r="A294" s="21"/>
      <c r="B294" s="25"/>
      <c r="C294" s="26"/>
      <c r="D294" s="26"/>
      <c r="E294" s="27"/>
      <c r="F294" s="18"/>
      <c r="G294" s="28"/>
      <c r="H294" s="18"/>
    </row>
    <row r="295" spans="1:8" ht="15" x14ac:dyDescent="0.2">
      <c r="A295" s="21"/>
      <c r="B295" s="25"/>
      <c r="C295" s="26"/>
      <c r="D295" s="26"/>
      <c r="E295" s="27"/>
      <c r="F295" s="18"/>
      <c r="G295" s="28"/>
      <c r="H295" s="18"/>
    </row>
    <row r="296" spans="1:8" ht="15" x14ac:dyDescent="0.2">
      <c r="A296" s="21"/>
      <c r="B296" s="25"/>
      <c r="C296" s="26"/>
      <c r="D296" s="26"/>
      <c r="E296" s="27"/>
      <c r="F296" s="18"/>
      <c r="G296" s="28"/>
      <c r="H296" s="18"/>
    </row>
    <row r="297" spans="1:8" ht="15" x14ac:dyDescent="0.2">
      <c r="A297" s="21"/>
      <c r="B297" s="25"/>
      <c r="C297" s="26"/>
      <c r="D297" s="26"/>
      <c r="E297" s="27"/>
      <c r="F297" s="18"/>
      <c r="G297" s="28"/>
      <c r="H297" s="18"/>
    </row>
    <row r="298" spans="1:8" ht="15" x14ac:dyDescent="0.2">
      <c r="A298" s="21"/>
      <c r="B298" s="25"/>
      <c r="C298" s="26"/>
      <c r="D298" s="26"/>
      <c r="E298" s="27"/>
      <c r="F298" s="18"/>
      <c r="G298" s="28"/>
      <c r="H298" s="18"/>
    </row>
    <row r="299" spans="1:8" ht="15" x14ac:dyDescent="0.2">
      <c r="A299" s="21"/>
      <c r="B299" s="25"/>
      <c r="C299" s="26"/>
      <c r="D299" s="26"/>
      <c r="E299" s="27"/>
      <c r="F299" s="18"/>
      <c r="G299" s="28"/>
      <c r="H299" s="18"/>
    </row>
    <row r="300" spans="1:8" ht="15" x14ac:dyDescent="0.2">
      <c r="A300" s="21"/>
      <c r="B300" s="25"/>
      <c r="C300" s="26"/>
      <c r="D300" s="26"/>
      <c r="E300" s="27"/>
      <c r="F300" s="18"/>
      <c r="G300" s="28"/>
      <c r="H300" s="18"/>
    </row>
    <row r="301" spans="1:8" ht="15" x14ac:dyDescent="0.2">
      <c r="A301" s="21"/>
      <c r="B301" s="25"/>
      <c r="C301" s="26"/>
      <c r="D301" s="26"/>
      <c r="E301" s="27"/>
      <c r="F301" s="18"/>
      <c r="G301" s="28"/>
      <c r="H301" s="18"/>
    </row>
    <row r="302" spans="1:8" ht="15" x14ac:dyDescent="0.2">
      <c r="A302" s="21"/>
      <c r="B302" s="25"/>
      <c r="C302" s="26"/>
      <c r="D302" s="26"/>
      <c r="E302" s="27"/>
      <c r="F302" s="18"/>
      <c r="G302" s="28"/>
      <c r="H302" s="18"/>
    </row>
    <row r="303" spans="1:8" ht="15" x14ac:dyDescent="0.2">
      <c r="A303" s="21"/>
      <c r="B303" s="25"/>
      <c r="C303" s="26"/>
      <c r="D303" s="26"/>
      <c r="E303" s="27"/>
      <c r="F303" s="18"/>
      <c r="G303" s="28"/>
      <c r="H303" s="18"/>
    </row>
    <row r="304" spans="1:8" ht="15" x14ac:dyDescent="0.2">
      <c r="A304" s="21"/>
      <c r="B304" s="25"/>
      <c r="C304" s="26"/>
      <c r="D304" s="26"/>
      <c r="E304" s="27"/>
      <c r="F304" s="18"/>
      <c r="G304" s="28"/>
      <c r="H304" s="18"/>
    </row>
    <row r="305" spans="1:8" ht="15" x14ac:dyDescent="0.2">
      <c r="A305" s="21"/>
      <c r="B305" s="25"/>
      <c r="C305" s="26"/>
      <c r="D305" s="26"/>
      <c r="E305" s="27"/>
      <c r="F305" s="18"/>
      <c r="G305" s="28"/>
      <c r="H305" s="18"/>
    </row>
    <row r="306" spans="1:8" ht="15" x14ac:dyDescent="0.2">
      <c r="A306" s="21"/>
      <c r="B306" s="25"/>
      <c r="C306" s="26"/>
      <c r="D306" s="26"/>
      <c r="E306" s="27"/>
      <c r="F306" s="18"/>
      <c r="G306" s="28"/>
      <c r="H306" s="18"/>
    </row>
    <row r="307" spans="1:8" ht="15" x14ac:dyDescent="0.2">
      <c r="A307" s="21"/>
      <c r="B307" s="25"/>
      <c r="C307" s="26"/>
      <c r="D307" s="26"/>
      <c r="E307" s="27"/>
      <c r="F307" s="18"/>
      <c r="G307" s="28"/>
      <c r="H307" s="18"/>
    </row>
    <row r="308" spans="1:8" ht="15" x14ac:dyDescent="0.2">
      <c r="A308" s="21"/>
      <c r="B308" s="25"/>
      <c r="C308" s="26"/>
      <c r="D308" s="26"/>
      <c r="E308" s="27"/>
      <c r="F308" s="18"/>
      <c r="G308" s="28"/>
      <c r="H308" s="18"/>
    </row>
    <row r="309" spans="1:8" ht="15" x14ac:dyDescent="0.2">
      <c r="A309" s="21"/>
      <c r="B309" s="25"/>
      <c r="C309" s="26"/>
      <c r="D309" s="26"/>
      <c r="E309" s="27"/>
      <c r="F309" s="18"/>
      <c r="G309" s="28"/>
      <c r="H309" s="18"/>
    </row>
    <row r="310" spans="1:8" ht="15" x14ac:dyDescent="0.2">
      <c r="A310" s="21"/>
      <c r="B310" s="25"/>
      <c r="C310" s="26"/>
      <c r="D310" s="26"/>
      <c r="E310" s="27"/>
      <c r="F310" s="18"/>
      <c r="G310" s="28"/>
      <c r="H310" s="18"/>
    </row>
    <row r="311" spans="1:8" ht="15" x14ac:dyDescent="0.2">
      <c r="A311" s="21"/>
      <c r="B311" s="25"/>
      <c r="C311" s="26"/>
      <c r="D311" s="26"/>
      <c r="E311" s="27"/>
      <c r="F311" s="18"/>
      <c r="G311" s="28"/>
      <c r="H311" s="18"/>
    </row>
    <row r="312" spans="1:8" ht="15" x14ac:dyDescent="0.2">
      <c r="A312" s="21"/>
      <c r="B312" s="25"/>
      <c r="C312" s="26"/>
      <c r="D312" s="26"/>
      <c r="E312" s="27"/>
      <c r="F312" s="18"/>
      <c r="G312" s="28"/>
      <c r="H312" s="18"/>
    </row>
    <row r="313" spans="1:8" ht="15" x14ac:dyDescent="0.2">
      <c r="A313" s="21"/>
      <c r="B313" s="25"/>
      <c r="C313" s="26"/>
      <c r="D313" s="26"/>
      <c r="E313" s="27"/>
      <c r="F313" s="18"/>
      <c r="G313" s="28"/>
      <c r="H313" s="18"/>
    </row>
    <row r="314" spans="1:8" ht="15" x14ac:dyDescent="0.2">
      <c r="A314" s="21"/>
      <c r="B314" s="25"/>
      <c r="C314" s="26"/>
      <c r="D314" s="26"/>
      <c r="E314" s="27"/>
      <c r="F314" s="18"/>
      <c r="G314" s="28"/>
      <c r="H314" s="18"/>
    </row>
    <row r="315" spans="1:8" ht="15" x14ac:dyDescent="0.2">
      <c r="A315" s="21"/>
      <c r="B315" s="25"/>
      <c r="C315" s="26"/>
      <c r="D315" s="26"/>
      <c r="E315" s="27"/>
      <c r="F315" s="18"/>
      <c r="G315" s="28"/>
      <c r="H315" s="18"/>
    </row>
    <row r="316" spans="1:8" ht="15" x14ac:dyDescent="0.2">
      <c r="A316" s="21"/>
      <c r="B316" s="25"/>
      <c r="C316" s="26"/>
      <c r="D316" s="26"/>
      <c r="E316" s="27"/>
      <c r="F316" s="18"/>
      <c r="G316" s="28"/>
      <c r="H316" s="18"/>
    </row>
    <row r="317" spans="1:8" ht="15" x14ac:dyDescent="0.2">
      <c r="A317" s="21"/>
      <c r="B317" s="25"/>
      <c r="C317" s="26"/>
      <c r="D317" s="26"/>
      <c r="E317" s="27"/>
      <c r="F317" s="18"/>
      <c r="G317" s="28"/>
      <c r="H317" s="18"/>
    </row>
    <row r="318" spans="1:8" ht="15" x14ac:dyDescent="0.2">
      <c r="A318" s="21"/>
      <c r="B318" s="25"/>
      <c r="C318" s="26"/>
      <c r="D318" s="26"/>
      <c r="E318" s="27"/>
      <c r="F318" s="18"/>
      <c r="G318" s="28"/>
      <c r="H318" s="18"/>
    </row>
    <row r="319" spans="1:8" ht="15" x14ac:dyDescent="0.2">
      <c r="A319" s="21"/>
      <c r="B319" s="25"/>
      <c r="C319" s="26"/>
      <c r="D319" s="26"/>
      <c r="E319" s="27"/>
      <c r="F319" s="18"/>
      <c r="G319" s="28"/>
      <c r="H319" s="18"/>
    </row>
    <row r="320" spans="1:8" ht="15" x14ac:dyDescent="0.2">
      <c r="A320" s="21"/>
      <c r="B320" s="25"/>
      <c r="C320" s="26"/>
      <c r="D320" s="26"/>
      <c r="E320" s="27"/>
      <c r="F320" s="18"/>
      <c r="G320" s="28"/>
      <c r="H320" s="18"/>
    </row>
    <row r="321" spans="1:8" ht="15" x14ac:dyDescent="0.2">
      <c r="A321" s="21"/>
      <c r="B321" s="25"/>
      <c r="C321" s="26"/>
      <c r="D321" s="26"/>
      <c r="E321" s="27"/>
      <c r="F321" s="18"/>
      <c r="G321" s="28"/>
      <c r="H321" s="18"/>
    </row>
    <row r="322" spans="1:8" ht="15" x14ac:dyDescent="0.2">
      <c r="A322" s="21"/>
      <c r="B322" s="25"/>
      <c r="C322" s="26"/>
      <c r="D322" s="26"/>
      <c r="E322" s="27"/>
      <c r="F322" s="18"/>
      <c r="G322" s="28"/>
      <c r="H322" s="18"/>
    </row>
    <row r="323" spans="1:8" ht="15" x14ac:dyDescent="0.2">
      <c r="A323" s="21"/>
      <c r="B323" s="25"/>
      <c r="C323" s="26"/>
      <c r="D323" s="26"/>
      <c r="E323" s="27"/>
      <c r="F323" s="18"/>
      <c r="G323" s="28"/>
      <c r="H323" s="18"/>
    </row>
    <row r="324" spans="1:8" ht="15" x14ac:dyDescent="0.2">
      <c r="A324" s="21"/>
      <c r="B324" s="25"/>
      <c r="C324" s="26"/>
      <c r="D324" s="26"/>
      <c r="E324" s="27"/>
      <c r="F324" s="18"/>
      <c r="G324" s="28"/>
      <c r="H324" s="18"/>
    </row>
    <row r="325" spans="1:8" ht="15" x14ac:dyDescent="0.2">
      <c r="A325" s="21"/>
      <c r="B325" s="25"/>
      <c r="C325" s="26"/>
      <c r="D325" s="26"/>
      <c r="E325" s="27"/>
      <c r="F325" s="18"/>
      <c r="G325" s="28"/>
      <c r="H325" s="18"/>
    </row>
    <row r="326" spans="1:8" ht="15" x14ac:dyDescent="0.2">
      <c r="A326" s="21"/>
      <c r="B326" s="25"/>
      <c r="C326" s="26"/>
      <c r="D326" s="26"/>
      <c r="E326" s="27"/>
      <c r="F326" s="18"/>
      <c r="G326" s="28"/>
      <c r="H326" s="18"/>
    </row>
    <row r="327" spans="1:8" ht="15" x14ac:dyDescent="0.2">
      <c r="A327" s="21"/>
      <c r="B327" s="25"/>
      <c r="C327" s="26"/>
      <c r="D327" s="26"/>
      <c r="E327" s="27"/>
      <c r="F327" s="18"/>
      <c r="G327" s="28"/>
      <c r="H327" s="18"/>
    </row>
    <row r="328" spans="1:8" ht="15" x14ac:dyDescent="0.2">
      <c r="A328" s="21"/>
      <c r="B328" s="25"/>
      <c r="C328" s="26"/>
      <c r="D328" s="26"/>
      <c r="E328" s="27"/>
      <c r="F328" s="18"/>
      <c r="G328" s="28"/>
      <c r="H328" s="18"/>
    </row>
    <row r="329" spans="1:8" ht="15" x14ac:dyDescent="0.2">
      <c r="A329" s="21"/>
      <c r="B329" s="25"/>
      <c r="C329" s="26"/>
      <c r="D329" s="26"/>
      <c r="E329" s="27"/>
      <c r="F329" s="18"/>
      <c r="G329" s="28"/>
      <c r="H329" s="18"/>
    </row>
    <row r="330" spans="1:8" ht="15" x14ac:dyDescent="0.2">
      <c r="A330" s="21"/>
      <c r="B330" s="25"/>
      <c r="C330" s="26"/>
      <c r="D330" s="26"/>
      <c r="E330" s="27"/>
      <c r="F330" s="18"/>
      <c r="G330" s="28"/>
      <c r="H330" s="18"/>
    </row>
    <row r="331" spans="1:8" ht="15" x14ac:dyDescent="0.2">
      <c r="A331" s="21"/>
      <c r="B331" s="25"/>
      <c r="C331" s="26"/>
      <c r="D331" s="26"/>
      <c r="E331" s="27"/>
      <c r="F331" s="18"/>
      <c r="G331" s="28"/>
      <c r="H331" s="18"/>
    </row>
    <row r="332" spans="1:8" ht="15" x14ac:dyDescent="0.2">
      <c r="A332" s="21"/>
      <c r="B332" s="25"/>
      <c r="C332" s="26"/>
      <c r="D332" s="26"/>
      <c r="E332" s="27"/>
      <c r="F332" s="18"/>
      <c r="G332" s="28"/>
      <c r="H332" s="18"/>
    </row>
    <row r="333" spans="1:8" ht="15" x14ac:dyDescent="0.2">
      <c r="A333" s="21"/>
      <c r="B333" s="25"/>
      <c r="C333" s="26"/>
      <c r="D333" s="26"/>
      <c r="E333" s="27"/>
      <c r="F333" s="18"/>
      <c r="G333" s="28"/>
      <c r="H333" s="18"/>
    </row>
    <row r="334" spans="1:8" ht="15" x14ac:dyDescent="0.2">
      <c r="A334" s="21"/>
      <c r="B334" s="25"/>
      <c r="C334" s="26"/>
      <c r="D334" s="26"/>
      <c r="E334" s="27"/>
      <c r="F334" s="18"/>
      <c r="G334" s="28"/>
      <c r="H334" s="18"/>
    </row>
  </sheetData>
  <mergeCells count="138">
    <mergeCell ref="C142:C144"/>
    <mergeCell ref="A140:A144"/>
    <mergeCell ref="E140:E144"/>
    <mergeCell ref="G140:G144"/>
    <mergeCell ref="A94:A95"/>
    <mergeCell ref="B94:B95"/>
    <mergeCell ref="E94:E95"/>
    <mergeCell ref="G94:G95"/>
    <mergeCell ref="C103:C104"/>
    <mergeCell ref="C111:C113"/>
    <mergeCell ref="C131:C134"/>
    <mergeCell ref="C137:C139"/>
    <mergeCell ref="B129:B134"/>
    <mergeCell ref="B135:B139"/>
    <mergeCell ref="B106:B107"/>
    <mergeCell ref="B108:B113"/>
    <mergeCell ref="B114:B117"/>
    <mergeCell ref="B118:B122"/>
    <mergeCell ref="B123:B127"/>
    <mergeCell ref="B140:B144"/>
    <mergeCell ref="A123:A127"/>
    <mergeCell ref="A129:A134"/>
    <mergeCell ref="A135:A139"/>
    <mergeCell ref="A106:A107"/>
    <mergeCell ref="A44:A45"/>
    <mergeCell ref="B44:B45"/>
    <mergeCell ref="E44:E45"/>
    <mergeCell ref="G44:G45"/>
    <mergeCell ref="B5:B6"/>
    <mergeCell ref="E5:E6"/>
    <mergeCell ref="G5:G6"/>
    <mergeCell ref="A5:A6"/>
    <mergeCell ref="B8:B11"/>
    <mergeCell ref="C8:C11"/>
    <mergeCell ref="G8:G11"/>
    <mergeCell ref="A17:A18"/>
    <mergeCell ref="C17:C18"/>
    <mergeCell ref="E17:E18"/>
    <mergeCell ref="G17:G18"/>
    <mergeCell ref="B17:B18"/>
    <mergeCell ref="A19:A22"/>
    <mergeCell ref="B19:B22"/>
    <mergeCell ref="C19:C22"/>
    <mergeCell ref="E19:E22"/>
    <mergeCell ref="G19:G22"/>
    <mergeCell ref="A23:A26"/>
    <mergeCell ref="B23:B26"/>
    <mergeCell ref="C23:C26"/>
    <mergeCell ref="E23:E26"/>
    <mergeCell ref="G23:G26"/>
    <mergeCell ref="E8:E11"/>
    <mergeCell ref="A8:A11"/>
    <mergeCell ref="A76:A82"/>
    <mergeCell ref="B76:B82"/>
    <mergeCell ref="G69:G75"/>
    <mergeCell ref="G76:G82"/>
    <mergeCell ref="G27:G30"/>
    <mergeCell ref="G31:G35"/>
    <mergeCell ref="G40:G41"/>
    <mergeCell ref="E47:E48"/>
    <mergeCell ref="B40:B41"/>
    <mergeCell ref="A31:A35"/>
    <mergeCell ref="E40:E41"/>
    <mergeCell ref="C40:C41"/>
    <mergeCell ref="A27:A30"/>
    <mergeCell ref="B27:B30"/>
    <mergeCell ref="C27:C30"/>
    <mergeCell ref="E27:E30"/>
    <mergeCell ref="B31:B35"/>
    <mergeCell ref="E31:E35"/>
    <mergeCell ref="C33:C35"/>
    <mergeCell ref="A40:A41"/>
    <mergeCell ref="A108:A113"/>
    <mergeCell ref="A114:A117"/>
    <mergeCell ref="A118:A122"/>
    <mergeCell ref="G106:G107"/>
    <mergeCell ref="G47:G48"/>
    <mergeCell ref="G87:G89"/>
    <mergeCell ref="G90:G92"/>
    <mergeCell ref="G49:G52"/>
    <mergeCell ref="G53:G58"/>
    <mergeCell ref="G59:G65"/>
    <mergeCell ref="G66:G68"/>
    <mergeCell ref="G96:G100"/>
    <mergeCell ref="G101:G104"/>
    <mergeCell ref="A53:A58"/>
    <mergeCell ref="B53:B58"/>
    <mergeCell ref="G83:G86"/>
    <mergeCell ref="A83:A86"/>
    <mergeCell ref="B83:B86"/>
    <mergeCell ref="C51:C52"/>
    <mergeCell ref="C55:C58"/>
    <mergeCell ref="C62:C65"/>
    <mergeCell ref="C73:C75"/>
    <mergeCell ref="C80:C82"/>
    <mergeCell ref="G118:G122"/>
    <mergeCell ref="G123:G127"/>
    <mergeCell ref="G129:G134"/>
    <mergeCell ref="G135:G139"/>
    <mergeCell ref="A47:A48"/>
    <mergeCell ref="B47:B48"/>
    <mergeCell ref="A87:A89"/>
    <mergeCell ref="B87:B89"/>
    <mergeCell ref="A69:A75"/>
    <mergeCell ref="B69:B75"/>
    <mergeCell ref="E108:E113"/>
    <mergeCell ref="E114:E117"/>
    <mergeCell ref="E118:E122"/>
    <mergeCell ref="E123:E127"/>
    <mergeCell ref="E129:E134"/>
    <mergeCell ref="E135:E139"/>
    <mergeCell ref="E83:E86"/>
    <mergeCell ref="E106:E107"/>
    <mergeCell ref="G108:G113"/>
    <mergeCell ref="G114:G117"/>
    <mergeCell ref="A59:A65"/>
    <mergeCell ref="B59:B65"/>
    <mergeCell ref="A66:A68"/>
    <mergeCell ref="B66:B68"/>
    <mergeCell ref="A96:A100"/>
    <mergeCell ref="B96:B100"/>
    <mergeCell ref="C98:C100"/>
    <mergeCell ref="A101:A104"/>
    <mergeCell ref="B101:B104"/>
    <mergeCell ref="E49:E52"/>
    <mergeCell ref="A90:A92"/>
    <mergeCell ref="B90:B92"/>
    <mergeCell ref="A49:A52"/>
    <mergeCell ref="B49:B52"/>
    <mergeCell ref="E87:E89"/>
    <mergeCell ref="E90:E92"/>
    <mergeCell ref="E53:E58"/>
    <mergeCell ref="E59:E65"/>
    <mergeCell ref="E66:E68"/>
    <mergeCell ref="E96:E100"/>
    <mergeCell ref="E101:E104"/>
    <mergeCell ref="E69:E75"/>
    <mergeCell ref="E76:E82"/>
  </mergeCell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H283"/>
  <sheetViews>
    <sheetView topLeftCell="A10" workbookViewId="0">
      <selection activeCell="J3" sqref="J3"/>
    </sheetView>
  </sheetViews>
  <sheetFormatPr defaultColWidth="14.42578125" defaultRowHeight="12.75" x14ac:dyDescent="0.2"/>
  <cols>
    <col min="1" max="1" width="7.7109375" style="7" customWidth="1"/>
    <col min="2" max="2" width="47.140625" style="7" customWidth="1"/>
    <col min="3" max="3" width="54.42578125" style="7" customWidth="1"/>
    <col min="4" max="4" width="57.28515625" style="7" customWidth="1"/>
    <col min="5" max="5" width="11.5703125" style="7" customWidth="1"/>
    <col min="6" max="6" width="14.7109375" style="7" customWidth="1"/>
    <col min="7" max="7" width="16.5703125" style="7" customWidth="1"/>
    <col min="8" max="8" width="20.85546875" style="29" customWidth="1"/>
    <col min="9" max="16384" width="14.42578125" style="7"/>
  </cols>
  <sheetData>
    <row r="1" spans="1:8" ht="15.75" x14ac:dyDescent="0.2">
      <c r="A1" s="1" t="s">
        <v>0</v>
      </c>
      <c r="B1" s="3" t="s">
        <v>1</v>
      </c>
      <c r="C1" s="3" t="s">
        <v>2</v>
      </c>
      <c r="D1" s="3" t="s">
        <v>3</v>
      </c>
      <c r="E1" s="4" t="s">
        <v>4</v>
      </c>
      <c r="F1" s="5" t="s">
        <v>5</v>
      </c>
      <c r="G1" s="6" t="s">
        <v>623</v>
      </c>
      <c r="H1" s="5" t="s">
        <v>624</v>
      </c>
    </row>
    <row r="2" spans="1:8" ht="15.75" x14ac:dyDescent="0.2">
      <c r="A2" s="10"/>
      <c r="B2" s="11" t="s">
        <v>6</v>
      </c>
      <c r="C2" s="12"/>
      <c r="D2" s="12"/>
      <c r="E2" s="12"/>
      <c r="F2" s="10"/>
      <c r="G2" s="12"/>
      <c r="H2" s="10"/>
    </row>
    <row r="3" spans="1:8" ht="15.75" x14ac:dyDescent="0.2">
      <c r="A3" s="47"/>
      <c r="B3" s="48" t="s">
        <v>223</v>
      </c>
      <c r="C3" s="49"/>
      <c r="D3" s="50"/>
      <c r="E3" s="51"/>
      <c r="F3" s="52"/>
      <c r="G3" s="53"/>
      <c r="H3" s="52"/>
    </row>
    <row r="4" spans="1:8" ht="15.75" x14ac:dyDescent="0.2">
      <c r="A4" s="129">
        <v>1</v>
      </c>
      <c r="B4" s="126" t="s">
        <v>224</v>
      </c>
      <c r="C4" s="126"/>
      <c r="D4" s="54" t="s">
        <v>225</v>
      </c>
      <c r="E4" s="149"/>
      <c r="F4" s="9"/>
      <c r="G4" s="150"/>
      <c r="H4" s="9"/>
    </row>
    <row r="5" spans="1:8" ht="15.75" x14ac:dyDescent="0.2">
      <c r="A5" s="140"/>
      <c r="B5" s="140"/>
      <c r="C5" s="140"/>
      <c r="D5" s="8" t="s">
        <v>69</v>
      </c>
      <c r="E5" s="140"/>
      <c r="F5" s="9"/>
      <c r="G5" s="140"/>
      <c r="H5" s="9"/>
    </row>
    <row r="6" spans="1:8" ht="15.75" x14ac:dyDescent="0.2">
      <c r="A6" s="140"/>
      <c r="B6" s="140"/>
      <c r="C6" s="140"/>
      <c r="D6" s="8" t="s">
        <v>226</v>
      </c>
      <c r="E6" s="140"/>
      <c r="F6" s="9"/>
      <c r="G6" s="140"/>
      <c r="H6" s="9"/>
    </row>
    <row r="7" spans="1:8" ht="15.75" x14ac:dyDescent="0.2">
      <c r="A7" s="139"/>
      <c r="B7" s="139"/>
      <c r="C7" s="139"/>
      <c r="D7" s="8" t="s">
        <v>280</v>
      </c>
      <c r="E7" s="139"/>
      <c r="F7" s="9"/>
      <c r="G7" s="139"/>
      <c r="H7" s="9"/>
    </row>
    <row r="8" spans="1:8" ht="15.75" x14ac:dyDescent="0.2">
      <c r="A8" s="9">
        <v>2</v>
      </c>
      <c r="B8" s="8" t="s">
        <v>227</v>
      </c>
      <c r="C8" s="8"/>
      <c r="D8" s="8" t="s">
        <v>25</v>
      </c>
      <c r="E8" s="13"/>
      <c r="F8" s="9"/>
      <c r="G8" s="61"/>
      <c r="H8" s="9"/>
    </row>
    <row r="9" spans="1:8" ht="15.75" x14ac:dyDescent="0.2">
      <c r="A9" s="9">
        <v>3</v>
      </c>
      <c r="B9" s="8" t="s">
        <v>228</v>
      </c>
      <c r="C9" s="8"/>
      <c r="D9" s="8" t="s">
        <v>25</v>
      </c>
      <c r="E9" s="13"/>
      <c r="F9" s="9"/>
      <c r="G9" s="61"/>
      <c r="H9" s="9"/>
    </row>
    <row r="10" spans="1:8" ht="31.5" x14ac:dyDescent="0.2">
      <c r="A10" s="129">
        <v>4</v>
      </c>
      <c r="B10" s="126" t="s">
        <v>165</v>
      </c>
      <c r="C10" s="126"/>
      <c r="D10" s="8" t="s">
        <v>463</v>
      </c>
      <c r="E10" s="149"/>
      <c r="F10" s="9"/>
      <c r="G10" s="150"/>
      <c r="H10" s="9"/>
    </row>
    <row r="11" spans="1:8" ht="173.25" x14ac:dyDescent="0.2">
      <c r="A11" s="139"/>
      <c r="B11" s="139"/>
      <c r="C11" s="139"/>
      <c r="D11" s="8" t="s">
        <v>601</v>
      </c>
      <c r="E11" s="139"/>
      <c r="F11" s="9"/>
      <c r="G11" s="139"/>
      <c r="H11" s="9"/>
    </row>
    <row r="12" spans="1:8" ht="15.75" x14ac:dyDescent="0.2">
      <c r="A12" s="58">
        <v>5</v>
      </c>
      <c r="B12" s="8" t="s">
        <v>8</v>
      </c>
      <c r="C12" s="8"/>
      <c r="D12" s="8" t="s">
        <v>25</v>
      </c>
      <c r="E12" s="59"/>
      <c r="F12" s="9"/>
      <c r="G12" s="60"/>
      <c r="H12" s="9"/>
    </row>
    <row r="13" spans="1:8" ht="15.75" x14ac:dyDescent="0.2">
      <c r="A13" s="47"/>
      <c r="B13" s="48" t="s">
        <v>229</v>
      </c>
      <c r="C13" s="49"/>
      <c r="D13" s="50"/>
      <c r="E13" s="51"/>
      <c r="F13" s="52"/>
      <c r="G13" s="53"/>
      <c r="H13" s="52"/>
    </row>
    <row r="14" spans="1:8" ht="15.75" x14ac:dyDescent="0.2">
      <c r="A14" s="129">
        <v>6</v>
      </c>
      <c r="B14" s="126" t="s">
        <v>15</v>
      </c>
      <c r="C14" s="126"/>
      <c r="D14" s="54" t="s">
        <v>225</v>
      </c>
      <c r="E14" s="149"/>
      <c r="F14" s="9"/>
      <c r="G14" s="150"/>
      <c r="H14" s="9"/>
    </row>
    <row r="15" spans="1:8" ht="15.75" x14ac:dyDescent="0.2">
      <c r="A15" s="140"/>
      <c r="B15" s="140"/>
      <c r="C15" s="140"/>
      <c r="D15" s="8" t="s">
        <v>69</v>
      </c>
      <c r="E15" s="140"/>
      <c r="F15" s="9"/>
      <c r="G15" s="140"/>
      <c r="H15" s="9"/>
    </row>
    <row r="16" spans="1:8" ht="15.75" x14ac:dyDescent="0.2">
      <c r="A16" s="140"/>
      <c r="B16" s="140"/>
      <c r="C16" s="140"/>
      <c r="D16" s="8" t="s">
        <v>226</v>
      </c>
      <c r="E16" s="140"/>
      <c r="F16" s="9"/>
      <c r="G16" s="140"/>
      <c r="H16" s="9"/>
    </row>
    <row r="17" spans="1:8" ht="15.75" x14ac:dyDescent="0.2">
      <c r="A17" s="139"/>
      <c r="B17" s="139"/>
      <c r="C17" s="139"/>
      <c r="D17" s="8" t="s">
        <v>280</v>
      </c>
      <c r="E17" s="139"/>
      <c r="F17" s="9"/>
      <c r="G17" s="139"/>
      <c r="H17" s="9"/>
    </row>
    <row r="18" spans="1:8" ht="15.75" x14ac:dyDescent="0.2">
      <c r="A18" s="129">
        <v>7</v>
      </c>
      <c r="B18" s="126" t="s">
        <v>230</v>
      </c>
      <c r="C18" s="126"/>
      <c r="D18" s="54" t="s">
        <v>225</v>
      </c>
      <c r="E18" s="149"/>
      <c r="F18" s="9"/>
      <c r="G18" s="150"/>
      <c r="H18" s="9"/>
    </row>
    <row r="19" spans="1:8" ht="15.75" x14ac:dyDescent="0.2">
      <c r="A19" s="140"/>
      <c r="B19" s="140"/>
      <c r="C19" s="140"/>
      <c r="D19" s="8" t="s">
        <v>69</v>
      </c>
      <c r="E19" s="140"/>
      <c r="F19" s="9"/>
      <c r="G19" s="140"/>
      <c r="H19" s="9"/>
    </row>
    <row r="20" spans="1:8" ht="15.75" x14ac:dyDescent="0.2">
      <c r="A20" s="140"/>
      <c r="B20" s="140"/>
      <c r="C20" s="140"/>
      <c r="D20" s="8" t="s">
        <v>231</v>
      </c>
      <c r="E20" s="140"/>
      <c r="F20" s="9"/>
      <c r="G20" s="140"/>
      <c r="H20" s="9"/>
    </row>
    <row r="21" spans="1:8" ht="31.5" x14ac:dyDescent="0.2">
      <c r="A21" s="139"/>
      <c r="B21" s="139"/>
      <c r="C21" s="139"/>
      <c r="D21" s="8" t="s">
        <v>464</v>
      </c>
      <c r="E21" s="139"/>
      <c r="F21" s="9"/>
      <c r="G21" s="139"/>
      <c r="H21" s="9"/>
    </row>
    <row r="22" spans="1:8" ht="15.75" x14ac:dyDescent="0.2">
      <c r="A22" s="129">
        <v>8</v>
      </c>
      <c r="B22" s="126" t="s">
        <v>232</v>
      </c>
      <c r="C22" s="179"/>
      <c r="D22" s="54" t="s">
        <v>233</v>
      </c>
      <c r="E22" s="149"/>
      <c r="F22" s="9"/>
      <c r="G22" s="150"/>
      <c r="H22" s="9"/>
    </row>
    <row r="23" spans="1:8" ht="15.75" x14ac:dyDescent="0.2">
      <c r="A23" s="140"/>
      <c r="B23" s="140"/>
      <c r="C23" s="167"/>
      <c r="D23" s="8" t="s">
        <v>69</v>
      </c>
      <c r="E23" s="140"/>
      <c r="F23" s="9"/>
      <c r="G23" s="140"/>
      <c r="H23" s="9"/>
    </row>
    <row r="24" spans="1:8" ht="63" x14ac:dyDescent="0.2">
      <c r="A24" s="140"/>
      <c r="B24" s="140"/>
      <c r="C24" s="167"/>
      <c r="D24" s="8" t="s">
        <v>493</v>
      </c>
      <c r="E24" s="140"/>
      <c r="F24" s="9"/>
      <c r="G24" s="140"/>
      <c r="H24" s="9"/>
    </row>
    <row r="25" spans="1:8" s="29" customFormat="1" ht="31.5" x14ac:dyDescent="0.2">
      <c r="A25" s="140"/>
      <c r="B25" s="140"/>
      <c r="C25" s="181"/>
      <c r="D25" s="8" t="s">
        <v>465</v>
      </c>
      <c r="E25" s="140"/>
      <c r="F25" s="9"/>
      <c r="G25" s="140"/>
      <c r="H25" s="9"/>
    </row>
    <row r="26" spans="1:8" ht="15.75" x14ac:dyDescent="0.2">
      <c r="A26" s="139"/>
      <c r="B26" s="139"/>
      <c r="C26" s="99" t="s">
        <v>491</v>
      </c>
      <c r="D26" s="8" t="s">
        <v>492</v>
      </c>
      <c r="E26" s="139"/>
      <c r="F26" s="9"/>
      <c r="G26" s="139"/>
      <c r="H26" s="9"/>
    </row>
    <row r="27" spans="1:8" ht="15.75" x14ac:dyDescent="0.2">
      <c r="A27" s="10"/>
      <c r="B27" s="11" t="s">
        <v>7</v>
      </c>
      <c r="C27" s="12"/>
      <c r="D27" s="12"/>
      <c r="E27" s="12"/>
      <c r="F27" s="10"/>
      <c r="G27" s="12"/>
      <c r="H27" s="10"/>
    </row>
    <row r="28" spans="1:8" ht="47.25" x14ac:dyDescent="0.2">
      <c r="A28" s="58">
        <v>9</v>
      </c>
      <c r="B28" s="8" t="s">
        <v>498</v>
      </c>
      <c r="C28" s="8" t="s">
        <v>466</v>
      </c>
      <c r="D28" s="8" t="s">
        <v>515</v>
      </c>
      <c r="E28" s="59"/>
      <c r="F28" s="9"/>
      <c r="G28" s="60"/>
      <c r="H28" s="9"/>
    </row>
    <row r="29" spans="1:8" ht="15.75" x14ac:dyDescent="0.2">
      <c r="A29" s="47"/>
      <c r="B29" s="48" t="s">
        <v>235</v>
      </c>
      <c r="C29" s="49"/>
      <c r="D29" s="50"/>
      <c r="E29" s="51"/>
      <c r="F29" s="52"/>
      <c r="G29" s="53"/>
      <c r="H29" s="52"/>
    </row>
    <row r="30" spans="1:8" ht="47.25" x14ac:dyDescent="0.2">
      <c r="A30" s="9">
        <v>11</v>
      </c>
      <c r="B30" s="8" t="s">
        <v>516</v>
      </c>
      <c r="C30" s="8" t="s">
        <v>468</v>
      </c>
      <c r="D30" s="8" t="s">
        <v>517</v>
      </c>
      <c r="E30" s="13"/>
      <c r="F30" s="80"/>
      <c r="G30" s="61"/>
      <c r="H30" s="80"/>
    </row>
    <row r="31" spans="1:8" ht="15.75" x14ac:dyDescent="0.2">
      <c r="A31" s="129">
        <v>12</v>
      </c>
      <c r="B31" s="126" t="s">
        <v>236</v>
      </c>
      <c r="C31" s="34" t="s">
        <v>237</v>
      </c>
      <c r="D31" s="8"/>
      <c r="E31" s="149"/>
      <c r="F31" s="9"/>
      <c r="G31" s="150"/>
      <c r="H31" s="9"/>
    </row>
    <row r="32" spans="1:8" ht="15.75" x14ac:dyDescent="0.2">
      <c r="A32" s="140"/>
      <c r="B32" s="140"/>
      <c r="C32" s="8" t="s">
        <v>469</v>
      </c>
      <c r="D32" s="8"/>
      <c r="E32" s="140"/>
      <c r="F32" s="9"/>
      <c r="G32" s="140"/>
      <c r="H32" s="9"/>
    </row>
    <row r="33" spans="1:8" ht="15.75" x14ac:dyDescent="0.2">
      <c r="A33" s="140"/>
      <c r="B33" s="140"/>
      <c r="C33" s="8" t="s">
        <v>475</v>
      </c>
      <c r="D33" s="8"/>
      <c r="E33" s="140"/>
      <c r="F33" s="9"/>
      <c r="G33" s="140"/>
      <c r="H33" s="9"/>
    </row>
    <row r="34" spans="1:8" s="29" customFormat="1" ht="15.75" x14ac:dyDescent="0.2">
      <c r="A34" s="140"/>
      <c r="B34" s="140"/>
      <c r="C34" s="130" t="s">
        <v>238</v>
      </c>
      <c r="D34" s="8" t="s">
        <v>470</v>
      </c>
      <c r="E34" s="140"/>
      <c r="F34" s="9"/>
      <c r="G34" s="140"/>
      <c r="H34" s="9"/>
    </row>
    <row r="35" spans="1:8" s="29" customFormat="1" ht="31.5" x14ac:dyDescent="0.2">
      <c r="A35" s="140"/>
      <c r="B35" s="140"/>
      <c r="C35" s="141"/>
      <c r="D35" s="8" t="s">
        <v>471</v>
      </c>
      <c r="E35" s="140"/>
      <c r="F35" s="9"/>
      <c r="G35" s="140"/>
      <c r="H35" s="9"/>
    </row>
    <row r="36" spans="1:8" ht="15.75" x14ac:dyDescent="0.2">
      <c r="A36" s="129">
        <v>13</v>
      </c>
      <c r="B36" s="126" t="s">
        <v>472</v>
      </c>
      <c r="C36" s="8" t="s">
        <v>237</v>
      </c>
      <c r="D36" s="46"/>
      <c r="E36" s="149"/>
      <c r="F36" s="9"/>
      <c r="G36" s="150"/>
      <c r="H36" s="9"/>
    </row>
    <row r="37" spans="1:8" ht="15.75" x14ac:dyDescent="0.2">
      <c r="A37" s="140"/>
      <c r="B37" s="140"/>
      <c r="C37" s="8" t="s">
        <v>469</v>
      </c>
      <c r="D37" s="46"/>
      <c r="E37" s="140"/>
      <c r="F37" s="9"/>
      <c r="G37" s="140"/>
      <c r="H37" s="9"/>
    </row>
    <row r="38" spans="1:8" ht="15.75" x14ac:dyDescent="0.2">
      <c r="A38" s="140"/>
      <c r="B38" s="140"/>
      <c r="C38" s="8" t="s">
        <v>527</v>
      </c>
      <c r="D38" s="46"/>
      <c r="E38" s="140"/>
      <c r="F38" s="9"/>
      <c r="G38" s="140"/>
      <c r="H38" s="9"/>
    </row>
    <row r="39" spans="1:8" s="29" customFormat="1" ht="15.75" x14ac:dyDescent="0.2">
      <c r="A39" s="140"/>
      <c r="B39" s="140"/>
      <c r="C39" s="130" t="s">
        <v>238</v>
      </c>
      <c r="D39" s="8" t="s">
        <v>470</v>
      </c>
      <c r="E39" s="140"/>
      <c r="F39" s="9"/>
      <c r="G39" s="140"/>
      <c r="H39" s="9"/>
    </row>
    <row r="40" spans="1:8" ht="47.25" x14ac:dyDescent="0.2">
      <c r="A40" s="139"/>
      <c r="B40" s="139"/>
      <c r="C40" s="142"/>
      <c r="D40" s="8" t="s">
        <v>473</v>
      </c>
      <c r="E40" s="139"/>
      <c r="F40" s="9"/>
      <c r="G40" s="139"/>
      <c r="H40" s="9"/>
    </row>
    <row r="41" spans="1:8" ht="15.75" x14ac:dyDescent="0.2">
      <c r="A41" s="129">
        <v>14</v>
      </c>
      <c r="B41" s="126" t="s">
        <v>474</v>
      </c>
      <c r="C41" s="34" t="s">
        <v>237</v>
      </c>
      <c r="D41" s="46"/>
      <c r="E41" s="149"/>
      <c r="F41" s="9"/>
      <c r="G41" s="150"/>
      <c r="H41" s="9"/>
    </row>
    <row r="42" spans="1:8" ht="15.75" x14ac:dyDescent="0.2">
      <c r="A42" s="140"/>
      <c r="B42" s="140"/>
      <c r="C42" s="8" t="s">
        <v>476</v>
      </c>
      <c r="D42" s="46"/>
      <c r="E42" s="140"/>
      <c r="F42" s="9"/>
      <c r="G42" s="140"/>
      <c r="H42" s="9"/>
    </row>
    <row r="43" spans="1:8" ht="15.75" x14ac:dyDescent="0.2">
      <c r="A43" s="140"/>
      <c r="B43" s="140"/>
      <c r="C43" s="8" t="s">
        <v>477</v>
      </c>
      <c r="D43" s="46"/>
      <c r="E43" s="140"/>
      <c r="F43" s="9"/>
      <c r="G43" s="140"/>
      <c r="H43" s="9"/>
    </row>
    <row r="44" spans="1:8" ht="47.25" x14ac:dyDescent="0.2">
      <c r="A44" s="139"/>
      <c r="B44" s="139"/>
      <c r="C44" s="8" t="s">
        <v>238</v>
      </c>
      <c r="D44" s="34" t="s">
        <v>478</v>
      </c>
      <c r="E44" s="139"/>
      <c r="F44" s="9"/>
      <c r="G44" s="139"/>
      <c r="H44" s="9"/>
    </row>
    <row r="45" spans="1:8" ht="15.75" x14ac:dyDescent="0.2">
      <c r="A45" s="47"/>
      <c r="B45" s="48" t="s">
        <v>239</v>
      </c>
      <c r="C45" s="49"/>
      <c r="D45" s="50"/>
      <c r="E45" s="51"/>
      <c r="F45" s="52"/>
      <c r="G45" s="53"/>
      <c r="H45" s="52"/>
    </row>
    <row r="46" spans="1:8" ht="15.75" x14ac:dyDescent="0.2">
      <c r="A46" s="129">
        <v>16</v>
      </c>
      <c r="B46" s="126" t="s">
        <v>528</v>
      </c>
      <c r="C46" s="8" t="s">
        <v>234</v>
      </c>
      <c r="D46" s="46"/>
      <c r="E46" s="149"/>
      <c r="F46" s="9"/>
      <c r="G46" s="150"/>
      <c r="H46" s="9"/>
    </row>
    <row r="47" spans="1:8" s="29" customFormat="1" ht="31.5" x14ac:dyDescent="0.2">
      <c r="A47" s="144"/>
      <c r="B47" s="157"/>
      <c r="C47" s="8" t="s">
        <v>482</v>
      </c>
      <c r="D47" s="8" t="s">
        <v>467</v>
      </c>
      <c r="E47" s="160"/>
      <c r="F47" s="9"/>
      <c r="G47" s="154"/>
      <c r="H47" s="9"/>
    </row>
    <row r="48" spans="1:8" ht="31.5" x14ac:dyDescent="0.2">
      <c r="A48" s="140"/>
      <c r="B48" s="140"/>
      <c r="C48" s="14" t="s">
        <v>479</v>
      </c>
      <c r="D48" s="23" t="s">
        <v>483</v>
      </c>
      <c r="E48" s="140"/>
      <c r="F48" s="9"/>
      <c r="G48" s="140"/>
      <c r="H48" s="9"/>
    </row>
    <row r="49" spans="1:8" ht="15.75" x14ac:dyDescent="0.2">
      <c r="A49" s="140"/>
      <c r="B49" s="140"/>
      <c r="C49" s="14" t="s">
        <v>480</v>
      </c>
      <c r="D49" s="46"/>
      <c r="E49" s="140"/>
      <c r="F49" s="9"/>
      <c r="G49" s="140"/>
      <c r="H49" s="9"/>
    </row>
    <row r="50" spans="1:8" s="29" customFormat="1" ht="31.5" x14ac:dyDescent="0.2">
      <c r="A50" s="140"/>
      <c r="B50" s="140"/>
      <c r="C50" s="130" t="s">
        <v>20</v>
      </c>
      <c r="D50" s="23" t="s">
        <v>481</v>
      </c>
      <c r="E50" s="140"/>
      <c r="F50" s="9"/>
      <c r="G50" s="140"/>
      <c r="H50" s="9"/>
    </row>
    <row r="51" spans="1:8" s="29" customFormat="1" ht="15.75" x14ac:dyDescent="0.2">
      <c r="A51" s="140"/>
      <c r="B51" s="140"/>
      <c r="C51" s="141"/>
      <c r="D51" s="23" t="s">
        <v>490</v>
      </c>
      <c r="E51" s="140"/>
      <c r="F51" s="9"/>
      <c r="G51" s="140"/>
      <c r="H51" s="9"/>
    </row>
    <row r="52" spans="1:8" ht="31.5" x14ac:dyDescent="0.2">
      <c r="A52" s="139"/>
      <c r="B52" s="139"/>
      <c r="C52" s="142"/>
      <c r="D52" s="32" t="s">
        <v>591</v>
      </c>
      <c r="E52" s="139"/>
      <c r="F52" s="9"/>
      <c r="G52" s="139"/>
      <c r="H52" s="9"/>
    </row>
    <row r="53" spans="1:8" s="29" customFormat="1" ht="15.75" x14ac:dyDescent="0.2">
      <c r="A53" s="129">
        <v>17</v>
      </c>
      <c r="B53" s="126" t="s">
        <v>529</v>
      </c>
      <c r="C53" s="8" t="s">
        <v>234</v>
      </c>
      <c r="D53" s="46"/>
      <c r="E53" s="149"/>
      <c r="F53" s="9"/>
      <c r="G53" s="150"/>
      <c r="H53" s="9"/>
    </row>
    <row r="54" spans="1:8" s="29" customFormat="1" ht="31.5" x14ac:dyDescent="0.2">
      <c r="A54" s="144"/>
      <c r="B54" s="157"/>
      <c r="C54" s="8" t="s">
        <v>482</v>
      </c>
      <c r="D54" s="8" t="s">
        <v>467</v>
      </c>
      <c r="E54" s="160"/>
      <c r="F54" s="9"/>
      <c r="G54" s="154"/>
      <c r="H54" s="9"/>
    </row>
    <row r="55" spans="1:8" s="29" customFormat="1" ht="31.5" x14ac:dyDescent="0.2">
      <c r="A55" s="140"/>
      <c r="B55" s="140"/>
      <c r="C55" s="14" t="s">
        <v>530</v>
      </c>
      <c r="D55" s="23" t="s">
        <v>483</v>
      </c>
      <c r="E55" s="140"/>
      <c r="F55" s="9"/>
      <c r="G55" s="140"/>
      <c r="H55" s="9"/>
    </row>
    <row r="56" spans="1:8" s="29" customFormat="1" ht="15.75" x14ac:dyDescent="0.2">
      <c r="A56" s="140"/>
      <c r="B56" s="140"/>
      <c r="C56" s="14" t="s">
        <v>531</v>
      </c>
      <c r="D56" s="46"/>
      <c r="E56" s="140"/>
      <c r="F56" s="9"/>
      <c r="G56" s="140"/>
      <c r="H56" s="9"/>
    </row>
    <row r="57" spans="1:8" s="29" customFormat="1" ht="31.5" x14ac:dyDescent="0.2">
      <c r="A57" s="140"/>
      <c r="B57" s="140"/>
      <c r="C57" s="130" t="s">
        <v>20</v>
      </c>
      <c r="D57" s="23" t="s">
        <v>532</v>
      </c>
      <c r="E57" s="140"/>
      <c r="F57" s="9"/>
      <c r="G57" s="140"/>
      <c r="H57" s="9"/>
    </row>
    <row r="58" spans="1:8" s="29" customFormat="1" ht="15.75" x14ac:dyDescent="0.2">
      <c r="A58" s="140"/>
      <c r="B58" s="140"/>
      <c r="C58" s="141"/>
      <c r="D58" s="23" t="s">
        <v>490</v>
      </c>
      <c r="E58" s="140"/>
      <c r="F58" s="9"/>
      <c r="G58" s="140"/>
      <c r="H58" s="9"/>
    </row>
    <row r="59" spans="1:8" s="29" customFormat="1" ht="31.5" x14ac:dyDescent="0.2">
      <c r="A59" s="139"/>
      <c r="B59" s="139"/>
      <c r="C59" s="142"/>
      <c r="D59" s="32" t="s">
        <v>591</v>
      </c>
      <c r="E59" s="139"/>
      <c r="F59" s="9"/>
      <c r="G59" s="139"/>
      <c r="H59" s="9"/>
    </row>
    <row r="60" spans="1:8" ht="15.75" x14ac:dyDescent="0.2">
      <c r="A60" s="47"/>
      <c r="B60" s="48" t="s">
        <v>240</v>
      </c>
      <c r="C60" s="49"/>
      <c r="D60" s="50"/>
      <c r="E60" s="51"/>
      <c r="F60" s="52"/>
      <c r="G60" s="53"/>
      <c r="H60" s="52"/>
    </row>
    <row r="61" spans="1:8" ht="15.75" x14ac:dyDescent="0.2">
      <c r="A61" s="129">
        <v>18</v>
      </c>
      <c r="B61" s="126" t="s">
        <v>241</v>
      </c>
      <c r="C61" s="34" t="s">
        <v>242</v>
      </c>
      <c r="D61" s="46"/>
      <c r="E61" s="149"/>
      <c r="F61" s="9"/>
      <c r="G61" s="150"/>
      <c r="H61" s="9"/>
    </row>
    <row r="62" spans="1:8" s="29" customFormat="1" ht="15.75" x14ac:dyDescent="0.2">
      <c r="A62" s="144"/>
      <c r="B62" s="157"/>
      <c r="C62" s="34" t="s">
        <v>482</v>
      </c>
      <c r="D62" s="46"/>
      <c r="E62" s="160"/>
      <c r="F62" s="9"/>
      <c r="G62" s="154"/>
      <c r="H62" s="9"/>
    </row>
    <row r="63" spans="1:8" ht="47.25" x14ac:dyDescent="0.2">
      <c r="A63" s="140"/>
      <c r="B63" s="140"/>
      <c r="C63" s="8" t="s">
        <v>243</v>
      </c>
      <c r="D63" s="34" t="s">
        <v>502</v>
      </c>
      <c r="E63" s="140"/>
      <c r="F63" s="9"/>
      <c r="G63" s="140"/>
      <c r="H63" s="9"/>
    </row>
    <row r="64" spans="1:8" s="29" customFormat="1" ht="15.75" x14ac:dyDescent="0.2">
      <c r="A64" s="140"/>
      <c r="B64" s="140"/>
      <c r="C64" s="130" t="s">
        <v>244</v>
      </c>
      <c r="D64" s="34" t="s">
        <v>485</v>
      </c>
      <c r="E64" s="140"/>
      <c r="F64" s="9"/>
      <c r="G64" s="140"/>
      <c r="H64" s="9"/>
    </row>
    <row r="65" spans="1:8" s="29" customFormat="1" ht="15.75" x14ac:dyDescent="0.2">
      <c r="A65" s="140"/>
      <c r="B65" s="140"/>
      <c r="C65" s="141"/>
      <c r="D65" s="34" t="s">
        <v>486</v>
      </c>
      <c r="E65" s="140"/>
      <c r="F65" s="9"/>
      <c r="G65" s="140"/>
      <c r="H65" s="9"/>
    </row>
    <row r="66" spans="1:8" ht="31.5" x14ac:dyDescent="0.2">
      <c r="A66" s="139"/>
      <c r="B66" s="139"/>
      <c r="C66" s="142"/>
      <c r="D66" s="32" t="s">
        <v>488</v>
      </c>
      <c r="E66" s="139"/>
      <c r="F66" s="9"/>
      <c r="G66" s="139"/>
      <c r="H66" s="9"/>
    </row>
    <row r="67" spans="1:8" ht="15.75" x14ac:dyDescent="0.2">
      <c r="A67" s="129">
        <v>19</v>
      </c>
      <c r="B67" s="126" t="s">
        <v>484</v>
      </c>
      <c r="C67" s="34" t="s">
        <v>242</v>
      </c>
      <c r="D67" s="46"/>
      <c r="E67" s="149"/>
      <c r="F67" s="9"/>
      <c r="G67" s="150"/>
      <c r="H67" s="9"/>
    </row>
    <row r="68" spans="1:8" s="29" customFormat="1" ht="15.75" x14ac:dyDescent="0.2">
      <c r="A68" s="144"/>
      <c r="B68" s="157"/>
      <c r="C68" s="34" t="s">
        <v>482</v>
      </c>
      <c r="D68" s="46"/>
      <c r="E68" s="160"/>
      <c r="F68" s="9"/>
      <c r="G68" s="154"/>
      <c r="H68" s="9"/>
    </row>
    <row r="69" spans="1:8" ht="47.25" x14ac:dyDescent="0.2">
      <c r="A69" s="140"/>
      <c r="B69" s="140"/>
      <c r="C69" s="8" t="s">
        <v>243</v>
      </c>
      <c r="D69" s="34" t="s">
        <v>502</v>
      </c>
      <c r="E69" s="140"/>
      <c r="F69" s="9"/>
      <c r="G69" s="140"/>
      <c r="H69" s="9"/>
    </row>
    <row r="70" spans="1:8" s="29" customFormat="1" ht="15.75" x14ac:dyDescent="0.2">
      <c r="A70" s="140"/>
      <c r="B70" s="140"/>
      <c r="C70" s="130" t="s">
        <v>245</v>
      </c>
      <c r="D70" s="34" t="s">
        <v>486</v>
      </c>
      <c r="E70" s="140"/>
      <c r="F70" s="9"/>
      <c r="G70" s="140"/>
      <c r="H70" s="9"/>
    </row>
    <row r="71" spans="1:8" s="29" customFormat="1" ht="15.75" x14ac:dyDescent="0.2">
      <c r="A71" s="140"/>
      <c r="B71" s="140"/>
      <c r="C71" s="141"/>
      <c r="D71" s="55" t="s">
        <v>490</v>
      </c>
      <c r="E71" s="140"/>
      <c r="F71" s="9"/>
      <c r="G71" s="140"/>
      <c r="H71" s="9"/>
    </row>
    <row r="72" spans="1:8" ht="31.5" x14ac:dyDescent="0.2">
      <c r="A72" s="139"/>
      <c r="B72" s="139"/>
      <c r="C72" s="142"/>
      <c r="D72" s="55" t="s">
        <v>487</v>
      </c>
      <c r="E72" s="139"/>
      <c r="F72" s="9"/>
      <c r="G72" s="139"/>
      <c r="H72" s="9"/>
    </row>
    <row r="73" spans="1:8" ht="15.75" x14ac:dyDescent="0.2">
      <c r="A73" s="129">
        <v>20</v>
      </c>
      <c r="B73" s="126" t="s">
        <v>246</v>
      </c>
      <c r="C73" s="34" t="s">
        <v>242</v>
      </c>
      <c r="D73" s="46"/>
      <c r="E73" s="149"/>
      <c r="F73" s="9"/>
      <c r="G73" s="150"/>
      <c r="H73" s="9"/>
    </row>
    <row r="74" spans="1:8" s="29" customFormat="1" ht="15.75" x14ac:dyDescent="0.2">
      <c r="A74" s="144"/>
      <c r="B74" s="157"/>
      <c r="C74" s="34" t="s">
        <v>482</v>
      </c>
      <c r="D74" s="46"/>
      <c r="E74" s="160"/>
      <c r="F74" s="9"/>
      <c r="G74" s="154"/>
      <c r="H74" s="9"/>
    </row>
    <row r="75" spans="1:8" ht="47.25" x14ac:dyDescent="0.2">
      <c r="A75" s="140"/>
      <c r="B75" s="140"/>
      <c r="C75" s="8" t="s">
        <v>247</v>
      </c>
      <c r="D75" s="34" t="s">
        <v>503</v>
      </c>
      <c r="E75" s="140"/>
      <c r="F75" s="9"/>
      <c r="G75" s="140"/>
      <c r="H75" s="9"/>
    </row>
    <row r="76" spans="1:8" s="29" customFormat="1" ht="31.5" x14ac:dyDescent="0.2">
      <c r="A76" s="140"/>
      <c r="B76" s="140"/>
      <c r="C76" s="130" t="s">
        <v>244</v>
      </c>
      <c r="D76" s="34" t="s">
        <v>546</v>
      </c>
      <c r="E76" s="140"/>
      <c r="F76" s="9"/>
      <c r="G76" s="140"/>
      <c r="H76" s="9"/>
    </row>
    <row r="77" spans="1:8" s="29" customFormat="1" ht="15.75" x14ac:dyDescent="0.2">
      <c r="A77" s="140"/>
      <c r="B77" s="140"/>
      <c r="C77" s="141"/>
      <c r="D77" s="34" t="s">
        <v>486</v>
      </c>
      <c r="E77" s="140"/>
      <c r="F77" s="9"/>
      <c r="G77" s="140"/>
      <c r="H77" s="9"/>
    </row>
    <row r="78" spans="1:8" ht="31.5" x14ac:dyDescent="0.2">
      <c r="A78" s="139"/>
      <c r="B78" s="139"/>
      <c r="C78" s="142"/>
      <c r="D78" s="32" t="s">
        <v>488</v>
      </c>
      <c r="E78" s="139"/>
      <c r="F78" s="9"/>
      <c r="G78" s="139"/>
      <c r="H78" s="9"/>
    </row>
    <row r="79" spans="1:8" ht="15.75" x14ac:dyDescent="0.2">
      <c r="A79" s="129">
        <v>21</v>
      </c>
      <c r="B79" s="126" t="s">
        <v>489</v>
      </c>
      <c r="C79" s="34" t="s">
        <v>242</v>
      </c>
      <c r="D79" s="46"/>
      <c r="E79" s="149"/>
      <c r="F79" s="9"/>
      <c r="G79" s="150"/>
      <c r="H79" s="9"/>
    </row>
    <row r="80" spans="1:8" ht="47.25" x14ac:dyDescent="0.2">
      <c r="A80" s="140"/>
      <c r="B80" s="140"/>
      <c r="C80" s="8" t="s">
        <v>247</v>
      </c>
      <c r="D80" s="34" t="s">
        <v>503</v>
      </c>
      <c r="E80" s="140"/>
      <c r="F80" s="9"/>
      <c r="G80" s="140"/>
      <c r="H80" s="9"/>
    </row>
    <row r="81" spans="1:8" s="29" customFormat="1" ht="15.75" x14ac:dyDescent="0.2">
      <c r="A81" s="140"/>
      <c r="B81" s="140"/>
      <c r="C81" s="130" t="s">
        <v>245</v>
      </c>
      <c r="D81" s="34" t="s">
        <v>486</v>
      </c>
      <c r="E81" s="140"/>
      <c r="F81" s="9"/>
      <c r="G81" s="140"/>
      <c r="H81" s="9"/>
    </row>
    <row r="82" spans="1:8" s="29" customFormat="1" ht="15.75" x14ac:dyDescent="0.2">
      <c r="A82" s="140"/>
      <c r="B82" s="140"/>
      <c r="C82" s="141"/>
      <c r="D82" s="55" t="s">
        <v>490</v>
      </c>
      <c r="E82" s="140"/>
      <c r="F82" s="9"/>
      <c r="G82" s="140"/>
      <c r="H82" s="9"/>
    </row>
    <row r="83" spans="1:8" ht="31.5" x14ac:dyDescent="0.2">
      <c r="A83" s="139"/>
      <c r="B83" s="139"/>
      <c r="C83" s="142"/>
      <c r="D83" s="55" t="s">
        <v>487</v>
      </c>
      <c r="E83" s="139"/>
      <c r="F83" s="9"/>
      <c r="G83" s="139"/>
      <c r="H83" s="9"/>
    </row>
    <row r="84" spans="1:8" ht="15" x14ac:dyDescent="0.2">
      <c r="A84" s="18"/>
      <c r="B84" s="18"/>
      <c r="C84" s="18"/>
      <c r="D84" s="18"/>
      <c r="E84" s="20"/>
      <c r="F84" s="18"/>
      <c r="G84" s="22"/>
      <c r="H84" s="18"/>
    </row>
    <row r="85" spans="1:8" ht="15" x14ac:dyDescent="0.2">
      <c r="A85" s="18"/>
      <c r="B85" s="18"/>
      <c r="C85" s="18"/>
      <c r="D85" s="18"/>
      <c r="E85" s="20"/>
      <c r="F85" s="18"/>
      <c r="G85" s="22"/>
      <c r="H85" s="18"/>
    </row>
    <row r="86" spans="1:8" ht="15" x14ac:dyDescent="0.2">
      <c r="A86" s="18"/>
      <c r="B86" s="18"/>
      <c r="C86" s="18"/>
      <c r="D86" s="18"/>
      <c r="E86" s="20"/>
      <c r="F86" s="18"/>
      <c r="G86" s="22"/>
      <c r="H86" s="18"/>
    </row>
    <row r="87" spans="1:8" ht="15" x14ac:dyDescent="0.2">
      <c r="A87" s="18"/>
      <c r="B87" s="18"/>
      <c r="C87" s="18"/>
      <c r="D87" s="18"/>
      <c r="E87" s="20"/>
      <c r="F87" s="18"/>
      <c r="G87" s="22"/>
      <c r="H87" s="18"/>
    </row>
    <row r="88" spans="1:8" ht="15" x14ac:dyDescent="0.2">
      <c r="A88" s="18"/>
      <c r="B88" s="18"/>
      <c r="C88" s="18"/>
      <c r="D88" s="18"/>
      <c r="E88" s="20"/>
      <c r="F88" s="18"/>
      <c r="G88" s="22"/>
      <c r="H88" s="18"/>
    </row>
    <row r="89" spans="1:8" ht="15" x14ac:dyDescent="0.2">
      <c r="A89" s="18"/>
      <c r="B89" s="18"/>
      <c r="C89" s="18"/>
      <c r="D89" s="18"/>
      <c r="E89" s="20"/>
      <c r="F89" s="18"/>
      <c r="G89" s="22"/>
      <c r="H89" s="18"/>
    </row>
    <row r="90" spans="1:8" ht="15" x14ac:dyDescent="0.2">
      <c r="A90" s="18"/>
      <c r="B90" s="18"/>
      <c r="C90" s="18"/>
      <c r="D90" s="18"/>
      <c r="E90" s="20"/>
      <c r="F90" s="18"/>
      <c r="G90" s="22"/>
      <c r="H90" s="18"/>
    </row>
    <row r="91" spans="1:8" ht="15" x14ac:dyDescent="0.2">
      <c r="A91" s="18"/>
      <c r="B91" s="18"/>
      <c r="C91" s="18"/>
      <c r="D91" s="18"/>
      <c r="E91" s="20"/>
      <c r="F91" s="18"/>
      <c r="G91" s="22"/>
      <c r="H91" s="18"/>
    </row>
    <row r="92" spans="1:8" ht="15" x14ac:dyDescent="0.2">
      <c r="A92" s="18"/>
      <c r="B92" s="18"/>
      <c r="C92" s="18"/>
      <c r="D92" s="18"/>
      <c r="E92" s="20"/>
      <c r="F92" s="18"/>
      <c r="G92" s="22"/>
      <c r="H92" s="18"/>
    </row>
    <row r="93" spans="1:8" ht="15" x14ac:dyDescent="0.2">
      <c r="A93" s="18"/>
      <c r="B93" s="18"/>
      <c r="C93" s="18"/>
      <c r="D93" s="18"/>
      <c r="E93" s="20"/>
      <c r="F93" s="18"/>
      <c r="G93" s="22"/>
      <c r="H93" s="18"/>
    </row>
    <row r="94" spans="1:8" ht="15" x14ac:dyDescent="0.2">
      <c r="A94" s="18"/>
      <c r="B94" s="18"/>
      <c r="C94" s="18"/>
      <c r="D94" s="18"/>
      <c r="E94" s="20"/>
      <c r="F94" s="18"/>
      <c r="G94" s="22"/>
      <c r="H94" s="18"/>
    </row>
    <row r="95" spans="1:8" ht="15" x14ac:dyDescent="0.2">
      <c r="A95" s="18"/>
      <c r="B95" s="18"/>
      <c r="C95" s="18"/>
      <c r="D95" s="18"/>
      <c r="E95" s="20"/>
      <c r="F95" s="18"/>
      <c r="G95" s="22"/>
      <c r="H95" s="18"/>
    </row>
    <row r="96" spans="1:8" ht="15" x14ac:dyDescent="0.2">
      <c r="A96" s="18"/>
      <c r="B96" s="18"/>
      <c r="C96" s="18"/>
      <c r="D96" s="18"/>
      <c r="E96" s="20"/>
      <c r="F96" s="18"/>
      <c r="G96" s="22"/>
      <c r="H96" s="18"/>
    </row>
    <row r="97" spans="1:8" ht="15" x14ac:dyDescent="0.2">
      <c r="A97" s="18"/>
      <c r="B97" s="18"/>
      <c r="C97" s="18"/>
      <c r="D97" s="18"/>
      <c r="E97" s="20"/>
      <c r="F97" s="18"/>
      <c r="G97" s="22"/>
      <c r="H97" s="18"/>
    </row>
    <row r="98" spans="1:8" ht="15" x14ac:dyDescent="0.2">
      <c r="A98" s="18"/>
      <c r="B98" s="18"/>
      <c r="C98" s="18"/>
      <c r="D98" s="18"/>
      <c r="E98" s="20"/>
      <c r="F98" s="18"/>
      <c r="G98" s="22"/>
      <c r="H98" s="18"/>
    </row>
    <row r="99" spans="1:8" ht="15" x14ac:dyDescent="0.2">
      <c r="A99" s="18"/>
      <c r="B99" s="18"/>
      <c r="C99" s="18"/>
      <c r="D99" s="18"/>
      <c r="E99" s="20"/>
      <c r="F99" s="18"/>
      <c r="G99" s="22"/>
      <c r="H99" s="18"/>
    </row>
    <row r="100" spans="1:8" ht="15" x14ac:dyDescent="0.2">
      <c r="A100" s="18"/>
      <c r="B100" s="18"/>
      <c r="C100" s="18"/>
      <c r="D100" s="18"/>
      <c r="E100" s="20"/>
      <c r="F100" s="18"/>
      <c r="G100" s="22"/>
      <c r="H100" s="18"/>
    </row>
    <row r="101" spans="1:8" ht="15" x14ac:dyDescent="0.2">
      <c r="A101" s="18"/>
      <c r="B101" s="18"/>
      <c r="C101" s="18"/>
      <c r="D101" s="18"/>
      <c r="E101" s="20"/>
      <c r="F101" s="18"/>
      <c r="G101" s="22"/>
      <c r="H101" s="18"/>
    </row>
    <row r="102" spans="1:8" ht="15" x14ac:dyDescent="0.2">
      <c r="A102" s="18"/>
      <c r="B102" s="18"/>
      <c r="C102" s="18"/>
      <c r="D102" s="18"/>
      <c r="E102" s="20"/>
      <c r="F102" s="18"/>
      <c r="G102" s="22"/>
      <c r="H102" s="18"/>
    </row>
    <row r="103" spans="1:8" ht="15" x14ac:dyDescent="0.2">
      <c r="A103" s="18"/>
      <c r="B103" s="18"/>
      <c r="C103" s="18"/>
      <c r="D103" s="18"/>
      <c r="E103" s="20"/>
      <c r="F103" s="18"/>
      <c r="G103" s="22"/>
      <c r="H103" s="18"/>
    </row>
    <row r="104" spans="1:8" ht="15" x14ac:dyDescent="0.2">
      <c r="A104" s="18"/>
      <c r="B104" s="18"/>
      <c r="C104" s="18"/>
      <c r="D104" s="18"/>
      <c r="E104" s="20"/>
      <c r="F104" s="18"/>
      <c r="G104" s="22"/>
      <c r="H104" s="18"/>
    </row>
    <row r="105" spans="1:8" ht="15" x14ac:dyDescent="0.2">
      <c r="A105" s="18"/>
      <c r="B105" s="18"/>
      <c r="C105" s="18"/>
      <c r="D105" s="18"/>
      <c r="E105" s="20"/>
      <c r="F105" s="18"/>
      <c r="G105" s="22"/>
      <c r="H105" s="18"/>
    </row>
    <row r="106" spans="1:8" ht="15" x14ac:dyDescent="0.2">
      <c r="A106" s="18"/>
      <c r="B106" s="18"/>
      <c r="C106" s="18"/>
      <c r="D106" s="18"/>
      <c r="E106" s="20"/>
      <c r="F106" s="18"/>
      <c r="G106" s="22"/>
      <c r="H106" s="18"/>
    </row>
    <row r="107" spans="1:8" ht="15" x14ac:dyDescent="0.2">
      <c r="A107" s="18"/>
      <c r="B107" s="18"/>
      <c r="C107" s="18"/>
      <c r="D107" s="18"/>
      <c r="E107" s="20"/>
      <c r="F107" s="18"/>
      <c r="G107" s="22"/>
      <c r="H107" s="18"/>
    </row>
    <row r="108" spans="1:8" ht="15" x14ac:dyDescent="0.2">
      <c r="A108" s="18"/>
      <c r="B108" s="18"/>
      <c r="C108" s="18"/>
      <c r="D108" s="18"/>
      <c r="E108" s="20"/>
      <c r="F108" s="18"/>
      <c r="G108" s="22"/>
      <c r="H108" s="18"/>
    </row>
    <row r="109" spans="1:8" ht="15" x14ac:dyDescent="0.2">
      <c r="A109" s="18"/>
      <c r="B109" s="18"/>
      <c r="C109" s="18"/>
      <c r="D109" s="18"/>
      <c r="E109" s="20"/>
      <c r="F109" s="18"/>
      <c r="G109" s="22"/>
      <c r="H109" s="18"/>
    </row>
    <row r="110" spans="1:8" ht="15" x14ac:dyDescent="0.2">
      <c r="A110" s="18"/>
      <c r="B110" s="18"/>
      <c r="C110" s="18"/>
      <c r="D110" s="18"/>
      <c r="E110" s="20"/>
      <c r="F110" s="18"/>
      <c r="G110" s="22"/>
      <c r="H110" s="18"/>
    </row>
    <row r="111" spans="1:8" ht="15" x14ac:dyDescent="0.2">
      <c r="A111" s="18"/>
      <c r="B111" s="18"/>
      <c r="C111" s="18"/>
      <c r="D111" s="18"/>
      <c r="E111" s="20"/>
      <c r="F111" s="18"/>
      <c r="G111" s="22"/>
      <c r="H111" s="18"/>
    </row>
    <row r="112" spans="1:8" ht="15" x14ac:dyDescent="0.2">
      <c r="A112" s="18"/>
      <c r="B112" s="18"/>
      <c r="C112" s="18"/>
      <c r="D112" s="18"/>
      <c r="E112" s="20"/>
      <c r="F112" s="18"/>
      <c r="G112" s="22"/>
      <c r="H112" s="18"/>
    </row>
    <row r="113" spans="1:8" ht="15" x14ac:dyDescent="0.2">
      <c r="A113" s="18"/>
      <c r="B113" s="18"/>
      <c r="C113" s="18"/>
      <c r="D113" s="18"/>
      <c r="E113" s="20"/>
      <c r="F113" s="18"/>
      <c r="G113" s="22"/>
      <c r="H113" s="18"/>
    </row>
    <row r="114" spans="1:8" ht="15" x14ac:dyDescent="0.2">
      <c r="A114" s="18"/>
      <c r="B114" s="18"/>
      <c r="C114" s="18"/>
      <c r="D114" s="18"/>
      <c r="E114" s="20"/>
      <c r="F114" s="18"/>
      <c r="G114" s="22"/>
      <c r="H114" s="18"/>
    </row>
    <row r="115" spans="1:8" ht="15" x14ac:dyDescent="0.2">
      <c r="A115" s="18"/>
      <c r="B115" s="18"/>
      <c r="C115" s="18"/>
      <c r="D115" s="18"/>
      <c r="E115" s="20"/>
      <c r="F115" s="18"/>
      <c r="G115" s="22"/>
      <c r="H115" s="18"/>
    </row>
    <row r="116" spans="1:8" ht="15" x14ac:dyDescent="0.2">
      <c r="A116" s="18"/>
      <c r="B116" s="18"/>
      <c r="C116" s="18"/>
      <c r="D116" s="18"/>
      <c r="E116" s="20"/>
      <c r="F116" s="18"/>
      <c r="G116" s="22"/>
      <c r="H116" s="18"/>
    </row>
    <row r="117" spans="1:8" ht="15" x14ac:dyDescent="0.2">
      <c r="A117" s="18"/>
      <c r="B117" s="18"/>
      <c r="C117" s="18"/>
      <c r="D117" s="18"/>
      <c r="E117" s="20"/>
      <c r="F117" s="18"/>
      <c r="G117" s="22"/>
      <c r="H117" s="18"/>
    </row>
    <row r="118" spans="1:8" ht="15" x14ac:dyDescent="0.2">
      <c r="A118" s="18"/>
      <c r="B118" s="18"/>
      <c r="C118" s="18"/>
      <c r="D118" s="18"/>
      <c r="E118" s="20"/>
      <c r="F118" s="18"/>
      <c r="G118" s="22"/>
      <c r="H118" s="18"/>
    </row>
    <row r="119" spans="1:8" ht="15" x14ac:dyDescent="0.2">
      <c r="A119" s="18"/>
      <c r="B119" s="18"/>
      <c r="C119" s="18"/>
      <c r="D119" s="18"/>
      <c r="E119" s="20"/>
      <c r="F119" s="18"/>
      <c r="G119" s="22"/>
      <c r="H119" s="18"/>
    </row>
    <row r="120" spans="1:8" ht="15" x14ac:dyDescent="0.2">
      <c r="A120" s="18"/>
      <c r="B120" s="18"/>
      <c r="C120" s="18"/>
      <c r="D120" s="18"/>
      <c r="E120" s="20"/>
      <c r="F120" s="18"/>
      <c r="G120" s="22"/>
      <c r="H120" s="18"/>
    </row>
    <row r="121" spans="1:8" ht="15" x14ac:dyDescent="0.2">
      <c r="A121" s="18"/>
      <c r="B121" s="18"/>
      <c r="C121" s="18"/>
      <c r="D121" s="18"/>
      <c r="E121" s="20"/>
      <c r="F121" s="18"/>
      <c r="G121" s="22"/>
      <c r="H121" s="18"/>
    </row>
    <row r="122" spans="1:8" ht="15" x14ac:dyDescent="0.2">
      <c r="A122" s="18"/>
      <c r="B122" s="18"/>
      <c r="C122" s="18"/>
      <c r="D122" s="18"/>
      <c r="E122" s="20"/>
      <c r="F122" s="18"/>
      <c r="G122" s="22"/>
      <c r="H122" s="18"/>
    </row>
    <row r="123" spans="1:8" ht="15" x14ac:dyDescent="0.2">
      <c r="A123" s="18"/>
      <c r="B123" s="18"/>
      <c r="C123" s="18"/>
      <c r="D123" s="18"/>
      <c r="E123" s="20"/>
      <c r="F123" s="18"/>
      <c r="G123" s="22"/>
      <c r="H123" s="18"/>
    </row>
    <row r="124" spans="1:8" ht="15" x14ac:dyDescent="0.2">
      <c r="A124" s="18"/>
      <c r="B124" s="18"/>
      <c r="C124" s="18"/>
      <c r="D124" s="18"/>
      <c r="E124" s="20"/>
      <c r="F124" s="18"/>
      <c r="G124" s="22"/>
      <c r="H124" s="18"/>
    </row>
    <row r="125" spans="1:8" ht="15" x14ac:dyDescent="0.2">
      <c r="A125" s="18"/>
      <c r="B125" s="18"/>
      <c r="C125" s="18"/>
      <c r="D125" s="18"/>
      <c r="E125" s="20"/>
      <c r="F125" s="18"/>
      <c r="G125" s="22"/>
      <c r="H125" s="18"/>
    </row>
    <row r="126" spans="1:8" ht="15" x14ac:dyDescent="0.2">
      <c r="A126" s="18"/>
      <c r="B126" s="18"/>
      <c r="C126" s="18"/>
      <c r="D126" s="18"/>
      <c r="E126" s="20"/>
      <c r="F126" s="18"/>
      <c r="G126" s="22"/>
      <c r="H126" s="18"/>
    </row>
    <row r="127" spans="1:8" ht="15" x14ac:dyDescent="0.2">
      <c r="A127" s="18"/>
      <c r="B127" s="18"/>
      <c r="C127" s="18"/>
      <c r="D127" s="18"/>
      <c r="E127" s="20"/>
      <c r="F127" s="18"/>
      <c r="G127" s="22"/>
      <c r="H127" s="18"/>
    </row>
    <row r="128" spans="1:8" ht="15" x14ac:dyDescent="0.2">
      <c r="A128" s="18"/>
      <c r="B128" s="18"/>
      <c r="C128" s="18"/>
      <c r="D128" s="18"/>
      <c r="E128" s="20"/>
      <c r="F128" s="18"/>
      <c r="G128" s="22"/>
      <c r="H128" s="18"/>
    </row>
    <row r="129" spans="1:8" ht="15" x14ac:dyDescent="0.2">
      <c r="A129" s="18"/>
      <c r="B129" s="18"/>
      <c r="C129" s="18"/>
      <c r="D129" s="18"/>
      <c r="E129" s="20"/>
      <c r="F129" s="18"/>
      <c r="G129" s="22"/>
      <c r="H129" s="18"/>
    </row>
    <row r="130" spans="1:8" ht="15" x14ac:dyDescent="0.2">
      <c r="A130" s="18"/>
      <c r="B130" s="18"/>
      <c r="C130" s="18"/>
      <c r="D130" s="18"/>
      <c r="E130" s="20"/>
      <c r="F130" s="18"/>
      <c r="G130" s="22"/>
      <c r="H130" s="18"/>
    </row>
    <row r="131" spans="1:8" ht="15" x14ac:dyDescent="0.2">
      <c r="A131" s="18"/>
      <c r="B131" s="18"/>
      <c r="C131" s="18"/>
      <c r="D131" s="18"/>
      <c r="E131" s="20"/>
      <c r="F131" s="18"/>
      <c r="G131" s="22"/>
      <c r="H131" s="18"/>
    </row>
    <row r="132" spans="1:8" ht="15" x14ac:dyDescent="0.2">
      <c r="A132" s="18"/>
      <c r="B132" s="18"/>
      <c r="C132" s="18"/>
      <c r="D132" s="18"/>
      <c r="E132" s="20"/>
      <c r="F132" s="18"/>
      <c r="G132" s="22"/>
      <c r="H132" s="18"/>
    </row>
    <row r="133" spans="1:8" ht="15" x14ac:dyDescent="0.2">
      <c r="A133" s="18"/>
      <c r="B133" s="18"/>
      <c r="C133" s="18"/>
      <c r="D133" s="18"/>
      <c r="E133" s="20"/>
      <c r="F133" s="18"/>
      <c r="G133" s="22"/>
      <c r="H133" s="18"/>
    </row>
    <row r="134" spans="1:8" ht="15" x14ac:dyDescent="0.2">
      <c r="A134" s="18"/>
      <c r="B134" s="18"/>
      <c r="C134" s="18"/>
      <c r="D134" s="18"/>
      <c r="E134" s="20"/>
      <c r="F134" s="18"/>
      <c r="G134" s="22"/>
      <c r="H134" s="18"/>
    </row>
    <row r="135" spans="1:8" ht="15" x14ac:dyDescent="0.2">
      <c r="A135" s="18"/>
      <c r="B135" s="18"/>
      <c r="C135" s="18"/>
      <c r="D135" s="18"/>
      <c r="E135" s="20"/>
      <c r="F135" s="18"/>
      <c r="G135" s="22"/>
      <c r="H135" s="18"/>
    </row>
    <row r="136" spans="1:8" ht="15" x14ac:dyDescent="0.2">
      <c r="A136" s="18"/>
      <c r="B136" s="18"/>
      <c r="C136" s="18"/>
      <c r="D136" s="18"/>
      <c r="E136" s="20"/>
      <c r="F136" s="18"/>
      <c r="G136" s="22"/>
      <c r="H136" s="18"/>
    </row>
    <row r="137" spans="1:8" ht="15" x14ac:dyDescent="0.2">
      <c r="A137" s="18"/>
      <c r="B137" s="18"/>
      <c r="C137" s="18"/>
      <c r="D137" s="18"/>
      <c r="E137" s="20"/>
      <c r="F137" s="18"/>
      <c r="G137" s="22"/>
      <c r="H137" s="18"/>
    </row>
    <row r="138" spans="1:8" ht="15" x14ac:dyDescent="0.2">
      <c r="A138" s="18"/>
      <c r="B138" s="18"/>
      <c r="C138" s="18"/>
      <c r="D138" s="18"/>
      <c r="E138" s="20"/>
      <c r="F138" s="18"/>
      <c r="G138" s="22"/>
      <c r="H138" s="18"/>
    </row>
    <row r="139" spans="1:8" ht="15" x14ac:dyDescent="0.2">
      <c r="A139" s="18"/>
      <c r="B139" s="18"/>
      <c r="C139" s="18"/>
      <c r="D139" s="18"/>
      <c r="E139" s="20"/>
      <c r="F139" s="18"/>
      <c r="G139" s="22"/>
      <c r="H139" s="18"/>
    </row>
    <row r="140" spans="1:8" ht="15" x14ac:dyDescent="0.2">
      <c r="A140" s="18"/>
      <c r="B140" s="18"/>
      <c r="C140" s="18"/>
      <c r="D140" s="18"/>
      <c r="E140" s="20"/>
      <c r="F140" s="18"/>
      <c r="G140" s="22"/>
      <c r="H140" s="18"/>
    </row>
    <row r="141" spans="1:8" ht="15" x14ac:dyDescent="0.2">
      <c r="A141" s="18"/>
      <c r="B141" s="18"/>
      <c r="C141" s="18"/>
      <c r="D141" s="18"/>
      <c r="E141" s="20"/>
      <c r="F141" s="18"/>
      <c r="G141" s="22"/>
      <c r="H141" s="18"/>
    </row>
    <row r="142" spans="1:8" ht="15" x14ac:dyDescent="0.2">
      <c r="A142" s="18"/>
      <c r="B142" s="18"/>
      <c r="C142" s="18"/>
      <c r="D142" s="18"/>
      <c r="E142" s="20"/>
      <c r="F142" s="18"/>
      <c r="G142" s="22"/>
      <c r="H142" s="18"/>
    </row>
    <row r="143" spans="1:8" ht="15" x14ac:dyDescent="0.2">
      <c r="A143" s="18"/>
      <c r="B143" s="18"/>
      <c r="C143" s="18"/>
      <c r="D143" s="18"/>
      <c r="E143" s="20"/>
      <c r="F143" s="18"/>
      <c r="G143" s="22"/>
      <c r="H143" s="18"/>
    </row>
    <row r="144" spans="1:8" ht="15" x14ac:dyDescent="0.2">
      <c r="A144" s="18"/>
      <c r="B144" s="18"/>
      <c r="C144" s="18"/>
      <c r="D144" s="18"/>
      <c r="E144" s="20"/>
      <c r="F144" s="18"/>
      <c r="G144" s="22"/>
      <c r="H144" s="18"/>
    </row>
    <row r="145" spans="1:8" ht="15" x14ac:dyDescent="0.2">
      <c r="A145" s="18"/>
      <c r="B145" s="18"/>
      <c r="C145" s="18"/>
      <c r="D145" s="18"/>
      <c r="E145" s="20"/>
      <c r="F145" s="18"/>
      <c r="G145" s="22"/>
      <c r="H145" s="18"/>
    </row>
    <row r="146" spans="1:8" ht="15" x14ac:dyDescent="0.2">
      <c r="A146" s="18"/>
      <c r="B146" s="18"/>
      <c r="C146" s="18"/>
      <c r="D146" s="18"/>
      <c r="E146" s="20"/>
      <c r="F146" s="18"/>
      <c r="G146" s="22"/>
      <c r="H146" s="18"/>
    </row>
    <row r="147" spans="1:8" ht="15" x14ac:dyDescent="0.2">
      <c r="A147" s="18"/>
      <c r="B147" s="18"/>
      <c r="C147" s="18"/>
      <c r="D147" s="18"/>
      <c r="E147" s="20"/>
      <c r="F147" s="18"/>
      <c r="G147" s="22"/>
      <c r="H147" s="18"/>
    </row>
    <row r="148" spans="1:8" ht="15" x14ac:dyDescent="0.2">
      <c r="A148" s="18"/>
      <c r="B148" s="18"/>
      <c r="C148" s="18"/>
      <c r="D148" s="18"/>
      <c r="E148" s="20"/>
      <c r="F148" s="18"/>
      <c r="G148" s="22"/>
      <c r="H148" s="18"/>
    </row>
    <row r="149" spans="1:8" ht="15" x14ac:dyDescent="0.2">
      <c r="A149" s="18"/>
      <c r="B149" s="18"/>
      <c r="C149" s="18"/>
      <c r="D149" s="18"/>
      <c r="E149" s="20"/>
      <c r="F149" s="18"/>
      <c r="G149" s="22"/>
      <c r="H149" s="18"/>
    </row>
    <row r="150" spans="1:8" ht="15" x14ac:dyDescent="0.2">
      <c r="A150" s="18"/>
      <c r="B150" s="18"/>
      <c r="C150" s="18"/>
      <c r="D150" s="18"/>
      <c r="E150" s="20"/>
      <c r="F150" s="18"/>
      <c r="G150" s="22"/>
      <c r="H150" s="18"/>
    </row>
    <row r="151" spans="1:8" ht="15" x14ac:dyDescent="0.2">
      <c r="A151" s="18"/>
      <c r="B151" s="18"/>
      <c r="C151" s="18"/>
      <c r="D151" s="18"/>
      <c r="E151" s="20"/>
      <c r="F151" s="18"/>
      <c r="G151" s="22"/>
      <c r="H151" s="18"/>
    </row>
    <row r="152" spans="1:8" ht="15" x14ac:dyDescent="0.2">
      <c r="A152" s="18"/>
      <c r="B152" s="18"/>
      <c r="C152" s="18"/>
      <c r="D152" s="18"/>
      <c r="E152" s="20"/>
      <c r="F152" s="18"/>
      <c r="G152" s="22"/>
      <c r="H152" s="18"/>
    </row>
    <row r="153" spans="1:8" ht="15" x14ac:dyDescent="0.2">
      <c r="A153" s="18"/>
      <c r="B153" s="18"/>
      <c r="C153" s="18"/>
      <c r="D153" s="18"/>
      <c r="E153" s="20"/>
      <c r="F153" s="18"/>
      <c r="G153" s="22"/>
      <c r="H153" s="18"/>
    </row>
    <row r="154" spans="1:8" ht="15" x14ac:dyDescent="0.2">
      <c r="A154" s="18"/>
      <c r="B154" s="18"/>
      <c r="C154" s="18"/>
      <c r="D154" s="18"/>
      <c r="E154" s="20"/>
      <c r="F154" s="18"/>
      <c r="G154" s="22"/>
      <c r="H154" s="18"/>
    </row>
    <row r="155" spans="1:8" ht="15" x14ac:dyDescent="0.2">
      <c r="A155" s="18"/>
      <c r="B155" s="18"/>
      <c r="C155" s="18"/>
      <c r="D155" s="18"/>
      <c r="E155" s="20"/>
      <c r="F155" s="18"/>
      <c r="G155" s="22"/>
      <c r="H155" s="18"/>
    </row>
    <row r="156" spans="1:8" ht="15" x14ac:dyDescent="0.2">
      <c r="A156" s="18"/>
      <c r="B156" s="18"/>
      <c r="C156" s="18"/>
      <c r="D156" s="18"/>
      <c r="E156" s="20"/>
      <c r="F156" s="18"/>
      <c r="G156" s="22"/>
      <c r="H156" s="18"/>
    </row>
    <row r="157" spans="1:8" ht="15" x14ac:dyDescent="0.2">
      <c r="A157" s="18"/>
      <c r="B157" s="18"/>
      <c r="C157" s="18"/>
      <c r="D157" s="18"/>
      <c r="E157" s="20"/>
      <c r="F157" s="18"/>
      <c r="G157" s="22"/>
      <c r="H157" s="18"/>
    </row>
    <row r="158" spans="1:8" ht="15" x14ac:dyDescent="0.2">
      <c r="A158" s="18"/>
      <c r="B158" s="18"/>
      <c r="C158" s="18"/>
      <c r="D158" s="18"/>
      <c r="E158" s="20"/>
      <c r="F158" s="18"/>
      <c r="G158" s="22"/>
      <c r="H158" s="18"/>
    </row>
    <row r="159" spans="1:8" ht="15" x14ac:dyDescent="0.2">
      <c r="A159" s="18"/>
      <c r="B159" s="18"/>
      <c r="C159" s="18"/>
      <c r="D159" s="18"/>
      <c r="E159" s="20"/>
      <c r="F159" s="18"/>
      <c r="G159" s="22"/>
      <c r="H159" s="18"/>
    </row>
    <row r="160" spans="1:8" ht="15" x14ac:dyDescent="0.2">
      <c r="A160" s="18"/>
      <c r="B160" s="18"/>
      <c r="C160" s="18"/>
      <c r="D160" s="18"/>
      <c r="E160" s="20"/>
      <c r="F160" s="18"/>
      <c r="G160" s="22"/>
      <c r="H160" s="18"/>
    </row>
    <row r="161" spans="1:8" ht="15" x14ac:dyDescent="0.2">
      <c r="A161" s="18"/>
      <c r="B161" s="18"/>
      <c r="C161" s="18"/>
      <c r="D161" s="18"/>
      <c r="E161" s="20"/>
      <c r="F161" s="18"/>
      <c r="G161" s="22"/>
      <c r="H161" s="18"/>
    </row>
    <row r="162" spans="1:8" ht="15" x14ac:dyDescent="0.2">
      <c r="A162" s="18"/>
      <c r="B162" s="18"/>
      <c r="C162" s="18"/>
      <c r="D162" s="18"/>
      <c r="E162" s="20"/>
      <c r="F162" s="18"/>
      <c r="G162" s="22"/>
      <c r="H162" s="18"/>
    </row>
    <row r="163" spans="1:8" ht="15" x14ac:dyDescent="0.2">
      <c r="A163" s="18"/>
      <c r="B163" s="18"/>
      <c r="C163" s="18"/>
      <c r="D163" s="18"/>
      <c r="E163" s="20"/>
      <c r="F163" s="18"/>
      <c r="G163" s="22"/>
      <c r="H163" s="18"/>
    </row>
    <row r="164" spans="1:8" ht="15" x14ac:dyDescent="0.2">
      <c r="A164" s="18"/>
      <c r="B164" s="18"/>
      <c r="C164" s="18"/>
      <c r="D164" s="18"/>
      <c r="E164" s="20"/>
      <c r="F164" s="18"/>
      <c r="G164" s="22"/>
      <c r="H164" s="18"/>
    </row>
    <row r="165" spans="1:8" ht="15" x14ac:dyDescent="0.2">
      <c r="A165" s="18"/>
      <c r="B165" s="18"/>
      <c r="C165" s="18"/>
      <c r="D165" s="18"/>
      <c r="E165" s="20"/>
      <c r="F165" s="18"/>
      <c r="G165" s="22"/>
      <c r="H165" s="18"/>
    </row>
    <row r="166" spans="1:8" ht="15" x14ac:dyDescent="0.2">
      <c r="A166" s="18"/>
      <c r="B166" s="18"/>
      <c r="C166" s="18"/>
      <c r="D166" s="18"/>
      <c r="E166" s="20"/>
      <c r="F166" s="18"/>
      <c r="G166" s="22"/>
      <c r="H166" s="18"/>
    </row>
    <row r="167" spans="1:8" ht="15" x14ac:dyDescent="0.2">
      <c r="A167" s="18"/>
      <c r="B167" s="18"/>
      <c r="C167" s="18"/>
      <c r="D167" s="18"/>
      <c r="E167" s="20"/>
      <c r="F167" s="18"/>
      <c r="G167" s="22"/>
      <c r="H167" s="18"/>
    </row>
    <row r="168" spans="1:8" ht="15" x14ac:dyDescent="0.2">
      <c r="A168" s="18"/>
      <c r="B168" s="18"/>
      <c r="C168" s="18"/>
      <c r="D168" s="18"/>
      <c r="E168" s="20"/>
      <c r="F168" s="18"/>
      <c r="G168" s="22"/>
      <c r="H168" s="18"/>
    </row>
    <row r="169" spans="1:8" ht="15" x14ac:dyDescent="0.2">
      <c r="A169" s="18"/>
      <c r="B169" s="18"/>
      <c r="C169" s="18"/>
      <c r="D169" s="18"/>
      <c r="E169" s="20"/>
      <c r="F169" s="18"/>
      <c r="G169" s="22"/>
      <c r="H169" s="18"/>
    </row>
    <row r="170" spans="1:8" ht="15" x14ac:dyDescent="0.2">
      <c r="A170" s="18"/>
      <c r="B170" s="18"/>
      <c r="C170" s="18"/>
      <c r="D170" s="18"/>
      <c r="E170" s="20"/>
      <c r="F170" s="18"/>
      <c r="G170" s="22"/>
      <c r="H170" s="18"/>
    </row>
    <row r="171" spans="1:8" ht="15" x14ac:dyDescent="0.2">
      <c r="A171" s="18"/>
      <c r="B171" s="18"/>
      <c r="C171" s="18"/>
      <c r="D171" s="18"/>
      <c r="E171" s="20"/>
      <c r="F171" s="18"/>
      <c r="G171" s="22"/>
      <c r="H171" s="18"/>
    </row>
    <row r="172" spans="1:8" ht="15" x14ac:dyDescent="0.2">
      <c r="A172" s="18"/>
      <c r="B172" s="18"/>
      <c r="C172" s="18"/>
      <c r="D172" s="18"/>
      <c r="E172" s="20"/>
      <c r="F172" s="18"/>
      <c r="G172" s="22"/>
      <c r="H172" s="18"/>
    </row>
    <row r="173" spans="1:8" ht="15" x14ac:dyDescent="0.2">
      <c r="A173" s="18"/>
      <c r="B173" s="18"/>
      <c r="C173" s="18"/>
      <c r="D173" s="18"/>
      <c r="E173" s="20"/>
      <c r="F173" s="18"/>
      <c r="G173" s="22"/>
      <c r="H173" s="18"/>
    </row>
    <row r="174" spans="1:8" ht="15" x14ac:dyDescent="0.2">
      <c r="A174" s="18"/>
      <c r="B174" s="18"/>
      <c r="C174" s="18"/>
      <c r="D174" s="18"/>
      <c r="E174" s="20"/>
      <c r="F174" s="18"/>
      <c r="G174" s="22"/>
      <c r="H174" s="18"/>
    </row>
    <row r="175" spans="1:8" ht="15" x14ac:dyDescent="0.2">
      <c r="A175" s="18"/>
      <c r="B175" s="18"/>
      <c r="C175" s="18"/>
      <c r="D175" s="18"/>
      <c r="E175" s="20"/>
      <c r="F175" s="18"/>
      <c r="G175" s="22"/>
      <c r="H175" s="18"/>
    </row>
    <row r="176" spans="1:8" ht="15" x14ac:dyDescent="0.2">
      <c r="A176" s="18"/>
      <c r="B176" s="18"/>
      <c r="C176" s="18"/>
      <c r="D176" s="18"/>
      <c r="E176" s="20"/>
      <c r="F176" s="18"/>
      <c r="G176" s="22"/>
      <c r="H176" s="18"/>
    </row>
    <row r="177" spans="1:8" ht="15" x14ac:dyDescent="0.2">
      <c r="A177" s="18"/>
      <c r="B177" s="18"/>
      <c r="C177" s="18"/>
      <c r="D177" s="18"/>
      <c r="E177" s="20"/>
      <c r="F177" s="18"/>
      <c r="G177" s="22"/>
      <c r="H177" s="18"/>
    </row>
    <row r="178" spans="1:8" ht="15" x14ac:dyDescent="0.2">
      <c r="A178" s="18"/>
      <c r="B178" s="18"/>
      <c r="C178" s="18"/>
      <c r="D178" s="18"/>
      <c r="E178" s="20"/>
      <c r="F178" s="18"/>
      <c r="G178" s="22"/>
      <c r="H178" s="18"/>
    </row>
    <row r="179" spans="1:8" ht="15" x14ac:dyDescent="0.2">
      <c r="A179" s="18"/>
      <c r="B179" s="18"/>
      <c r="C179" s="18"/>
      <c r="D179" s="18"/>
      <c r="E179" s="20"/>
      <c r="F179" s="18"/>
      <c r="G179" s="22"/>
      <c r="H179" s="18"/>
    </row>
    <row r="180" spans="1:8" ht="15" x14ac:dyDescent="0.2">
      <c r="A180" s="18"/>
      <c r="B180" s="18"/>
      <c r="C180" s="18"/>
      <c r="D180" s="18"/>
      <c r="E180" s="20"/>
      <c r="F180" s="18"/>
      <c r="G180" s="22"/>
      <c r="H180" s="18"/>
    </row>
    <row r="181" spans="1:8" ht="15" x14ac:dyDescent="0.2">
      <c r="A181" s="18"/>
      <c r="B181" s="18"/>
      <c r="C181" s="18"/>
      <c r="D181" s="18"/>
      <c r="E181" s="20"/>
      <c r="F181" s="18"/>
      <c r="G181" s="22"/>
      <c r="H181" s="18"/>
    </row>
    <row r="182" spans="1:8" ht="15" x14ac:dyDescent="0.2">
      <c r="A182" s="18"/>
      <c r="B182" s="18"/>
      <c r="C182" s="18"/>
      <c r="D182" s="18"/>
      <c r="E182" s="20"/>
      <c r="F182" s="18"/>
      <c r="G182" s="22"/>
      <c r="H182" s="18"/>
    </row>
    <row r="183" spans="1:8" ht="15" x14ac:dyDescent="0.2">
      <c r="A183" s="18"/>
      <c r="B183" s="18"/>
      <c r="C183" s="18"/>
      <c r="D183" s="18"/>
      <c r="E183" s="20"/>
      <c r="F183" s="18"/>
      <c r="G183" s="22"/>
      <c r="H183" s="18"/>
    </row>
    <row r="184" spans="1:8" ht="15" x14ac:dyDescent="0.2">
      <c r="A184" s="18"/>
      <c r="B184" s="18"/>
      <c r="C184" s="18"/>
      <c r="D184" s="18"/>
      <c r="E184" s="20"/>
      <c r="F184" s="18"/>
      <c r="G184" s="22"/>
      <c r="H184" s="18"/>
    </row>
    <row r="185" spans="1:8" ht="15" x14ac:dyDescent="0.2">
      <c r="A185" s="18"/>
      <c r="B185" s="18"/>
      <c r="C185" s="18"/>
      <c r="D185" s="18"/>
      <c r="E185" s="20"/>
      <c r="F185" s="18"/>
      <c r="G185" s="22"/>
      <c r="H185" s="18"/>
    </row>
    <row r="186" spans="1:8" ht="15" x14ac:dyDescent="0.2">
      <c r="A186" s="18"/>
      <c r="B186" s="18"/>
      <c r="C186" s="18"/>
      <c r="D186" s="18"/>
      <c r="E186" s="20"/>
      <c r="F186" s="18"/>
      <c r="G186" s="22"/>
      <c r="H186" s="18"/>
    </row>
    <row r="187" spans="1:8" ht="15" x14ac:dyDescent="0.2">
      <c r="A187" s="18"/>
      <c r="B187" s="18"/>
      <c r="C187" s="18"/>
      <c r="D187" s="18"/>
      <c r="E187" s="20"/>
      <c r="F187" s="18"/>
      <c r="G187" s="22"/>
      <c r="H187" s="18"/>
    </row>
    <row r="188" spans="1:8" ht="15" x14ac:dyDescent="0.2">
      <c r="A188" s="18"/>
      <c r="B188" s="18"/>
      <c r="C188" s="18"/>
      <c r="D188" s="18"/>
      <c r="E188" s="20"/>
      <c r="F188" s="18"/>
      <c r="G188" s="22"/>
      <c r="H188" s="18"/>
    </row>
    <row r="189" spans="1:8" ht="15" x14ac:dyDescent="0.2">
      <c r="A189" s="18"/>
      <c r="B189" s="18"/>
      <c r="C189" s="18"/>
      <c r="D189" s="18"/>
      <c r="E189" s="20"/>
      <c r="F189" s="18"/>
      <c r="G189" s="22"/>
      <c r="H189" s="18"/>
    </row>
    <row r="190" spans="1:8" ht="15" x14ac:dyDescent="0.2">
      <c r="A190" s="18"/>
      <c r="B190" s="18"/>
      <c r="C190" s="18"/>
      <c r="D190" s="18"/>
      <c r="E190" s="20"/>
      <c r="F190" s="18"/>
      <c r="G190" s="22"/>
      <c r="H190" s="18"/>
    </row>
    <row r="191" spans="1:8" ht="15" x14ac:dyDescent="0.2">
      <c r="A191" s="18"/>
      <c r="B191" s="18"/>
      <c r="C191" s="18"/>
      <c r="D191" s="18"/>
      <c r="E191" s="20"/>
      <c r="F191" s="18"/>
      <c r="G191" s="22"/>
      <c r="H191" s="18"/>
    </row>
    <row r="192" spans="1:8" ht="15" x14ac:dyDescent="0.2">
      <c r="A192" s="18"/>
      <c r="B192" s="18"/>
      <c r="C192" s="18"/>
      <c r="D192" s="18"/>
      <c r="E192" s="20"/>
      <c r="F192" s="18"/>
      <c r="G192" s="22"/>
      <c r="H192" s="18"/>
    </row>
    <row r="193" spans="1:8" ht="15" x14ac:dyDescent="0.2">
      <c r="A193" s="18"/>
      <c r="B193" s="18"/>
      <c r="C193" s="18"/>
      <c r="D193" s="18"/>
      <c r="E193" s="20"/>
      <c r="F193" s="18"/>
      <c r="G193" s="22"/>
      <c r="H193" s="18"/>
    </row>
    <row r="194" spans="1:8" ht="15" x14ac:dyDescent="0.2">
      <c r="A194" s="18"/>
      <c r="B194" s="18"/>
      <c r="C194" s="18"/>
      <c r="D194" s="18"/>
      <c r="E194" s="20"/>
      <c r="F194" s="18"/>
      <c r="G194" s="22"/>
      <c r="H194" s="18"/>
    </row>
    <row r="195" spans="1:8" ht="15" x14ac:dyDescent="0.2">
      <c r="A195" s="18"/>
      <c r="B195" s="18"/>
      <c r="C195" s="18"/>
      <c r="D195" s="18"/>
      <c r="E195" s="20"/>
      <c r="F195" s="18"/>
      <c r="G195" s="22"/>
      <c r="H195" s="18"/>
    </row>
    <row r="196" spans="1:8" ht="15" x14ac:dyDescent="0.2">
      <c r="A196" s="18"/>
      <c r="B196" s="18"/>
      <c r="C196" s="18"/>
      <c r="D196" s="18"/>
      <c r="E196" s="20"/>
      <c r="F196" s="18"/>
      <c r="G196" s="22"/>
      <c r="H196" s="18"/>
    </row>
    <row r="197" spans="1:8" ht="15" x14ac:dyDescent="0.2">
      <c r="A197" s="18"/>
      <c r="B197" s="18"/>
      <c r="C197" s="18"/>
      <c r="D197" s="18"/>
      <c r="E197" s="20"/>
      <c r="F197" s="18"/>
      <c r="G197" s="22"/>
      <c r="H197" s="18"/>
    </row>
    <row r="198" spans="1:8" ht="15" x14ac:dyDescent="0.2">
      <c r="A198" s="18"/>
      <c r="B198" s="18"/>
      <c r="C198" s="18"/>
      <c r="D198" s="18"/>
      <c r="E198" s="20"/>
      <c r="F198" s="18"/>
      <c r="G198" s="22"/>
      <c r="H198" s="18"/>
    </row>
    <row r="199" spans="1:8" ht="15" x14ac:dyDescent="0.2">
      <c r="A199" s="18"/>
      <c r="B199" s="18"/>
      <c r="C199" s="18"/>
      <c r="D199" s="18"/>
      <c r="E199" s="20"/>
      <c r="F199" s="18"/>
      <c r="G199" s="22"/>
      <c r="H199" s="18"/>
    </row>
    <row r="200" spans="1:8" ht="15" x14ac:dyDescent="0.2">
      <c r="A200" s="18"/>
      <c r="B200" s="18"/>
      <c r="C200" s="18"/>
      <c r="D200" s="18"/>
      <c r="E200" s="20"/>
      <c r="F200" s="18"/>
      <c r="G200" s="22"/>
      <c r="H200" s="18"/>
    </row>
    <row r="201" spans="1:8" ht="15" x14ac:dyDescent="0.2">
      <c r="A201" s="18"/>
      <c r="B201" s="18"/>
      <c r="C201" s="18"/>
      <c r="D201" s="18"/>
      <c r="E201" s="20"/>
      <c r="F201" s="18"/>
      <c r="G201" s="22"/>
      <c r="H201" s="18"/>
    </row>
    <row r="202" spans="1:8" ht="15" x14ac:dyDescent="0.2">
      <c r="A202" s="18"/>
      <c r="B202" s="18"/>
      <c r="C202" s="18"/>
      <c r="D202" s="18"/>
      <c r="E202" s="20"/>
      <c r="F202" s="18"/>
      <c r="G202" s="22"/>
      <c r="H202" s="18"/>
    </row>
    <row r="203" spans="1:8" ht="15" x14ac:dyDescent="0.2">
      <c r="A203" s="18"/>
      <c r="B203" s="18"/>
      <c r="C203" s="18"/>
      <c r="D203" s="18"/>
      <c r="E203" s="20"/>
      <c r="F203" s="18"/>
      <c r="G203" s="22"/>
      <c r="H203" s="18"/>
    </row>
    <row r="204" spans="1:8" ht="15" x14ac:dyDescent="0.2">
      <c r="A204" s="18"/>
      <c r="B204" s="18"/>
      <c r="C204" s="18"/>
      <c r="D204" s="18"/>
      <c r="E204" s="20"/>
      <c r="F204" s="18"/>
      <c r="G204" s="22"/>
      <c r="H204" s="18"/>
    </row>
    <row r="205" spans="1:8" ht="15" x14ac:dyDescent="0.2">
      <c r="A205" s="18"/>
      <c r="B205" s="18"/>
      <c r="C205" s="18"/>
      <c r="D205" s="18"/>
      <c r="E205" s="20"/>
      <c r="F205" s="18"/>
      <c r="G205" s="22"/>
      <c r="H205" s="18"/>
    </row>
    <row r="206" spans="1:8" ht="15" x14ac:dyDescent="0.2">
      <c r="A206" s="18"/>
      <c r="B206" s="18"/>
      <c r="C206" s="18"/>
      <c r="D206" s="18"/>
      <c r="E206" s="20"/>
      <c r="F206" s="18"/>
      <c r="G206" s="22"/>
      <c r="H206" s="18"/>
    </row>
    <row r="207" spans="1:8" ht="15" x14ac:dyDescent="0.2">
      <c r="A207" s="18"/>
      <c r="B207" s="18"/>
      <c r="C207" s="18"/>
      <c r="D207" s="18"/>
      <c r="E207" s="20"/>
      <c r="F207" s="18"/>
      <c r="G207" s="22"/>
      <c r="H207" s="18"/>
    </row>
    <row r="208" spans="1:8" ht="15" x14ac:dyDescent="0.2">
      <c r="A208" s="18"/>
      <c r="B208" s="18"/>
      <c r="C208" s="18"/>
      <c r="D208" s="18"/>
      <c r="E208" s="20"/>
      <c r="F208" s="18"/>
      <c r="G208" s="22"/>
      <c r="H208" s="18"/>
    </row>
    <row r="209" spans="1:8" ht="15" x14ac:dyDescent="0.2">
      <c r="A209" s="18"/>
      <c r="B209" s="18"/>
      <c r="C209" s="18"/>
      <c r="D209" s="18"/>
      <c r="E209" s="20"/>
      <c r="F209" s="18"/>
      <c r="G209" s="22"/>
      <c r="H209" s="18"/>
    </row>
    <row r="210" spans="1:8" ht="15" x14ac:dyDescent="0.2">
      <c r="A210" s="18"/>
      <c r="B210" s="18"/>
      <c r="C210" s="18"/>
      <c r="D210" s="18"/>
      <c r="E210" s="20"/>
      <c r="F210" s="18"/>
      <c r="G210" s="22"/>
      <c r="H210" s="18"/>
    </row>
    <row r="211" spans="1:8" ht="15" x14ac:dyDescent="0.2">
      <c r="A211" s="18"/>
      <c r="B211" s="18"/>
      <c r="C211" s="18"/>
      <c r="D211" s="18"/>
      <c r="E211" s="20"/>
      <c r="F211" s="18"/>
      <c r="G211" s="22"/>
      <c r="H211" s="18"/>
    </row>
    <row r="212" spans="1:8" ht="15" x14ac:dyDescent="0.2">
      <c r="A212" s="18"/>
      <c r="B212" s="18"/>
      <c r="C212" s="18"/>
      <c r="D212" s="18"/>
      <c r="E212" s="20"/>
      <c r="F212" s="18"/>
      <c r="G212" s="22"/>
      <c r="H212" s="18"/>
    </row>
    <row r="213" spans="1:8" ht="15" x14ac:dyDescent="0.2">
      <c r="A213" s="18"/>
      <c r="B213" s="18"/>
      <c r="C213" s="18"/>
      <c r="D213" s="18"/>
      <c r="E213" s="20"/>
      <c r="F213" s="18"/>
      <c r="G213" s="22"/>
      <c r="H213" s="18"/>
    </row>
    <row r="214" spans="1:8" ht="15" x14ac:dyDescent="0.2">
      <c r="A214" s="18"/>
      <c r="B214" s="18"/>
      <c r="C214" s="18"/>
      <c r="D214" s="18"/>
      <c r="E214" s="20"/>
      <c r="F214" s="18"/>
      <c r="G214" s="22"/>
      <c r="H214" s="18"/>
    </row>
    <row r="215" spans="1:8" ht="15" x14ac:dyDescent="0.2">
      <c r="A215" s="18"/>
      <c r="B215" s="18"/>
      <c r="C215" s="18"/>
      <c r="D215" s="18"/>
      <c r="E215" s="20"/>
      <c r="F215" s="18"/>
      <c r="G215" s="22"/>
      <c r="H215" s="18"/>
    </row>
    <row r="216" spans="1:8" ht="15" x14ac:dyDescent="0.2">
      <c r="A216" s="18"/>
      <c r="B216" s="18"/>
      <c r="C216" s="18"/>
      <c r="D216" s="18"/>
      <c r="E216" s="20"/>
      <c r="F216" s="18"/>
      <c r="G216" s="22"/>
      <c r="H216" s="18"/>
    </row>
    <row r="217" spans="1:8" ht="15" x14ac:dyDescent="0.2">
      <c r="A217" s="18"/>
      <c r="B217" s="18"/>
      <c r="C217" s="18"/>
      <c r="D217" s="18"/>
      <c r="E217" s="20"/>
      <c r="F217" s="18"/>
      <c r="G217" s="22"/>
      <c r="H217" s="18"/>
    </row>
    <row r="218" spans="1:8" ht="15" x14ac:dyDescent="0.2">
      <c r="A218" s="18"/>
      <c r="B218" s="18"/>
      <c r="C218" s="18"/>
      <c r="D218" s="18"/>
      <c r="E218" s="20"/>
      <c r="F218" s="18"/>
      <c r="G218" s="22"/>
      <c r="H218" s="18"/>
    </row>
    <row r="219" spans="1:8" ht="15" x14ac:dyDescent="0.2">
      <c r="A219" s="18"/>
      <c r="B219" s="18"/>
      <c r="C219" s="18"/>
      <c r="D219" s="18"/>
      <c r="E219" s="20"/>
      <c r="F219" s="18"/>
      <c r="G219" s="22"/>
      <c r="H219" s="18"/>
    </row>
    <row r="220" spans="1:8" ht="15" x14ac:dyDescent="0.2">
      <c r="A220" s="18"/>
      <c r="B220" s="18"/>
      <c r="C220" s="18"/>
      <c r="D220" s="18"/>
      <c r="E220" s="20"/>
      <c r="F220" s="18"/>
      <c r="G220" s="22"/>
      <c r="H220" s="18"/>
    </row>
    <row r="221" spans="1:8" ht="15" x14ac:dyDescent="0.2">
      <c r="A221" s="18"/>
      <c r="B221" s="18"/>
      <c r="C221" s="18"/>
      <c r="D221" s="18"/>
      <c r="E221" s="20"/>
      <c r="F221" s="18"/>
      <c r="G221" s="22"/>
      <c r="H221" s="18"/>
    </row>
    <row r="222" spans="1:8" ht="15" x14ac:dyDescent="0.2">
      <c r="A222" s="18"/>
      <c r="B222" s="18"/>
      <c r="C222" s="18"/>
      <c r="D222" s="18"/>
      <c r="E222" s="20"/>
      <c r="F222" s="18"/>
      <c r="G222" s="22"/>
      <c r="H222" s="18"/>
    </row>
    <row r="223" spans="1:8" ht="15" x14ac:dyDescent="0.2">
      <c r="A223" s="18"/>
      <c r="B223" s="18"/>
      <c r="C223" s="18"/>
      <c r="D223" s="18"/>
      <c r="E223" s="20"/>
      <c r="F223" s="18"/>
      <c r="G223" s="22"/>
      <c r="H223" s="18"/>
    </row>
    <row r="224" spans="1:8" ht="15" x14ac:dyDescent="0.2">
      <c r="A224" s="18"/>
      <c r="B224" s="18"/>
      <c r="C224" s="18"/>
      <c r="D224" s="18"/>
      <c r="E224" s="20"/>
      <c r="F224" s="18"/>
      <c r="G224" s="22"/>
      <c r="H224" s="18"/>
    </row>
    <row r="225" spans="1:8" ht="15" x14ac:dyDescent="0.2">
      <c r="A225" s="18"/>
      <c r="B225" s="18"/>
      <c r="C225" s="18"/>
      <c r="D225" s="18"/>
      <c r="E225" s="20"/>
      <c r="F225" s="18"/>
      <c r="G225" s="22"/>
      <c r="H225" s="18"/>
    </row>
    <row r="226" spans="1:8" ht="15" x14ac:dyDescent="0.2">
      <c r="A226" s="18"/>
      <c r="B226" s="18"/>
      <c r="C226" s="18"/>
      <c r="D226" s="18"/>
      <c r="E226" s="20"/>
      <c r="F226" s="18"/>
      <c r="G226" s="22"/>
      <c r="H226" s="18"/>
    </row>
    <row r="227" spans="1:8" ht="15" x14ac:dyDescent="0.2">
      <c r="A227" s="18"/>
      <c r="B227" s="18"/>
      <c r="C227" s="18"/>
      <c r="D227" s="18"/>
      <c r="E227" s="20"/>
      <c r="F227" s="18"/>
      <c r="G227" s="22"/>
      <c r="H227" s="18"/>
    </row>
    <row r="228" spans="1:8" ht="15" x14ac:dyDescent="0.2">
      <c r="A228" s="18"/>
      <c r="B228" s="18"/>
      <c r="C228" s="18"/>
      <c r="D228" s="18"/>
      <c r="E228" s="20"/>
      <c r="F228" s="18"/>
      <c r="G228" s="22"/>
      <c r="H228" s="18"/>
    </row>
    <row r="229" spans="1:8" ht="15" x14ac:dyDescent="0.2">
      <c r="A229" s="18"/>
      <c r="B229" s="18"/>
      <c r="C229" s="18"/>
      <c r="D229" s="18"/>
      <c r="E229" s="20"/>
      <c r="F229" s="18"/>
      <c r="G229" s="22"/>
      <c r="H229" s="18"/>
    </row>
    <row r="230" spans="1:8" ht="15" x14ac:dyDescent="0.2">
      <c r="A230" s="18"/>
      <c r="B230" s="18"/>
      <c r="C230" s="18"/>
      <c r="D230" s="18"/>
      <c r="E230" s="20"/>
      <c r="F230" s="18"/>
      <c r="G230" s="22"/>
      <c r="H230" s="18"/>
    </row>
    <row r="231" spans="1:8" ht="15" x14ac:dyDescent="0.2">
      <c r="A231" s="18"/>
      <c r="B231" s="18"/>
      <c r="C231" s="18"/>
      <c r="D231" s="18"/>
      <c r="E231" s="20"/>
      <c r="F231" s="18"/>
      <c r="G231" s="22"/>
      <c r="H231" s="18"/>
    </row>
    <row r="232" spans="1:8" ht="15" x14ac:dyDescent="0.2">
      <c r="A232" s="18"/>
      <c r="B232" s="18"/>
      <c r="C232" s="18"/>
      <c r="D232" s="18"/>
      <c r="E232" s="20"/>
      <c r="F232" s="18"/>
      <c r="G232" s="22"/>
      <c r="H232" s="18"/>
    </row>
    <row r="233" spans="1:8" ht="15" x14ac:dyDescent="0.2">
      <c r="A233" s="18"/>
      <c r="B233" s="18"/>
      <c r="C233" s="18"/>
      <c r="D233" s="18"/>
      <c r="E233" s="20"/>
      <c r="F233" s="18"/>
      <c r="G233" s="22"/>
      <c r="H233" s="18"/>
    </row>
    <row r="234" spans="1:8" ht="15" x14ac:dyDescent="0.2">
      <c r="A234" s="18"/>
      <c r="B234" s="18"/>
      <c r="C234" s="18"/>
      <c r="D234" s="18"/>
      <c r="E234" s="20"/>
      <c r="F234" s="18"/>
      <c r="G234" s="22"/>
      <c r="H234" s="18"/>
    </row>
    <row r="235" spans="1:8" ht="15" x14ac:dyDescent="0.2">
      <c r="A235" s="18"/>
      <c r="B235" s="18"/>
      <c r="C235" s="18"/>
      <c r="D235" s="18"/>
      <c r="E235" s="20"/>
      <c r="F235" s="18"/>
      <c r="G235" s="22"/>
      <c r="H235" s="18"/>
    </row>
    <row r="236" spans="1:8" ht="15" x14ac:dyDescent="0.2">
      <c r="A236" s="18"/>
      <c r="B236" s="18"/>
      <c r="C236" s="18"/>
      <c r="D236" s="18"/>
      <c r="E236" s="20"/>
      <c r="F236" s="18"/>
      <c r="G236" s="22"/>
      <c r="H236" s="18"/>
    </row>
    <row r="237" spans="1:8" ht="15" x14ac:dyDescent="0.2">
      <c r="A237" s="18"/>
      <c r="B237" s="18"/>
      <c r="C237" s="18"/>
      <c r="D237" s="18"/>
      <c r="E237" s="20"/>
      <c r="F237" s="18"/>
      <c r="G237" s="22"/>
      <c r="H237" s="18"/>
    </row>
    <row r="238" spans="1:8" ht="15" x14ac:dyDescent="0.2">
      <c r="A238" s="18"/>
      <c r="B238" s="18"/>
      <c r="C238" s="18"/>
      <c r="D238" s="18"/>
      <c r="E238" s="20"/>
      <c r="F238" s="18"/>
      <c r="G238" s="22"/>
      <c r="H238" s="18"/>
    </row>
    <row r="239" spans="1:8" ht="15" x14ac:dyDescent="0.2">
      <c r="A239" s="18"/>
      <c r="B239" s="18"/>
      <c r="C239" s="18"/>
      <c r="D239" s="18"/>
      <c r="E239" s="20"/>
      <c r="F239" s="18"/>
      <c r="G239" s="22"/>
      <c r="H239" s="18"/>
    </row>
    <row r="240" spans="1:8" ht="15" x14ac:dyDescent="0.2">
      <c r="A240" s="18"/>
      <c r="B240" s="18"/>
      <c r="C240" s="18"/>
      <c r="D240" s="18"/>
      <c r="E240" s="20"/>
      <c r="F240" s="18"/>
      <c r="G240" s="22"/>
      <c r="H240" s="18"/>
    </row>
    <row r="241" spans="1:8" ht="15" x14ac:dyDescent="0.2">
      <c r="A241" s="18"/>
      <c r="B241" s="18"/>
      <c r="C241" s="18"/>
      <c r="D241" s="18"/>
      <c r="E241" s="20"/>
      <c r="F241" s="18"/>
      <c r="G241" s="22"/>
      <c r="H241" s="18"/>
    </row>
    <row r="242" spans="1:8" ht="15" x14ac:dyDescent="0.2">
      <c r="A242" s="18"/>
      <c r="B242" s="18"/>
      <c r="C242" s="18"/>
      <c r="D242" s="18"/>
      <c r="E242" s="20"/>
      <c r="F242" s="18"/>
      <c r="G242" s="22"/>
      <c r="H242" s="18"/>
    </row>
    <row r="243" spans="1:8" ht="15" x14ac:dyDescent="0.2">
      <c r="A243" s="18"/>
      <c r="B243" s="18"/>
      <c r="C243" s="18"/>
      <c r="D243" s="18"/>
      <c r="E243" s="20"/>
      <c r="F243" s="18"/>
      <c r="G243" s="22"/>
      <c r="H243" s="18"/>
    </row>
    <row r="244" spans="1:8" ht="15" x14ac:dyDescent="0.2">
      <c r="A244" s="18"/>
      <c r="B244" s="18"/>
      <c r="C244" s="18"/>
      <c r="D244" s="18"/>
      <c r="E244" s="20"/>
      <c r="F244" s="18"/>
      <c r="G244" s="22"/>
      <c r="H244" s="18"/>
    </row>
    <row r="245" spans="1:8" ht="15" x14ac:dyDescent="0.2">
      <c r="A245" s="18"/>
      <c r="B245" s="18"/>
      <c r="C245" s="18"/>
      <c r="D245" s="18"/>
      <c r="E245" s="20"/>
      <c r="F245" s="18"/>
      <c r="G245" s="22"/>
      <c r="H245" s="18"/>
    </row>
    <row r="246" spans="1:8" ht="15" x14ac:dyDescent="0.2">
      <c r="A246" s="18"/>
      <c r="B246" s="18"/>
      <c r="C246" s="18"/>
      <c r="D246" s="18"/>
      <c r="E246" s="20"/>
      <c r="F246" s="18"/>
      <c r="G246" s="22"/>
      <c r="H246" s="18"/>
    </row>
    <row r="247" spans="1:8" ht="15" x14ac:dyDescent="0.2">
      <c r="A247" s="18"/>
      <c r="B247" s="18"/>
      <c r="C247" s="18"/>
      <c r="D247" s="18"/>
      <c r="E247" s="20"/>
      <c r="F247" s="18"/>
      <c r="G247" s="22"/>
      <c r="H247" s="18"/>
    </row>
    <row r="248" spans="1:8" ht="15" x14ac:dyDescent="0.2">
      <c r="A248" s="18"/>
      <c r="B248" s="18"/>
      <c r="C248" s="18"/>
      <c r="D248" s="18"/>
      <c r="E248" s="20"/>
      <c r="F248" s="18"/>
      <c r="G248" s="22"/>
      <c r="H248" s="18"/>
    </row>
    <row r="249" spans="1:8" ht="15" x14ac:dyDescent="0.2">
      <c r="A249" s="18"/>
      <c r="B249" s="18"/>
      <c r="C249" s="18"/>
      <c r="D249" s="18"/>
      <c r="E249" s="20"/>
      <c r="F249" s="18"/>
      <c r="G249" s="22"/>
      <c r="H249" s="18"/>
    </row>
    <row r="250" spans="1:8" ht="15" x14ac:dyDescent="0.2">
      <c r="A250" s="18"/>
      <c r="B250" s="18"/>
      <c r="C250" s="18"/>
      <c r="D250" s="18"/>
      <c r="E250" s="20"/>
      <c r="F250" s="18"/>
      <c r="G250" s="22"/>
      <c r="H250" s="18"/>
    </row>
    <row r="251" spans="1:8" ht="15" x14ac:dyDescent="0.2">
      <c r="A251" s="18"/>
      <c r="B251" s="18"/>
      <c r="C251" s="18"/>
      <c r="D251" s="18"/>
      <c r="E251" s="20"/>
      <c r="F251" s="18"/>
      <c r="G251" s="22"/>
      <c r="H251" s="18"/>
    </row>
    <row r="252" spans="1:8" ht="15" x14ac:dyDescent="0.2">
      <c r="A252" s="18"/>
      <c r="B252" s="18"/>
      <c r="C252" s="18"/>
      <c r="D252" s="18"/>
      <c r="E252" s="20"/>
      <c r="F252" s="18"/>
      <c r="G252" s="22"/>
      <c r="H252" s="18"/>
    </row>
    <row r="253" spans="1:8" ht="15" x14ac:dyDescent="0.2">
      <c r="A253" s="18"/>
      <c r="B253" s="18"/>
      <c r="C253" s="18"/>
      <c r="D253" s="18"/>
      <c r="E253" s="20"/>
      <c r="F253" s="18"/>
      <c r="G253" s="22"/>
      <c r="H253" s="18"/>
    </row>
    <row r="254" spans="1:8" ht="15" x14ac:dyDescent="0.2">
      <c r="A254" s="18"/>
      <c r="B254" s="18"/>
      <c r="C254" s="18"/>
      <c r="D254" s="18"/>
      <c r="E254" s="20"/>
      <c r="F254" s="18"/>
      <c r="G254" s="22"/>
      <c r="H254" s="18"/>
    </row>
    <row r="255" spans="1:8" ht="15" x14ac:dyDescent="0.2">
      <c r="A255" s="18"/>
      <c r="B255" s="18"/>
      <c r="C255" s="18"/>
      <c r="D255" s="18"/>
      <c r="E255" s="20"/>
      <c r="F255" s="18"/>
      <c r="G255" s="22"/>
      <c r="H255" s="18"/>
    </row>
    <row r="256" spans="1:8" ht="15" x14ac:dyDescent="0.2">
      <c r="A256" s="18"/>
      <c r="B256" s="18"/>
      <c r="C256" s="18"/>
      <c r="D256" s="18"/>
      <c r="E256" s="20"/>
      <c r="F256" s="18"/>
      <c r="G256" s="22"/>
      <c r="H256" s="18"/>
    </row>
    <row r="257" spans="1:8" ht="15" x14ac:dyDescent="0.2">
      <c r="A257" s="18"/>
      <c r="B257" s="18"/>
      <c r="C257" s="18"/>
      <c r="D257" s="18"/>
      <c r="E257" s="20"/>
      <c r="F257" s="18"/>
      <c r="G257" s="22"/>
      <c r="H257" s="18"/>
    </row>
    <row r="258" spans="1:8" ht="15" x14ac:dyDescent="0.2">
      <c r="A258" s="18"/>
      <c r="B258" s="18"/>
      <c r="C258" s="18"/>
      <c r="D258" s="18"/>
      <c r="E258" s="20"/>
      <c r="F258" s="18"/>
      <c r="G258" s="22"/>
      <c r="H258" s="18"/>
    </row>
    <row r="259" spans="1:8" ht="15" x14ac:dyDescent="0.2">
      <c r="A259" s="18"/>
      <c r="B259" s="18"/>
      <c r="C259" s="18"/>
      <c r="D259" s="18"/>
      <c r="E259" s="20"/>
      <c r="F259" s="18"/>
      <c r="G259" s="22"/>
      <c r="H259" s="18"/>
    </row>
    <row r="260" spans="1:8" ht="15" x14ac:dyDescent="0.2">
      <c r="A260" s="18"/>
      <c r="B260" s="18"/>
      <c r="C260" s="18"/>
      <c r="D260" s="18"/>
      <c r="E260" s="20"/>
      <c r="F260" s="18"/>
      <c r="G260" s="22"/>
      <c r="H260" s="18"/>
    </row>
    <row r="261" spans="1:8" ht="15" x14ac:dyDescent="0.2">
      <c r="A261" s="18"/>
      <c r="B261" s="18"/>
      <c r="C261" s="18"/>
      <c r="D261" s="18"/>
      <c r="E261" s="20"/>
      <c r="F261" s="18"/>
      <c r="G261" s="22"/>
      <c r="H261" s="18"/>
    </row>
    <row r="262" spans="1:8" ht="15" x14ac:dyDescent="0.2">
      <c r="A262" s="18"/>
      <c r="B262" s="18"/>
      <c r="C262" s="18"/>
      <c r="D262" s="18"/>
      <c r="E262" s="20"/>
      <c r="F262" s="18"/>
      <c r="G262" s="22"/>
      <c r="H262" s="18"/>
    </row>
    <row r="263" spans="1:8" ht="15" x14ac:dyDescent="0.2">
      <c r="A263" s="18"/>
      <c r="B263" s="18"/>
      <c r="C263" s="18"/>
      <c r="D263" s="18"/>
      <c r="E263" s="20"/>
      <c r="F263" s="18"/>
      <c r="G263" s="22"/>
      <c r="H263" s="18"/>
    </row>
    <row r="264" spans="1:8" ht="15" x14ac:dyDescent="0.2">
      <c r="A264" s="18"/>
      <c r="B264" s="18"/>
      <c r="C264" s="18"/>
      <c r="D264" s="18"/>
      <c r="E264" s="20"/>
      <c r="F264" s="18"/>
      <c r="G264" s="22"/>
      <c r="H264" s="18"/>
    </row>
    <row r="265" spans="1:8" ht="15" x14ac:dyDescent="0.2">
      <c r="A265" s="18"/>
      <c r="B265" s="18"/>
      <c r="C265" s="18"/>
      <c r="D265" s="18"/>
      <c r="E265" s="20"/>
      <c r="F265" s="18"/>
      <c r="G265" s="22"/>
      <c r="H265" s="18"/>
    </row>
    <row r="266" spans="1:8" ht="15" x14ac:dyDescent="0.2">
      <c r="A266" s="18"/>
      <c r="B266" s="18"/>
      <c r="C266" s="18"/>
      <c r="D266" s="18"/>
      <c r="E266" s="20"/>
      <c r="F266" s="18"/>
      <c r="G266" s="22"/>
      <c r="H266" s="18"/>
    </row>
    <row r="267" spans="1:8" ht="15" x14ac:dyDescent="0.2">
      <c r="A267" s="18"/>
      <c r="B267" s="18"/>
      <c r="C267" s="18"/>
      <c r="D267" s="18"/>
      <c r="E267" s="20"/>
      <c r="F267" s="18"/>
      <c r="G267" s="22"/>
      <c r="H267" s="18"/>
    </row>
    <row r="268" spans="1:8" ht="15" x14ac:dyDescent="0.2">
      <c r="A268" s="18"/>
      <c r="B268" s="18"/>
      <c r="C268" s="18"/>
      <c r="D268" s="18"/>
      <c r="E268" s="20"/>
      <c r="F268" s="18"/>
      <c r="G268" s="22"/>
      <c r="H268" s="18"/>
    </row>
    <row r="269" spans="1:8" ht="15" x14ac:dyDescent="0.2">
      <c r="A269" s="18"/>
      <c r="B269" s="18"/>
      <c r="C269" s="18"/>
      <c r="D269" s="18"/>
      <c r="E269" s="20"/>
      <c r="F269" s="18"/>
      <c r="G269" s="22"/>
      <c r="H269" s="18"/>
    </row>
    <row r="270" spans="1:8" ht="15" x14ac:dyDescent="0.2">
      <c r="A270" s="18"/>
      <c r="B270" s="18"/>
      <c r="C270" s="18"/>
      <c r="D270" s="18"/>
      <c r="E270" s="20"/>
      <c r="F270" s="18"/>
      <c r="G270" s="22"/>
      <c r="H270" s="18"/>
    </row>
    <row r="271" spans="1:8" ht="15" x14ac:dyDescent="0.2">
      <c r="A271" s="18"/>
      <c r="B271" s="18"/>
      <c r="C271" s="18"/>
      <c r="D271" s="18"/>
      <c r="E271" s="20"/>
      <c r="F271" s="18"/>
      <c r="G271" s="22"/>
      <c r="H271" s="18"/>
    </row>
    <row r="272" spans="1:8" ht="15" x14ac:dyDescent="0.2">
      <c r="A272" s="18"/>
      <c r="B272" s="18"/>
      <c r="C272" s="18"/>
      <c r="D272" s="18"/>
      <c r="E272" s="20"/>
      <c r="F272" s="18"/>
      <c r="G272" s="22"/>
      <c r="H272" s="18"/>
    </row>
    <row r="273" spans="1:8" ht="15" x14ac:dyDescent="0.2">
      <c r="A273" s="18"/>
      <c r="B273" s="18"/>
      <c r="C273" s="18"/>
      <c r="D273" s="18"/>
      <c r="E273" s="20"/>
      <c r="F273" s="18"/>
      <c r="G273" s="22"/>
      <c r="H273" s="18"/>
    </row>
    <row r="274" spans="1:8" ht="15" x14ac:dyDescent="0.2">
      <c r="A274" s="18"/>
      <c r="B274" s="18"/>
      <c r="C274" s="18"/>
      <c r="D274" s="18"/>
      <c r="E274" s="20"/>
      <c r="F274" s="18"/>
      <c r="G274" s="22"/>
      <c r="H274" s="18"/>
    </row>
    <row r="275" spans="1:8" ht="15" x14ac:dyDescent="0.2">
      <c r="A275" s="18"/>
      <c r="B275" s="18"/>
      <c r="C275" s="18"/>
      <c r="D275" s="18"/>
      <c r="E275" s="20"/>
      <c r="F275" s="18"/>
      <c r="G275" s="22"/>
      <c r="H275" s="18"/>
    </row>
    <row r="276" spans="1:8" ht="15" x14ac:dyDescent="0.2">
      <c r="A276" s="18"/>
      <c r="B276" s="18"/>
      <c r="C276" s="18"/>
      <c r="D276" s="18"/>
      <c r="E276" s="20"/>
      <c r="F276" s="18"/>
      <c r="G276" s="22"/>
      <c r="H276" s="18"/>
    </row>
    <row r="277" spans="1:8" ht="15" x14ac:dyDescent="0.2">
      <c r="A277" s="18"/>
      <c r="B277" s="18"/>
      <c r="C277" s="18"/>
      <c r="D277" s="18"/>
      <c r="E277" s="20"/>
      <c r="F277" s="18"/>
      <c r="G277" s="22"/>
      <c r="H277" s="18"/>
    </row>
    <row r="278" spans="1:8" ht="15" x14ac:dyDescent="0.2">
      <c r="A278" s="18"/>
      <c r="B278" s="18"/>
      <c r="C278" s="18"/>
      <c r="D278" s="18"/>
      <c r="E278" s="20"/>
      <c r="F278" s="18"/>
      <c r="G278" s="22"/>
      <c r="H278" s="18"/>
    </row>
    <row r="279" spans="1:8" ht="15" x14ac:dyDescent="0.2">
      <c r="A279" s="18"/>
      <c r="B279" s="18"/>
      <c r="C279" s="18"/>
      <c r="D279" s="18"/>
      <c r="E279" s="20"/>
      <c r="F279" s="18"/>
      <c r="G279" s="22"/>
      <c r="H279" s="18"/>
    </row>
    <row r="280" spans="1:8" ht="15" x14ac:dyDescent="0.2">
      <c r="A280" s="18"/>
      <c r="B280" s="18"/>
      <c r="C280" s="18"/>
      <c r="D280" s="18"/>
      <c r="E280" s="20"/>
      <c r="F280" s="18"/>
      <c r="G280" s="22"/>
      <c r="H280" s="18"/>
    </row>
    <row r="281" spans="1:8" ht="15" x14ac:dyDescent="0.2">
      <c r="A281" s="18"/>
      <c r="B281" s="18"/>
      <c r="C281" s="18"/>
      <c r="D281" s="18"/>
      <c r="E281" s="20"/>
      <c r="F281" s="18"/>
      <c r="G281" s="22"/>
      <c r="H281" s="18"/>
    </row>
    <row r="282" spans="1:8" ht="15" x14ac:dyDescent="0.2">
      <c r="A282" s="18"/>
      <c r="B282" s="18"/>
      <c r="C282" s="18"/>
      <c r="D282" s="18"/>
      <c r="E282" s="20"/>
      <c r="F282" s="18"/>
      <c r="G282" s="22"/>
      <c r="H282" s="18"/>
    </row>
    <row r="283" spans="1:8" ht="15" x14ac:dyDescent="0.2">
      <c r="A283" s="18"/>
      <c r="B283" s="18"/>
      <c r="C283" s="18"/>
      <c r="D283" s="18"/>
      <c r="E283" s="20"/>
      <c r="F283" s="18"/>
      <c r="G283" s="22"/>
      <c r="H283" s="18"/>
    </row>
  </sheetData>
  <mergeCells count="69">
    <mergeCell ref="C81:C83"/>
    <mergeCell ref="C39:C40"/>
    <mergeCell ref="C50:C52"/>
    <mergeCell ref="C64:C66"/>
    <mergeCell ref="C70:C72"/>
    <mergeCell ref="C76:C78"/>
    <mergeCell ref="C57:C59"/>
    <mergeCell ref="A79:A83"/>
    <mergeCell ref="B79:B83"/>
    <mergeCell ref="A36:A40"/>
    <mergeCell ref="A41:A44"/>
    <mergeCell ref="B41:B44"/>
    <mergeCell ref="A46:A52"/>
    <mergeCell ref="B46:B52"/>
    <mergeCell ref="A61:A66"/>
    <mergeCell ref="B61:B66"/>
    <mergeCell ref="A67:A72"/>
    <mergeCell ref="B67:B72"/>
    <mergeCell ref="A73:A78"/>
    <mergeCell ref="B73:B78"/>
    <mergeCell ref="A53:A59"/>
    <mergeCell ref="B53:B59"/>
    <mergeCell ref="A4:A7"/>
    <mergeCell ref="B4:B7"/>
    <mergeCell ref="C4:C7"/>
    <mergeCell ref="E4:E7"/>
    <mergeCell ref="G4:G7"/>
    <mergeCell ref="A10:A11"/>
    <mergeCell ref="B10:B11"/>
    <mergeCell ref="G10:G11"/>
    <mergeCell ref="C10:C11"/>
    <mergeCell ref="E10:E11"/>
    <mergeCell ref="A14:A17"/>
    <mergeCell ref="E14:E17"/>
    <mergeCell ref="B14:B17"/>
    <mergeCell ref="C14:C17"/>
    <mergeCell ref="A18:A21"/>
    <mergeCell ref="B18:B21"/>
    <mergeCell ref="C18:C21"/>
    <mergeCell ref="E18:E21"/>
    <mergeCell ref="E61:E66"/>
    <mergeCell ref="E67:E72"/>
    <mergeCell ref="E73:E78"/>
    <mergeCell ref="E79:E83"/>
    <mergeCell ref="G46:G52"/>
    <mergeCell ref="G61:G66"/>
    <mergeCell ref="G67:G72"/>
    <mergeCell ref="G73:G78"/>
    <mergeCell ref="G79:G83"/>
    <mergeCell ref="E46:E52"/>
    <mergeCell ref="E53:E59"/>
    <mergeCell ref="G53:G59"/>
    <mergeCell ref="G14:G17"/>
    <mergeCell ref="G18:G21"/>
    <mergeCell ref="G22:G26"/>
    <mergeCell ref="G31:G35"/>
    <mergeCell ref="G36:G40"/>
    <mergeCell ref="G41:G44"/>
    <mergeCell ref="B22:B26"/>
    <mergeCell ref="A31:A35"/>
    <mergeCell ref="B31:B35"/>
    <mergeCell ref="E31:E35"/>
    <mergeCell ref="B36:B40"/>
    <mergeCell ref="E36:E40"/>
    <mergeCell ref="A22:A26"/>
    <mergeCell ref="E22:E26"/>
    <mergeCell ref="E41:E44"/>
    <mergeCell ref="C34:C35"/>
    <mergeCell ref="C22:C25"/>
  </mergeCells>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Đăng nhập_Admin</vt:lpstr>
      <vt:lpstr>Đăng Ký</vt:lpstr>
      <vt:lpstr>QL Lớp</vt:lpstr>
      <vt:lpstr>QL Học Viên</vt:lpstr>
      <vt:lpstr>QL Topic</vt:lpstr>
      <vt:lpstr>QL Trainer</vt:lpstr>
      <vt:lpstr>QL Template</vt:lpstr>
      <vt:lpstr>Gán Topic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nhu</dc:creator>
  <cp:lastModifiedBy>nhu</cp:lastModifiedBy>
  <dcterms:created xsi:type="dcterms:W3CDTF">2021-11-11T03:30:58Z</dcterms:created>
  <dcterms:modified xsi:type="dcterms:W3CDTF">2021-11-11T04:45:59Z</dcterms:modified>
</cp:coreProperties>
</file>