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BD4F8ED8-2EDF-4EBD-AB32-E5C8E8BB4B80}" xr6:coauthVersionLast="47" xr6:coauthVersionMax="47" xr10:uidLastSave="{00000000-0000-0000-0000-000000000000}"/>
  <bookViews>
    <workbookView xWindow="-108" yWindow="-108" windowWidth="23256" windowHeight="12456" xr2:uid="{102BE881-834E-4DF8-9A05-CBFD5F566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G2" i="1"/>
  <c r="G3" i="1"/>
  <c r="G4" i="1"/>
  <c r="G5" i="1"/>
</calcChain>
</file>

<file path=xl/sharedStrings.xml><?xml version="1.0" encoding="utf-8"?>
<sst xmlns="http://schemas.openxmlformats.org/spreadsheetml/2006/main" count="16" uniqueCount="16">
  <si>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</si>
  <si>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</si>
  <si>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</si>
  <si>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</si>
  <si>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</si>
  <si>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</si>
  <si>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</si>
  <si>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</si>
  <si>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</si>
  <si>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</si>
  <si>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</si>
  <si>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</si>
  <si>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</si>
  <si>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</si>
  <si>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</si>
  <si>
    <t xml:space="preserve">cảnh báo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</si>
</sst>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DF445-44EC-43C4-84C7-15EAFB3359F7}" name="Table1" displayName="Table1" ref="A1:H5" totalsRowShown="0">
  <autoFilter ref="A1:H5" xr:uid="{A4ADF445-44EC-43C4-84C7-15EAFB3359F7}"/>
  <tableColumns count="8">
    <tableColumn id="1" xr3:uid="{57296B3A-A38E-44C5-9EDB-1469647A8734}" name="STT"/>
    <tableColumn id="2" xr3:uid="{104D234F-A355-4C95-87AB-155802876489}" name="Mã sản phẩm"/>
    <tableColumn id="3" xr3:uid="{B575F599-F1BF-4CB4-822C-48E3F841C2B2}" name="Tên sản phẩm"/>
    <tableColumn id="4" xr3:uid="{E5B34FCA-0741-4B56-842A-0C789E09D275}" name="Số lượng tồn"/>
    <tableColumn id="5" xr3:uid="{B3B42CD0-82B2-4096-87BD-A0ED59666960}" name="Số lượng bán"/>
    <tableColumn id="6" xr3:uid="{5947326F-8C1B-47EA-B910-05494DF450F5}" name="Số lượng nhập"/>
    <tableColumn id="7" xr3:uid="{BFF83101-EDDE-4C42-B129-C5CE1D702169}" name="Số lượng hiện có" dataDxfId="1">
      <calculatedColumnFormula>Table1[[#This Row],[Số lượng tồn]]+Table1[[#This Row],[Số lượng bán]]-Table1[[#This Row],[Số lượng nhập]]</calculatedColumnFormula>
    </tableColumn>
    <tableColumn id="9" xr3:uid="{21C1C57C-5114-4E53-AA08-D7F34C42108E}" name="cảnh báo " dataDxfId="0">
      <calculatedColumnFormula>IF(G2&lt;=100,"Hết hàng","Còn hàng")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251C-105D-45C3-A419-BCDBE314F56B}">
  <dimension ref="A1:H5"/>
  <sheetViews>
    <sheetView tabSelected="1" workbookViewId="0">
      <selection activeCell="J2" sqref="J2"/>
    </sheetView>
  </sheetViews>
  <sheetFormatPr defaultRowHeight="14.4" x14ac:dyDescent="0.3"/>
  <cols>
    <col min="1" max="1" width="10.44140625" customWidth="1"/>
    <col min="2" max="2" width="17.44140625" customWidth="1"/>
    <col min="3" max="3" width="18.33203125" customWidth="1"/>
    <col min="4" max="4" width="17.5546875" customWidth="1"/>
    <col min="5" max="5" width="17" customWidth="1"/>
    <col min="6" max="6" width="19.109375" customWidth="1"/>
    <col min="7" max="7" width="22.6640625" customWidth="1"/>
    <col min="8" max="8" width="10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</row>
    <row r="2" spans="1:8" x14ac:dyDescent="0.3">
      <c r="A2">
        <v>1</v>
      </c>
      <c r="B2" t="s">
        <v>7</v>
      </c>
      <c r="C2" t="s">
        <v>8</v>
      </c>
      <c r="D2">
        <v>500</v>
      </c>
      <c r="E2">
        <v>200</v>
      </c>
      <c r="F2">
        <v>300</v>
      </c>
      <c r="G2">
        <f>Table1[[#This Row],[Số lượng tồn]]+Table1[[#This Row],[Số lượng bán]]-Table1[[#This Row],[Số lượng nhập]]</f>
        <v>400</v>
      </c>
      <c r="H2" t="str">
        <f>IF(G2&lt;=100,"Hết hàng","Còn hàng")</f>
        <v>Còn hàng</v>
      </c>
    </row>
    <row r="3" spans="1:8" x14ac:dyDescent="0.3">
      <c r="A3">
        <v>2</v>
      </c>
      <c r="B3" t="s">
        <v>9</v>
      </c>
      <c r="C3" t="s">
        <v>10</v>
      </c>
      <c r="D3">
        <v>1000</v>
      </c>
      <c r="E3">
        <v>500</v>
      </c>
      <c r="F3">
        <v>400</v>
      </c>
      <c r="G3">
        <f>Table1[[#This Row],[Số lượng tồn]]+Table1[[#This Row],[Số lượng bán]]-Table1[[#This Row],[Số lượng nhập]]</f>
        <v>1100</v>
      </c>
      <c r="H3" t="str">
        <f t="shared" ref="H2:H5" si="0">IF(G3&lt;=100,"Hết hàng","Còn hàng")</f>
        <v>Còn hàng</v>
      </c>
    </row>
    <row r="4" spans="1:8" x14ac:dyDescent="0.3">
      <c r="A4">
        <v>3</v>
      </c>
      <c r="B4" t="s">
        <v>11</v>
      </c>
      <c r="C4" t="s">
        <v>12</v>
      </c>
      <c r="D4">
        <v>300</v>
      </c>
      <c r="E4">
        <v>100</v>
      </c>
      <c r="F4">
        <v>200</v>
      </c>
      <c r="G4">
        <f>Table1[[#This Row],[Số lượng tồn]]+Table1[[#This Row],[Số lượng bán]]-Table1[[#This Row],[Số lượng nhập]]</f>
        <v>200</v>
      </c>
      <c r="H4" t="str">
        <f t="shared" si="0"/>
        <v>Còn hàng</v>
      </c>
    </row>
    <row r="5" spans="1:8" x14ac:dyDescent="0.3">
      <c r="A5">
        <v>4</v>
      </c>
      <c r="B5" t="s">
        <v>13</v>
      </c>
      <c r="C5" t="s">
        <v>14</v>
      </c>
      <c r="D5">
        <v>200</v>
      </c>
      <c r="E5">
        <v>50</v>
      </c>
      <c r="F5">
        <v>100</v>
      </c>
      <c r="G5">
        <f>Table1[[#This Row],[Số lượng tồn]]+Table1[[#This Row],[Số lượng bán]]-Table1[[#This Row],[Số lượng nhập]]</f>
        <v>150</v>
      </c>
      <c r="H5" t="str">
        <f t="shared" si="0"/>
        <v>Còn hàng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2025-09-29T09:08:17Z</dcterms:created>
  <dcterms:modified xsi:type="dcterms:W3CDTF">2025-09-29T09:21:34Z</dcterms:modified>
</cp:coreProperties>
</file>