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9B49DB37-A89A-49A7-B6DC-FF4D54EC7289}" xr6:coauthVersionLast="47" xr6:coauthVersionMax="47" xr10:uidLastSave="{00000000-0000-0000-0000-000000000000}"/>
  <bookViews>
    <workbookView xWindow="-108" yWindow="-108" windowWidth="23256" windowHeight="12456" xr2:uid="{2C0D7648-DEA8-4999-B20C-08A40BACFA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D3" i="1" a="1"/>
  <c r="D3" i="1" s="1"/>
  <c r="D4" i="1" a="1"/>
  <c r="D4" i="1" s="1"/>
  <c r="D5" i="1" a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<sst xmlns="http://schemas.openxmlformats.org/spreadsheetml/2006/main" count="12" uniqueCount="12">
  <si>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STT</t>
  </si>
  <si>
    <t>Họ tên</t>
  </si>
  <si>
    <t>Điểm TB</t>
  </si>
  <si>
    <t>Xếp loại</t>
  </si>
  <si>
    <t>Nguyễn An</t>
  </si>
  <si>
    <t>7.0</t>
  </si>
  <si>
    <t>Lê Bình</t>
  </si>
  <si>
    <t>7.7</t>
  </si>
  <si>
    <t>Trần Cường</t>
  </si>
  <si>
    <t>6.3</t>
  </si>
  <si>
    <t>Phạm Dung</t>
  </si>
  <si>
    <t>8.7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</si>
</sst>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FD5A96-E297-4ED3-9D51-E188316F654B}" name="Table1" displayName="Table1" ref="A1:D5" totalsRowShown="0">
  <autoFilter ref="A1:D5" xr:uid="{FAFD5A96-E297-4ED3-9D51-E188316F654B}"/>
  <tableColumns count="4">
    <tableColumn id="1" xr3:uid="{29C5DC82-42F2-42E8-B29D-D9F05640BB28}" name="STT"/>
    <tableColumn id="2" xr3:uid="{AEDC8654-6481-4F32-BBBB-3EC9322E4FF4}" name="Họ tên"/>
    <tableColumn id="3" xr3:uid="{491E38A7-BE1F-4AC0-BD4F-8E0D935B0E9C}" name="Điểm TB"/>
    <tableColumn id="4" xr3:uid="{0CD6BA3D-ADFE-4718-A5D0-55EADEE49383}" name="Xếp loại" dataDxfId="0">
      <calculatedColumnFormula array="1">IF(C2&gt;=8,"Giỏi",pIF(C2&gt;=6.5,"Khá","Trung bình"))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B9F43-8E6E-41CF-8971-02F38F47E161}">
  <dimension ref="A1:D5"/>
  <sheetViews>
    <sheetView tabSelected="1" workbookViewId="0">
      <selection activeCell="D2" sqref="D2"/>
    </sheetView>
  </sheetViews>
  <sheetFormatPr defaultRowHeight="14.4" x14ac:dyDescent="0.3"/>
  <cols>
    <col min="1" max="5" width="10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tr" cm="1">
        <f t="array" ref="D2">IF(C2&gt;=8,"Giỏi",pIF(C2&gt;=6.5,"Khá","Trung bình"))</f>
        <v>Giỏi</v>
      </c>
    </row>
    <row r="3" spans="1:4" x14ac:dyDescent="0.3">
      <c r="A3">
        <v>2</v>
      </c>
      <c r="B3" t="s">
        <v>6</v>
      </c>
      <c r="C3" t="s">
        <v>7</v>
      </c>
      <c r="D3" t="str" cm="1">
        <f t="array" ref="D3">IF(C3&gt;=8,"Giỏi",pIF(C3&gt;=6.5,"Khá","Trung bình"))</f>
        <v>Giỏi</v>
      </c>
    </row>
    <row r="4" spans="1:4" x14ac:dyDescent="0.3">
      <c r="A4">
        <v>3</v>
      </c>
      <c r="B4" t="s">
        <v>8</v>
      </c>
      <c r="C4" t="s">
        <v>9</v>
      </c>
      <c r="D4" t="str" cm="1">
        <f t="array" ref="D4">IF(C4&gt;=8,"Giỏi",pIF(C4&gt;=6.5,"Khá","Trung bình"))</f>
        <v>Giỏi</v>
      </c>
    </row>
    <row r="5" spans="1:4" x14ac:dyDescent="0.3">
      <c r="A5">
        <v>4</v>
      </c>
      <c r="B5" t="s">
        <v>10</v>
      </c>
      <c r="C5" t="s">
        <v>11</v>
      </c>
      <c r="D5" t="str" cm="1">
        <f t="array" ref="D5">IF(C5&gt;=8,"Giỏi",pIF(C5&gt;=6.5,"Khá","Trung bình"))</f>
        <v>Giỏi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2025-09-29T05:12:15Z</dcterms:created>
  <dcterms:modified xsi:type="dcterms:W3CDTF">2025-09-29T08:24:41Z</dcterms:modified>
</cp:coreProperties>
</file>