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space\Codex\Investment\latest\"/>
    </mc:Choice>
  </mc:AlternateContent>
  <xr:revisionPtr revIDLastSave="0" documentId="13_ncr:1_{D14CC507-1F72-4464-89E7-382A20FD5C9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Trades" sheetId="2" r:id="rId2"/>
    <sheet name="Equity Curve" sheetId="3" r:id="rId3"/>
    <sheet name="20K Account" sheetId="4" r:id="rId4"/>
    <sheet name="Assumptions" sheetId="5" r:id="rId5"/>
    <sheet name="Data Quality" sheetId="6" r:id="rId6"/>
    <sheet name="Continuation Trades" sheetId="7" r:id="rId7"/>
    <sheet name="By Symbol" sheetId="8" r:id="rId8"/>
    <sheet name="By Year" sheetId="9" r:id="rId9"/>
  </sheets>
  <definedNames>
    <definedName name="_xlnm._FilterDatabase" localSheetId="1" hidden="1">Trades!$A$4:$AN$216</definedName>
  </definedNames>
  <calcPr calcId="0"/>
</workbook>
</file>

<file path=xl/sharedStrings.xml><?xml version="1.0" encoding="utf-8"?>
<sst xmlns="http://schemas.openxmlformats.org/spreadsheetml/2006/main" count="2380" uniqueCount="596">
  <si>
    <t>NXT v3.4 Latest - LONG-only Pullback Continuation</t>
  </si>
  <si>
    <t>BTC/SOL/SUI 6Y | SSL14 | Runner A | anti-immediate-reversal | LONG-only pullback continuation | no risk-off.</t>
  </si>
  <si>
    <t>Metric</t>
  </si>
  <si>
    <t>Baseline</t>
  </si>
  <si>
    <t>LONG-only Continuation</t>
  </si>
  <si>
    <t>Delta</t>
  </si>
  <si>
    <t>Trades</t>
  </si>
  <si>
    <t>Win Rate</t>
  </si>
  <si>
    <t>Total R</t>
  </si>
  <si>
    <t>Average R</t>
  </si>
  <si>
    <t>Max DD R</t>
  </si>
  <si>
    <t>Best R</t>
  </si>
  <si>
    <t>Worst R</t>
  </si>
  <si>
    <t>Profit Factor</t>
  </si>
  <si>
    <t>20K Ending</t>
  </si>
  <si>
    <t>Continuation Trades</t>
  </si>
  <si>
    <t>Continuation R</t>
  </si>
  <si>
    <t>Continuation Win Rate</t>
  </si>
  <si>
    <t>Rule</t>
  </si>
  <si>
    <t>SSL bullish; close &gt; EMA20 &gt; EMA50; low touched EMA20 in last 5 bars; close &gt; EMA20; close &gt; prior close. No RSI, distance, or EMA50 slope filter.</t>
  </si>
  <si>
    <t>Detailed Trades - NXT v3.4 LONG-only Pullback Continuation</t>
  </si>
  <si>
    <t>Symbol</t>
  </si>
  <si>
    <t>No</t>
  </si>
  <si>
    <t>Signal Type</t>
  </si>
  <si>
    <t>Side</t>
  </si>
  <si>
    <t>Signal Date</t>
  </si>
  <si>
    <t>Entry Date</t>
  </si>
  <si>
    <t>Entry Price</t>
  </si>
  <si>
    <t>Initial Stop</t>
  </si>
  <si>
    <t>Final Stop</t>
  </si>
  <si>
    <t>Risk / Unit</t>
  </si>
  <si>
    <t>TP1</t>
  </si>
  <si>
    <t>TP1 Date</t>
  </si>
  <si>
    <t>Exit Date</t>
  </si>
  <si>
    <t>Exit Price</t>
  </si>
  <si>
    <t>Exit Reason</t>
  </si>
  <si>
    <t>R</t>
  </si>
  <si>
    <t>ATR14</t>
  </si>
  <si>
    <t>RSI14</t>
  </si>
  <si>
    <t>Distance EMA50 ATR</t>
  </si>
  <si>
    <t>EMA20</t>
  </si>
  <si>
    <t>EMA50</t>
  </si>
  <si>
    <t>Notes</t>
  </si>
  <si>
    <t>BTC</t>
  </si>
  <si>
    <t>Continuation</t>
  </si>
  <si>
    <t>LONG</t>
  </si>
  <si>
    <t>2020-05-16</t>
  </si>
  <si>
    <t>2020-05-17</t>
  </si>
  <si>
    <t>2020-05-24</t>
  </si>
  <si>
    <t>Runner exit: SSL bearish flip</t>
  </si>
  <si>
    <t>LONG-only pullback/touch EMA20 continuation</t>
  </si>
  <si>
    <t>Primary</t>
  </si>
  <si>
    <t>SHORT</t>
  </si>
  <si>
    <t>2020-05-25</t>
  </si>
  <si>
    <t>2020-05-28</t>
  </si>
  <si>
    <t>Stop loss</t>
  </si>
  <si>
    <t>Primary NXT v3.3</t>
  </si>
  <si>
    <t>2020-05-29</t>
  </si>
  <si>
    <t>2020-06-11</t>
  </si>
  <si>
    <t>2020-06-12</t>
  </si>
  <si>
    <t>2020-06-22</t>
  </si>
  <si>
    <t>Runner exit: SSL bullish flip</t>
  </si>
  <si>
    <t>2020-06-23</t>
  </si>
  <si>
    <t>2020-06-25</t>
  </si>
  <si>
    <t>2020-06-26</t>
  </si>
  <si>
    <t>2020-06-27</t>
  </si>
  <si>
    <t>2020-07-06</t>
  </si>
  <si>
    <t>2020-07-07</t>
  </si>
  <si>
    <t>2020-07-26</t>
  </si>
  <si>
    <t>2020-08-25</t>
  </si>
  <si>
    <t>2020-09-01</t>
  </si>
  <si>
    <t>2020-09-02</t>
  </si>
  <si>
    <t>2020-09-03</t>
  </si>
  <si>
    <t>2020-09-15</t>
  </si>
  <si>
    <t>2020-09-23</t>
  </si>
  <si>
    <t>2020-09-24</t>
  </si>
  <si>
    <t>SOL</t>
  </si>
  <si>
    <t>2020-11-06</t>
  </si>
  <si>
    <t>2020-11-07</t>
  </si>
  <si>
    <t>2020-11-12</t>
  </si>
  <si>
    <t>Breakeven stop</t>
  </si>
  <si>
    <t>2020-10-05</t>
  </si>
  <si>
    <t>2020-10-06</t>
  </si>
  <si>
    <t>2020-10-10</t>
  </si>
  <si>
    <t>2020-12-11</t>
  </si>
  <si>
    <t>2020-11-26</t>
  </si>
  <si>
    <t>2020-11-27</t>
  </si>
  <si>
    <t>2020-12-23</t>
  </si>
  <si>
    <t>2020-12-29</t>
  </si>
  <si>
    <t>2020-12-14</t>
  </si>
  <si>
    <t>2020-12-15</t>
  </si>
  <si>
    <t>2020-12-16</t>
  </si>
  <si>
    <t>2021-01-21</t>
  </si>
  <si>
    <t>2021-02-02</t>
  </si>
  <si>
    <t>2021-02-03</t>
  </si>
  <si>
    <t>2021-02-08</t>
  </si>
  <si>
    <t>2021-02-25</t>
  </si>
  <si>
    <t>2021-03-07</t>
  </si>
  <si>
    <t>2021-03-08</t>
  </si>
  <si>
    <t>2021-03-22</t>
  </si>
  <si>
    <t>2021-01-26</t>
  </si>
  <si>
    <t>2021-01-27</t>
  </si>
  <si>
    <t>2021-03-24</t>
  </si>
  <si>
    <t>2021-03-29</t>
  </si>
  <si>
    <t>2021-03-30</t>
  </si>
  <si>
    <t>2021-04-18</t>
  </si>
  <si>
    <t>2021-04-19</t>
  </si>
  <si>
    <t>2021-04-23</t>
  </si>
  <si>
    <t>2021-04-28</t>
  </si>
  <si>
    <t>2021-04-30</t>
  </si>
  <si>
    <t>2021-05-01</t>
  </si>
  <si>
    <t>2021-05-12</t>
  </si>
  <si>
    <t>2021-03-27</t>
  </si>
  <si>
    <t>2021-03-28</t>
  </si>
  <si>
    <t>2021-05-13</t>
  </si>
  <si>
    <t>2021-05-18</t>
  </si>
  <si>
    <t>2021-05-19</t>
  </si>
  <si>
    <t>2021-05-20</t>
  </si>
  <si>
    <t>2021-06-03</t>
  </si>
  <si>
    <t>2021-06-04</t>
  </si>
  <si>
    <t>2021-06-18</t>
  </si>
  <si>
    <t>2021-06-13</t>
  </si>
  <si>
    <t>2021-06-14</t>
  </si>
  <si>
    <t>2021-06-20</t>
  </si>
  <si>
    <t>2021-06-19</t>
  </si>
  <si>
    <t>2021-06-22</t>
  </si>
  <si>
    <t>2021-06-30</t>
  </si>
  <si>
    <t>2021-07-10</t>
  </si>
  <si>
    <t>2021-07-11</t>
  </si>
  <si>
    <t>2021-07-19</t>
  </si>
  <si>
    <t>2021-07-29</t>
  </si>
  <si>
    <t>2021-07-23</t>
  </si>
  <si>
    <t>2021-07-24</t>
  </si>
  <si>
    <t>2021-07-26</t>
  </si>
  <si>
    <t>2021-09-07</t>
  </si>
  <si>
    <t>2021-07-30</t>
  </si>
  <si>
    <t>2021-08-05</t>
  </si>
  <si>
    <t>2021-09-17</t>
  </si>
  <si>
    <t>2021-10-01</t>
  </si>
  <si>
    <t>2021-10-02</t>
  </si>
  <si>
    <t>2021-10-11</t>
  </si>
  <si>
    <t>2021-10-12</t>
  </si>
  <si>
    <t>2021-10-15</t>
  </si>
  <si>
    <t>2021-10-06</t>
  </si>
  <si>
    <t>2021-10-27</t>
  </si>
  <si>
    <t>2021-11-07</t>
  </si>
  <si>
    <t>2021-11-08</t>
  </si>
  <si>
    <t>2021-11-16</t>
  </si>
  <si>
    <t>2021-10-20</t>
  </si>
  <si>
    <t>2021-10-21</t>
  </si>
  <si>
    <t>2021-10-22</t>
  </si>
  <si>
    <t>2021-12-01</t>
  </si>
  <si>
    <t>2021-12-02</t>
  </si>
  <si>
    <t>2021-12-04</t>
  </si>
  <si>
    <t>2021-11-17</t>
  </si>
  <si>
    <t>2021-12-03</t>
  </si>
  <si>
    <t>2021-12-23</t>
  </si>
  <si>
    <t>2021-12-05</t>
  </si>
  <si>
    <t>2021-12-06</t>
  </si>
  <si>
    <t>2021-12-29</t>
  </si>
  <si>
    <t>2021-12-30</t>
  </si>
  <si>
    <t>2022-01-07</t>
  </si>
  <si>
    <t>2022-02-01</t>
  </si>
  <si>
    <t>2022-02-04</t>
  </si>
  <si>
    <t>2022-02-05</t>
  </si>
  <si>
    <t>2022-02-17</t>
  </si>
  <si>
    <t>2022-02-18</t>
  </si>
  <si>
    <t>2022-02-24</t>
  </si>
  <si>
    <t>2022-02-28</t>
  </si>
  <si>
    <t>2022-03-01</t>
  </si>
  <si>
    <t>2022-03-04</t>
  </si>
  <si>
    <t>2022-03-06</t>
  </si>
  <si>
    <t>2022-03-07</t>
  </si>
  <si>
    <t>2022-03-09</t>
  </si>
  <si>
    <t>2022-03-10</t>
  </si>
  <si>
    <t>2022-03-11</t>
  </si>
  <si>
    <t>2022-03-12</t>
  </si>
  <si>
    <t>2022-03-16</t>
  </si>
  <si>
    <t>2022-03-17</t>
  </si>
  <si>
    <t>2022-03-27</t>
  </si>
  <si>
    <t>2022-04-06</t>
  </si>
  <si>
    <t>2022-04-07</t>
  </si>
  <si>
    <t>2022-04-08</t>
  </si>
  <si>
    <t>2022-05-30</t>
  </si>
  <si>
    <t>2022-05-31</t>
  </si>
  <si>
    <t>2022-06-01</t>
  </si>
  <si>
    <t>2022-04-09</t>
  </si>
  <si>
    <t>2022-05-06</t>
  </si>
  <si>
    <t>2022-06-21</t>
  </si>
  <si>
    <t>2022-07-07</t>
  </si>
  <si>
    <t>2022-07-08</t>
  </si>
  <si>
    <t>2022-07-11</t>
  </si>
  <si>
    <t>2022-07-14</t>
  </si>
  <si>
    <t>2022-07-15</t>
  </si>
  <si>
    <t>2022-07-19</t>
  </si>
  <si>
    <t>2022-07-25</t>
  </si>
  <si>
    <t>2022-07-26</t>
  </si>
  <si>
    <t>2022-07-28</t>
  </si>
  <si>
    <t>2022-07-29</t>
  </si>
  <si>
    <t>2022-08-03</t>
  </si>
  <si>
    <t>2022-08-04</t>
  </si>
  <si>
    <t>2022-08-11</t>
  </si>
  <si>
    <t>2022-08-13</t>
  </si>
  <si>
    <t>2022-08-14</t>
  </si>
  <si>
    <t>2022-08-17</t>
  </si>
  <si>
    <t>2022-08-18</t>
  </si>
  <si>
    <t>2022-08-26</t>
  </si>
  <si>
    <t>2022-09-08</t>
  </si>
  <si>
    <t>2022-08-19</t>
  </si>
  <si>
    <t>2022-09-09</t>
  </si>
  <si>
    <t>2022-09-15</t>
  </si>
  <si>
    <t>2022-09-16</t>
  </si>
  <si>
    <t>2022-10-04</t>
  </si>
  <si>
    <t>2022-10-05</t>
  </si>
  <si>
    <t>2022-10-10</t>
  </si>
  <si>
    <t>2022-09-29</t>
  </si>
  <si>
    <t>2022-09-30</t>
  </si>
  <si>
    <t>2022-10-25</t>
  </si>
  <si>
    <t>2022-10-26</t>
  </si>
  <si>
    <t>2022-11-05</t>
  </si>
  <si>
    <t>2022-11-07</t>
  </si>
  <si>
    <t>2022-10-23</t>
  </si>
  <si>
    <t>2022-10-24</t>
  </si>
  <si>
    <t>2022-11-08</t>
  </si>
  <si>
    <t>2022-11-24</t>
  </si>
  <si>
    <t>2022-11-09</t>
  </si>
  <si>
    <t>2022-11-30</t>
  </si>
  <si>
    <t>2023-01-04</t>
  </si>
  <si>
    <t>2023-01-05</t>
  </si>
  <si>
    <t>2023-01-10</t>
  </si>
  <si>
    <t>2023-02-06</t>
  </si>
  <si>
    <t>2023-01-03</t>
  </si>
  <si>
    <t>2023-01-09</t>
  </si>
  <si>
    <t>2023-02-15</t>
  </si>
  <si>
    <t>2023-02-16</t>
  </si>
  <si>
    <t>2023-02-24</t>
  </si>
  <si>
    <t>2023-02-26</t>
  </si>
  <si>
    <t>2023-02-27</t>
  </si>
  <si>
    <t>2023-02-28</t>
  </si>
  <si>
    <t>2023-03-01</t>
  </si>
  <si>
    <t>2023-03-09</t>
  </si>
  <si>
    <t>2023-03-13</t>
  </si>
  <si>
    <t>2023-03-17</t>
  </si>
  <si>
    <t>2023-03-18</t>
  </si>
  <si>
    <t>2023-03-27</t>
  </si>
  <si>
    <t>2023-03-14</t>
  </si>
  <si>
    <t>2023-04-19</t>
  </si>
  <si>
    <t>2023-04-11</t>
  </si>
  <si>
    <t>2023-04-12</t>
  </si>
  <si>
    <t>2023-04-17</t>
  </si>
  <si>
    <t>2023-04-21</t>
  </si>
  <si>
    <t>2023-04-22</t>
  </si>
  <si>
    <t>2023-04-29</t>
  </si>
  <si>
    <t>2023-05-03</t>
  </si>
  <si>
    <t>2023-05-04</t>
  </si>
  <si>
    <t>2023-05-08</t>
  </si>
  <si>
    <t>2023-05-05</t>
  </si>
  <si>
    <t>2023-05-06</t>
  </si>
  <si>
    <t>2023-05-09</t>
  </si>
  <si>
    <t>2023-05-28</t>
  </si>
  <si>
    <t>2023-05-29</t>
  </si>
  <si>
    <t>2023-05-31</t>
  </si>
  <si>
    <t>2023-06-05</t>
  </si>
  <si>
    <t>2023-06-07</t>
  </si>
  <si>
    <t>2023-06-08</t>
  </si>
  <si>
    <t>2023-06-10</t>
  </si>
  <si>
    <t>2023-06-21</t>
  </si>
  <si>
    <t>2023-06-19</t>
  </si>
  <si>
    <t>2023-06-20</t>
  </si>
  <si>
    <t>2023-07-06</t>
  </si>
  <si>
    <t>2023-07-18</t>
  </si>
  <si>
    <t>2023-07-19</t>
  </si>
  <si>
    <t>2023-08-08</t>
  </si>
  <si>
    <t>2023-08-10</t>
  </si>
  <si>
    <t>2023-08-11</t>
  </si>
  <si>
    <t>2023-08-16</t>
  </si>
  <si>
    <t>SUI</t>
  </si>
  <si>
    <t>2023-08-23</t>
  </si>
  <si>
    <t>2023-08-24</t>
  </si>
  <si>
    <t>2023-08-29</t>
  </si>
  <si>
    <t>2023-08-30</t>
  </si>
  <si>
    <t>2023-08-31</t>
  </si>
  <si>
    <t>2023-08-17</t>
  </si>
  <si>
    <t>2023-09-18</t>
  </si>
  <si>
    <t>2023-09-14</t>
  </si>
  <si>
    <t>2023-09-15</t>
  </si>
  <si>
    <t>2023-09-26</t>
  </si>
  <si>
    <t>2023-09-27</t>
  </si>
  <si>
    <t>2023-09-28</t>
  </si>
  <si>
    <t>2023-09-29</t>
  </si>
  <si>
    <t>2023-09-30</t>
  </si>
  <si>
    <t>2023-10-03</t>
  </si>
  <si>
    <t>2023-10-02</t>
  </si>
  <si>
    <t>2023-10-11</t>
  </si>
  <si>
    <t>2023-10-10</t>
  </si>
  <si>
    <t>2023-10-12</t>
  </si>
  <si>
    <t>2023-10-16</t>
  </si>
  <si>
    <t>2023-10-13</t>
  </si>
  <si>
    <t>2023-10-23</t>
  </si>
  <si>
    <t>2023-10-24</t>
  </si>
  <si>
    <t>2023-10-28</t>
  </si>
  <si>
    <t>2023-10-31</t>
  </si>
  <si>
    <t>2023-11-06</t>
  </si>
  <si>
    <t>2023-11-07</t>
  </si>
  <si>
    <t>2023-11-12</t>
  </si>
  <si>
    <t>2023-11-17</t>
  </si>
  <si>
    <t>2023-10-17</t>
  </si>
  <si>
    <t>2023-10-21</t>
  </si>
  <si>
    <t>2023-11-21</t>
  </si>
  <si>
    <t>2023-10-20</t>
  </si>
  <si>
    <t>2023-11-19</t>
  </si>
  <si>
    <t>2023-11-20</t>
  </si>
  <si>
    <t>2023-11-22</t>
  </si>
  <si>
    <t>2023-11-24</t>
  </si>
  <si>
    <t>2023-11-25</t>
  </si>
  <si>
    <t>2023-12-15</t>
  </si>
  <si>
    <t>2023-12-04</t>
  </si>
  <si>
    <t>2023-12-17</t>
  </si>
  <si>
    <t>2023-12-16</t>
  </si>
  <si>
    <t>2023-12-19</t>
  </si>
  <si>
    <t>2023-12-20</t>
  </si>
  <si>
    <t>2023-12-21</t>
  </si>
  <si>
    <t>2023-12-29</t>
  </si>
  <si>
    <t>2024-01-01</t>
  </si>
  <si>
    <t>2024-01-02</t>
  </si>
  <si>
    <t>2024-01-03</t>
  </si>
  <si>
    <t>2023-12-26</t>
  </si>
  <si>
    <t>2023-12-02</t>
  </si>
  <si>
    <t>2023-12-03</t>
  </si>
  <si>
    <t>2023-12-08</t>
  </si>
  <si>
    <t>2024-01-06</t>
  </si>
  <si>
    <t>2024-01-04</t>
  </si>
  <si>
    <t>2024-01-05</t>
  </si>
  <si>
    <t>2024-01-11</t>
  </si>
  <si>
    <t>2024-01-12</t>
  </si>
  <si>
    <t>2024-01-17</t>
  </si>
  <si>
    <t>2024-01-18</t>
  </si>
  <si>
    <t>2024-01-19</t>
  </si>
  <si>
    <t>2024-01-13</t>
  </si>
  <si>
    <t>2024-01-27</t>
  </si>
  <si>
    <t>2024-01-28</t>
  </si>
  <si>
    <t>2024-01-29</t>
  </si>
  <si>
    <t>2024-02-12</t>
  </si>
  <si>
    <t>2024-02-21</t>
  </si>
  <si>
    <t>2024-02-23</t>
  </si>
  <si>
    <t>2024-02-28</t>
  </si>
  <si>
    <t>2024-02-29</t>
  </si>
  <si>
    <t>2024-03-01</t>
  </si>
  <si>
    <t>2024-03-05</t>
  </si>
  <si>
    <t>2024-01-30</t>
  </si>
  <si>
    <t>2024-02-09</t>
  </si>
  <si>
    <t>2024-03-16</t>
  </si>
  <si>
    <t>2024-03-25</t>
  </si>
  <si>
    <t>2024-03-26</t>
  </si>
  <si>
    <t>2024-04-02</t>
  </si>
  <si>
    <t>2024-03-17</t>
  </si>
  <si>
    <t>2024-03-27</t>
  </si>
  <si>
    <t>2024-03-06</t>
  </si>
  <si>
    <t>2024-03-07</t>
  </si>
  <si>
    <t>2024-03-13</t>
  </si>
  <si>
    <t>2024-04-05</t>
  </si>
  <si>
    <t>2024-04-03</t>
  </si>
  <si>
    <t>2024-04-08</t>
  </si>
  <si>
    <t>2024-04-09</t>
  </si>
  <si>
    <t>2024-04-10</t>
  </si>
  <si>
    <t>2024-04-11</t>
  </si>
  <si>
    <t>2024-04-12</t>
  </si>
  <si>
    <t>2024-04-13</t>
  </si>
  <si>
    <t>2024-04-30</t>
  </si>
  <si>
    <t>2024-05-15</t>
  </si>
  <si>
    <t>2024-05-06</t>
  </si>
  <si>
    <t>2024-05-07</t>
  </si>
  <si>
    <t>2024-05-20</t>
  </si>
  <si>
    <t>2024-05-31</t>
  </si>
  <si>
    <t>2024-06-05</t>
  </si>
  <si>
    <t>2024-06-06</t>
  </si>
  <si>
    <t>2024-06-07</t>
  </si>
  <si>
    <t>2024-05-30</t>
  </si>
  <si>
    <t>2024-06-11</t>
  </si>
  <si>
    <t>2024-06-08</t>
  </si>
  <si>
    <t>2024-06-14</t>
  </si>
  <si>
    <t>2024-06-27</t>
  </si>
  <si>
    <t>2024-06-12</t>
  </si>
  <si>
    <t>2024-06-24</t>
  </si>
  <si>
    <t>2024-07-14</t>
  </si>
  <si>
    <t>2024-07-15</t>
  </si>
  <si>
    <t>2024-07-24</t>
  </si>
  <si>
    <t>2024-07-25</t>
  </si>
  <si>
    <t>2024-07-26</t>
  </si>
  <si>
    <t>2024-07-31</t>
  </si>
  <si>
    <t>2024-07-20</t>
  </si>
  <si>
    <t>2024-08-01</t>
  </si>
  <si>
    <t>2024-08-03</t>
  </si>
  <si>
    <t>2024-08-08</t>
  </si>
  <si>
    <t>2024-08-09</t>
  </si>
  <si>
    <t>2024-08-12</t>
  </si>
  <si>
    <t>2024-08-15</t>
  </si>
  <si>
    <t>2024-08-04</t>
  </si>
  <si>
    <t>2024-08-21</t>
  </si>
  <si>
    <t>2024-08-19</t>
  </si>
  <si>
    <t>2024-08-20</t>
  </si>
  <si>
    <t>2024-08-27</t>
  </si>
  <si>
    <t>2024-08-23</t>
  </si>
  <si>
    <t>2024-08-24</t>
  </si>
  <si>
    <t>2024-08-28</t>
  </si>
  <si>
    <t>2024-09-07</t>
  </si>
  <si>
    <t>2024-08-29</t>
  </si>
  <si>
    <t>2024-08-30</t>
  </si>
  <si>
    <t>2024-09-06</t>
  </si>
  <si>
    <t>2024-09-12</t>
  </si>
  <si>
    <t>2024-09-13</t>
  </si>
  <si>
    <t>2024-09-14</t>
  </si>
  <si>
    <t>2024-09-27</t>
  </si>
  <si>
    <t>2024-10-01</t>
  </si>
  <si>
    <t>2024-10-02</t>
  </si>
  <si>
    <t>2024-10-07</t>
  </si>
  <si>
    <t>2024-10-03</t>
  </si>
  <si>
    <t>2024-10-14</t>
  </si>
  <si>
    <t>2024-09-08</t>
  </si>
  <si>
    <t>2024-09-15</t>
  </si>
  <si>
    <t>2024-10-22</t>
  </si>
  <si>
    <t>2024-10-15</t>
  </si>
  <si>
    <t>2024-10-24</t>
  </si>
  <si>
    <t>2024-11-03</t>
  </si>
  <si>
    <t>2024-10-29</t>
  </si>
  <si>
    <t>2024-10-30</t>
  </si>
  <si>
    <t>2024-11-04</t>
  </si>
  <si>
    <t>2024-11-09</t>
  </si>
  <si>
    <t>2024-11-25</t>
  </si>
  <si>
    <t>2024-11-06</t>
  </si>
  <si>
    <t>2024-11-07</t>
  </si>
  <si>
    <t>2024-11-10</t>
  </si>
  <si>
    <t>2024-12-02</t>
  </si>
  <si>
    <t>2024-12-19</t>
  </si>
  <si>
    <t>2024-12-03</t>
  </si>
  <si>
    <t>2024-12-04</t>
  </si>
  <si>
    <t>2024-12-12</t>
  </si>
  <si>
    <t>2024-12-23</t>
  </si>
  <si>
    <t>2024-12-24</t>
  </si>
  <si>
    <t>2024-12-26</t>
  </si>
  <si>
    <t>2025-01-03</t>
  </si>
  <si>
    <t>2025-01-04</t>
  </si>
  <si>
    <t>2025-01-08</t>
  </si>
  <si>
    <t>2025-01-02</t>
  </si>
  <si>
    <t>2025-01-09</t>
  </si>
  <si>
    <t>2025-01-13</t>
  </si>
  <si>
    <t>2025-01-14</t>
  </si>
  <si>
    <t>2025-01-10</t>
  </si>
  <si>
    <t>2025-01-15</t>
  </si>
  <si>
    <t>2025-01-16</t>
  </si>
  <si>
    <t>2025-01-20</t>
  </si>
  <si>
    <t>2025-01-21</t>
  </si>
  <si>
    <t>2025-01-18</t>
  </si>
  <si>
    <t>2025-01-29</t>
  </si>
  <si>
    <t>2025-01-30</t>
  </si>
  <si>
    <t>2025-02-01</t>
  </si>
  <si>
    <t>2025-02-02</t>
  </si>
  <si>
    <t>2025-02-20</t>
  </si>
  <si>
    <t>2025-01-27</t>
  </si>
  <si>
    <t>2025-03-02</t>
  </si>
  <si>
    <t>2025-03-03</t>
  </si>
  <si>
    <t>2025-03-04</t>
  </si>
  <si>
    <t>2025-03-19</t>
  </si>
  <si>
    <t>2025-04-12</t>
  </si>
  <si>
    <t>2025-04-13</t>
  </si>
  <si>
    <t>2025-05-04</t>
  </si>
  <si>
    <t>2025-05-08</t>
  </si>
  <si>
    <t>2025-05-09</t>
  </si>
  <si>
    <t>2025-05-12</t>
  </si>
  <si>
    <t>2025-05-17</t>
  </si>
  <si>
    <t>2025-04-23</t>
  </si>
  <si>
    <t>2025-05-23</t>
  </si>
  <si>
    <t>2025-05-01</t>
  </si>
  <si>
    <t>2025-05-29</t>
  </si>
  <si>
    <t>2025-05-20</t>
  </si>
  <si>
    <t>2025-05-21</t>
  </si>
  <si>
    <t>2025-05-30</t>
  </si>
  <si>
    <t>2025-06-05</t>
  </si>
  <si>
    <t>2025-06-10</t>
  </si>
  <si>
    <t>2025-06-09</t>
  </si>
  <si>
    <t>2025-06-12</t>
  </si>
  <si>
    <t>2025-06-13</t>
  </si>
  <si>
    <t>2025-06-16</t>
  </si>
  <si>
    <t>2025-06-17</t>
  </si>
  <si>
    <t>2025-06-20</t>
  </si>
  <si>
    <t>2025-06-14</t>
  </si>
  <si>
    <t>2025-06-22</t>
  </si>
  <si>
    <t>2025-06-28</t>
  </si>
  <si>
    <t>2025-06-21</t>
  </si>
  <si>
    <t>2025-06-29</t>
  </si>
  <si>
    <t>2025-07-16</t>
  </si>
  <si>
    <t>2025-07-30</t>
  </si>
  <si>
    <t>2025-07-13</t>
  </si>
  <si>
    <t>2025-07-14</t>
  </si>
  <si>
    <t>2025-07-15</t>
  </si>
  <si>
    <t>2025-06-25</t>
  </si>
  <si>
    <t>2025-06-26</t>
  </si>
  <si>
    <t>2025-07-10</t>
  </si>
  <si>
    <t>2025-07-31</t>
  </si>
  <si>
    <t>2025-08-07</t>
  </si>
  <si>
    <t>2025-08-08</t>
  </si>
  <si>
    <t>2025-08-14</t>
  </si>
  <si>
    <t>2025-08-15</t>
  </si>
  <si>
    <t>2025-08-09</t>
  </si>
  <si>
    <t>2025-08-10</t>
  </si>
  <si>
    <t>2025-08-18</t>
  </si>
  <si>
    <t>2025-08-13</t>
  </si>
  <si>
    <t>2025-08-19</t>
  </si>
  <si>
    <t>2025-08-20</t>
  </si>
  <si>
    <t>2025-08-22</t>
  </si>
  <si>
    <t>2025-09-08</t>
  </si>
  <si>
    <t>2025-09-13</t>
  </si>
  <si>
    <t>2025-09-14</t>
  </si>
  <si>
    <t>2025-09-15</t>
  </si>
  <si>
    <t>2025-08-23</t>
  </si>
  <si>
    <t>2025-09-12</t>
  </si>
  <si>
    <t>2025-09-22</t>
  </si>
  <si>
    <t>2025-09-16</t>
  </si>
  <si>
    <t>2025-09-17</t>
  </si>
  <si>
    <t>2025-09-23</t>
  </si>
  <si>
    <t>2025-10-01</t>
  </si>
  <si>
    <t>2025-10-02</t>
  </si>
  <si>
    <t>2025-10-05</t>
  </si>
  <si>
    <t>2025-10-10</t>
  </si>
  <si>
    <t>2025-10-03</t>
  </si>
  <si>
    <t>2025-10-11</t>
  </si>
  <si>
    <t>2025-10-14</t>
  </si>
  <si>
    <t>2025-10-26</t>
  </si>
  <si>
    <t>2025-10-27</t>
  </si>
  <si>
    <t>2025-10-30</t>
  </si>
  <si>
    <t>2025-10-31</t>
  </si>
  <si>
    <t>2025-11-04</t>
  </si>
  <si>
    <t>2025-11-26</t>
  </si>
  <si>
    <t>2025-12-02</t>
  </si>
  <si>
    <t>2026-01-16</t>
  </si>
  <si>
    <t>2026-01-17</t>
  </si>
  <si>
    <t>2026-01-18</t>
  </si>
  <si>
    <t>2026-01-02</t>
  </si>
  <si>
    <t>2026-01-03</t>
  </si>
  <si>
    <t>2026-01-12</t>
  </si>
  <si>
    <t>2026-01-19</t>
  </si>
  <si>
    <t>2026-01-13</t>
  </si>
  <si>
    <t>2026-01-20</t>
  </si>
  <si>
    <t>2026-01-25</t>
  </si>
  <si>
    <t>2026-02-25</t>
  </si>
  <si>
    <t>2026-01-21</t>
  </si>
  <si>
    <t>2026-01-30</t>
  </si>
  <si>
    <t>2026-03-02</t>
  </si>
  <si>
    <t>2026-03-04</t>
  </si>
  <si>
    <t>2026-03-22</t>
  </si>
  <si>
    <t>2026-03-23</t>
  </si>
  <si>
    <t>2026-03-25</t>
  </si>
  <si>
    <t>2026-03-21</t>
  </si>
  <si>
    <t>2026-04-07</t>
  </si>
  <si>
    <t>2026-04-08</t>
  </si>
  <si>
    <t>2026-04-28</t>
  </si>
  <si>
    <t>2026-04-29</t>
  </si>
  <si>
    <t>2026-05-05</t>
  </si>
  <si>
    <t>2026-04-17</t>
  </si>
  <si>
    <t>2026-05-15</t>
  </si>
  <si>
    <t>20K Account</t>
  </si>
  <si>
    <t>Starting Equity</t>
  </si>
  <si>
    <t>Baseline Ending</t>
  </si>
  <si>
    <t>Variant Ending</t>
  </si>
  <si>
    <t>Assumptions</t>
  </si>
  <si>
    <t>#</t>
  </si>
  <si>
    <t>Assumption</t>
  </si>
  <si>
    <t>Baseline is current latest NXT v3.3 with Binance native 1D candles, SSL14, Runner A, anti-immediate-reversal, no continuation, and no risk-off.</t>
  </si>
  <si>
    <t>Primary LONG/SHORT rules are unchanged from latest NXT v3.3.</t>
  </si>
  <si>
    <t>Continuation is LONG-only.</t>
  </si>
  <si>
    <t>Continuation LONG requires SSL already bullish, close &gt; EMA20 &gt; EMA50, a low touching EMA20 within the last 5 candles, close &gt; EMA20, and close &gt; previous close.</t>
  </si>
  <si>
    <t>Continuation does not require RSI, distance-to-EMA50, or EMA50 slope filters.</t>
  </si>
  <si>
    <t>Only one position per symbol is open at a time; continuation is skipped while an existing trade is open.</t>
  </si>
  <si>
    <t>Entry remains next daily open after signal close; stop, TP1, Runner A exit, cost model, and anti-immediate-reversal rule are unchanged.</t>
  </si>
  <si>
    <t>Latest production files were not overwritten.</t>
  </si>
  <si>
    <t>Data Quality</t>
  </si>
  <si>
    <t>Daily Rows</t>
  </si>
  <si>
    <t>First Day</t>
  </si>
  <si>
    <t>Last Day</t>
  </si>
  <si>
    <t>Source</t>
  </si>
  <si>
    <t>2019-11-01</t>
  </si>
  <si>
    <t>2026-05-17</t>
  </si>
  <si>
    <t>Binance spot native 1D klines</t>
  </si>
  <si>
    <t>2020-08-11</t>
  </si>
  <si>
    <t>Continuation Trades - NXT v3.4 LONG-only Pullback</t>
  </si>
  <si>
    <t>Stats By Symbol</t>
  </si>
  <si>
    <t>Avg R</t>
  </si>
  <si>
    <t>Stats By Exit Year</t>
  </si>
  <si>
    <t>Year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</si>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</sst>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5">
    <font>
      <sz val="11"/>
      <name val="Carlito"/>
    </font>
    <font>
      <b/>
      <sz val="18"/>
      <color rgb="FF17324D"/>
      <name val="Carlito"/>
    </font>
    <font>
      <i/>
      <sz val="11"/>
      <color rgb="FF4B5563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F4E79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164" fontId="0" fillId="0" borderId="14" xfId="0" applyNumberFormat="1" applyBorder="1" applyAlignment="1">
      <alignment wrapText="1"/>
    </xf>
    <xf numFmtId="165" fontId="0" fillId="0" borderId="14" xfId="0" applyNumberFormat="1" applyBorder="1" applyAlignment="1">
      <alignment wrapText="1"/>
    </xf>
    <xf numFmtId="2" fontId="0" fillId="0" borderId="14" xfId="0" applyNumberFormat="1" applyBorder="1" applyAlignment="1">
      <alignment wrapText="1"/>
    </xf>
    <xf numFmtId="10" fontId="0" fillId="0" borderId="14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64" fontId="0" fillId="0" borderId="17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2" fontId="0" fillId="0" borderId="17" xfId="0" applyNumberFormat="1" applyBorder="1" applyAlignment="1">
      <alignment wrapText="1"/>
    </xf>
    <xf numFmtId="10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167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168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7" fontId="0" fillId="0" borderId="8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2" fontId="0" fillId="0" borderId="9" xfId="0" applyNumberFormat="1" applyBorder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8" fontId="0" fillId="0" borderId="14" xfId="0" applyNumberFormat="1" applyBorder="1" applyAlignment="1">
      <alignment wrapText="1"/>
    </xf>
    <xf numFmtId="167" fontId="0" fillId="0" borderId="15" xfId="0" applyNumberFormat="1" applyBorder="1" applyAlignment="1">
      <alignment wrapText="1"/>
    </xf>
    <xf numFmtId="168" fontId="0" fillId="0" borderId="17" xfId="0" applyNumberFormat="1" applyBorder="1" applyAlignment="1">
      <alignment wrapText="1"/>
    </xf>
    <xf numFmtId="167" fontId="0" fillId="0" borderId="18" xfId="0" applyNumberFormat="1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Total R by Symbol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</c:v>
          </c:tx>
          <c:spPr>
            <a:solidFill>
              <a:srgbClr val="2563EB"/>
            </a:solidFill>
            <a:ln>
              <a:prstDash val="solid"/>
            </a:ln>
          </c:spPr>
          <c:invertIfNegative val="1"/>
          <c:cat>
            <c:strLit>
              <c:ptCount val="3"/>
              <c:pt idx="0">
                <c:v>BTC</c:v>
              </c:pt>
              <c:pt idx="1">
                <c:v>SOL</c:v>
              </c:pt>
              <c:pt idx="2">
                <c:v>SUI</c:v>
              </c:pt>
            </c:strLit>
          </c:cat>
          <c:val>
            <c:numLit>
              <c:formatCode>General</c:formatCode>
              <c:ptCount val="3"/>
              <c:pt idx="0">
                <c:v>4.2113587204223659</c:v>
              </c:pt>
              <c:pt idx="1">
                <c:v>14.661609102615101</c:v>
              </c:pt>
              <c:pt idx="2">
                <c:v>6.6577645731708648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36-4A0A-B90F-A720A435C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Cumulative 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Cumulative R</c:v>
          </c:tx>
          <c:spPr>
            <a:ln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69"/>
              <c:pt idx="0">
                <c:v>-0.56641551497441101</c:v>
              </c:pt>
              <c:pt idx="1">
                <c:v>-1.209429488104085</c:v>
              </c:pt>
              <c:pt idx="2">
                <c:v>-2.2528657632798081</c:v>
              </c:pt>
              <c:pt idx="3">
                <c:v>-2.5168883579494481</c:v>
              </c:pt>
              <c:pt idx="4">
                <c:v>-3.1301004481820791</c:v>
              </c:pt>
              <c:pt idx="5">
                <c:v>-3.4447396468552931</c:v>
              </c:pt>
              <c:pt idx="6">
                <c:v>-4.4910305790931604</c:v>
              </c:pt>
              <c:pt idx="7">
                <c:v>-5.2753704249748203</c:v>
              </c:pt>
              <c:pt idx="8">
                <c:v>-3.9566733855011358</c:v>
              </c:pt>
              <c:pt idx="9">
                <c:v>-3.2948604317690302</c:v>
              </c:pt>
              <c:pt idx="10">
                <c:v>-1.9747426676664659</c:v>
              </c:pt>
              <c:pt idx="11">
                <c:v>-2.9813006015033769</c:v>
              </c:pt>
              <c:pt idx="12">
                <c:v>-3.9919809608702761</c:v>
              </c:pt>
              <c:pt idx="13">
                <c:v>-2.6744998805091682</c:v>
              </c:pt>
              <c:pt idx="14">
                <c:v>-3.688640039248178</c:v>
              </c:pt>
              <c:pt idx="15">
                <c:v>-4.325017892112422</c:v>
              </c:pt>
              <c:pt idx="16">
                <c:v>-5.3566065118096553</c:v>
              </c:pt>
              <c:pt idx="17">
                <c:v>-4.049603614688758</c:v>
              </c:pt>
              <c:pt idx="18">
                <c:v>-5.061274927280202</c:v>
              </c:pt>
              <c:pt idx="19">
                <c:v>-3.747029868684951</c:v>
              </c:pt>
              <c:pt idx="20">
                <c:v>-4.7530991768759296</c:v>
              </c:pt>
              <c:pt idx="21">
                <c:v>-5.4826346163876929</c:v>
              </c:pt>
              <c:pt idx="22">
                <c:v>-4.1605676306656676</c:v>
              </c:pt>
              <c:pt idx="23">
                <c:v>-2.8424835644142439</c:v>
              </c:pt>
              <c:pt idx="24">
                <c:v>-3.2262613874706019</c:v>
              </c:pt>
              <c:pt idx="25">
                <c:v>-4.2483735065214336</c:v>
              </c:pt>
              <c:pt idx="26">
                <c:v>-2.9394129583265589</c:v>
              </c:pt>
              <c:pt idx="27">
                <c:v>-3.7335672105990039</c:v>
              </c:pt>
              <c:pt idx="28">
                <c:v>-2.4309095378829828</c:v>
              </c:pt>
              <c:pt idx="29">
                <c:v>-3.4467252146939948</c:v>
              </c:pt>
              <c:pt idx="30">
                <c:v>-2.1323174783936931</c:v>
              </c:pt>
              <c:pt idx="31">
                <c:v>-0.82619141173361021</c:v>
              </c:pt>
              <c:pt idx="32">
                <c:v>-1.8497094799984379</c:v>
              </c:pt>
              <c:pt idx="33">
                <c:v>-2.8647245741534881</c:v>
              </c:pt>
              <c:pt idx="34">
                <c:v>-3.8850336611417919</c:v>
              </c:pt>
              <c:pt idx="35">
                <c:v>-2.5780629847354168</c:v>
              </c:pt>
              <c:pt idx="36">
                <c:v>-1.964301371578937</c:v>
              </c:pt>
              <c:pt idx="37">
                <c:v>-2.71528535579984</c:v>
              </c:pt>
              <c:pt idx="38">
                <c:v>-3.749238154141044</c:v>
              </c:pt>
              <c:pt idx="39">
                <c:v>-2.435583219903974</c:v>
              </c:pt>
              <c:pt idx="40">
                <c:v>-1.9637991781429971</c:v>
              </c:pt>
              <c:pt idx="41">
                <c:v>-2.988626248215303</c:v>
              </c:pt>
              <c:pt idx="42">
                <c:v>-4.0027650911905086</c:v>
              </c:pt>
              <c:pt idx="43">
                <c:v>-4.7432135072661517</c:v>
              </c:pt>
              <c:pt idx="44">
                <c:v>-5.0248329280662212</c:v>
              </c:pt>
              <c:pt idx="45">
                <c:v>-3.7279410085171909</c:v>
              </c:pt>
              <c:pt idx="46">
                <c:v>-2.4145602478907922</c:v>
              </c:pt>
              <c:pt idx="47">
                <c:v>-3.4520425067119889</c:v>
              </c:pt>
              <c:pt idx="48">
                <c:v>-2.9808367685284751</c:v>
              </c:pt>
              <c:pt idx="49">
                <c:v>-3.6240442925879539</c:v>
              </c:pt>
              <c:pt idx="50">
                <c:v>-4.5249717261106372</c:v>
              </c:pt>
              <c:pt idx="51">
                <c:v>-5.2279135826220129</c:v>
              </c:pt>
              <c:pt idx="52">
                <c:v>-6.2772571309476461</c:v>
              </c:pt>
              <c:pt idx="53">
                <c:v>-5.803493223662878</c:v>
              </c:pt>
              <c:pt idx="54">
                <c:v>-4.4853231247681711</c:v>
              </c:pt>
              <c:pt idx="55">
                <c:v>-3.1846782072020261</c:v>
              </c:pt>
              <c:pt idx="56">
                <c:v>-1.9040339301167051</c:v>
              </c:pt>
              <c:pt idx="57">
                <c:v>-1.425060768457191</c:v>
              </c:pt>
              <c:pt idx="58">
                <c:v>-0.12374432048435111</c:v>
              </c:pt>
              <c:pt idx="59">
                <c:v>1.1925388767440579</c:v>
              </c:pt>
              <c:pt idx="60">
                <c:v>1.6576026815569369</c:v>
              </c:pt>
              <c:pt idx="61">
                <c:v>0.64279080036881875</c:v>
              </c:pt>
              <c:pt idx="62">
                <c:v>1.944356883814311</c:v>
              </c:pt>
              <c:pt idx="63">
                <c:v>2.395865149189834</c:v>
              </c:pt>
              <c:pt idx="64">
                <c:v>2.8737403116561531</c:v>
              </c:pt>
              <c:pt idx="65">
                <c:v>1.8367658343787261</c:v>
              </c:pt>
              <c:pt idx="66">
                <c:v>1.099910020425259</c:v>
              </c:pt>
              <c:pt idx="67">
                <c:v>1.6687010924015031</c:v>
              </c:pt>
              <c:pt idx="68">
                <c:v>0.61411100902617233</c:v>
              </c:pt>
              <c:pt idx="69">
                <c:v>1.076873827261817</c:v>
              </c:pt>
              <c:pt idx="70">
                <c:v>2.381929665756886</c:v>
              </c:pt>
              <c:pt idx="71">
                <c:v>2.8576776972529498</c:v>
              </c:pt>
              <c:pt idx="72">
                <c:v>3.3665567404579431</c:v>
              </c:pt>
              <c:pt idx="73">
                <c:v>4.6691035648118646</c:v>
              </c:pt>
              <c:pt idx="74">
                <c:v>3.6504402813199461</c:v>
              </c:pt>
              <c:pt idx="75">
                <c:v>2.605575854134623</c:v>
              </c:pt>
              <c:pt idx="76">
                <c:v>1.547391370876551</c:v>
              </c:pt>
              <c:pt idx="77">
                <c:v>2.3260117490563901</c:v>
              </c:pt>
              <c:pt idx="78">
                <c:v>3.620733908503976</c:v>
              </c:pt>
              <c:pt idx="79">
                <c:v>4.8840287653063674</c:v>
              </c:pt>
              <c:pt idx="80">
                <c:v>3.8524004357231658</c:v>
              </c:pt>
              <c:pt idx="81">
                <c:v>2.7966842234099691</c:v>
              </c:pt>
              <c:pt idx="82">
                <c:v>4.0723615082762237</c:v>
              </c:pt>
              <c:pt idx="83">
                <c:v>3.0350429492359172</c:v>
              </c:pt>
              <c:pt idx="84">
                <c:v>2.0247721930784448</c:v>
              </c:pt>
              <c:pt idx="85">
                <c:v>2.509963433058501</c:v>
              </c:pt>
              <c:pt idx="86">
                <c:v>1.4936953636033661</c:v>
              </c:pt>
              <c:pt idx="87">
                <c:v>0.48114028907829448</c:v>
              </c:pt>
              <c:pt idx="88">
                <c:v>-0.53464982415009565</c:v>
              </c:pt>
              <c:pt idx="89">
                <c:v>6.7185867146085987E-2</c:v>
              </c:pt>
              <c:pt idx="90">
                <c:v>0.54593103752784378</c:v>
              </c:pt>
              <c:pt idx="91">
                <c:v>1.364895694833212E-2</c:v>
              </c:pt>
              <c:pt idx="92">
                <c:v>1.3223494627155341</c:v>
              </c:pt>
              <c:pt idx="93">
                <c:v>0.60619117751558704</c:v>
              </c:pt>
              <c:pt idx="94">
                <c:v>-0.42168094043281612</c:v>
              </c:pt>
              <c:pt idx="95">
                <c:v>0.8976690065199131</c:v>
              </c:pt>
              <c:pt idx="96">
                <c:v>1.365602064927995</c:v>
              </c:pt>
              <c:pt idx="97">
                <c:v>0.68401399395781803</c:v>
              </c:pt>
              <c:pt idx="98">
                <c:v>1.7962154124312901E-2</c:v>
              </c:pt>
              <c:pt idx="99">
                <c:v>-1.002815484329187</c:v>
              </c:pt>
              <c:pt idx="100">
                <c:v>0.29576275954028991</c:v>
              </c:pt>
              <c:pt idx="101">
                <c:v>1.605934177268415</c:v>
              </c:pt>
              <c:pt idx="102">
                <c:v>0.5748573843168725</c:v>
              </c:pt>
              <c:pt idx="103">
                <c:v>1.8768674096618461</c:v>
              </c:pt>
              <c:pt idx="104">
                <c:v>3.1562940451224661</c:v>
              </c:pt>
              <c:pt idx="105">
                <c:v>2.1313525008357872</c:v>
              </c:pt>
              <c:pt idx="106">
                <c:v>3.4443189658981992</c:v>
              </c:pt>
              <c:pt idx="107">
                <c:v>4.7374725791694754</c:v>
              </c:pt>
              <c:pt idx="108">
                <c:v>6.0539583026215134</c:v>
              </c:pt>
              <c:pt idx="109">
                <c:v>5.0382038466792114</c:v>
              </c:pt>
              <c:pt idx="110">
                <c:v>4.0106335970077271</c:v>
              </c:pt>
              <c:pt idx="111">
                <c:v>5.3175294143168523</c:v>
              </c:pt>
              <c:pt idx="112">
                <c:v>6.6166938074663051</c:v>
              </c:pt>
              <c:pt idx="113">
                <c:v>7.9330480931805907</c:v>
              </c:pt>
              <c:pt idx="114">
                <c:v>7.8093207722256839</c:v>
              </c:pt>
              <c:pt idx="115">
                <c:v>7.6665975959474038</c:v>
              </c:pt>
              <c:pt idx="116">
                <c:v>7.1077837720901016</c:v>
              </c:pt>
              <c:pt idx="117">
                <c:v>6.0674729297163674</c:v>
              </c:pt>
              <c:pt idx="118">
                <c:v>7.3772168216746241</c:v>
              </c:pt>
              <c:pt idx="119">
                <c:v>6.6602916657494688</c:v>
              </c:pt>
              <c:pt idx="120">
                <c:v>7.1187509052358386</c:v>
              </c:pt>
              <c:pt idx="121">
                <c:v>8.436621363920775</c:v>
              </c:pt>
              <c:pt idx="122">
                <c:v>8.9041835427014497</c:v>
              </c:pt>
              <c:pt idx="123">
                <c:v>7.8715485594810906</c:v>
              </c:pt>
              <c:pt idx="124">
                <c:v>6.8552191093260912</c:v>
              </c:pt>
              <c:pt idx="125">
                <c:v>7.3287043722704768</c:v>
              </c:pt>
              <c:pt idx="126">
                <c:v>8.6458675557692111</c:v>
              </c:pt>
              <c:pt idx="127">
                <c:v>9.9649274364817764</c:v>
              </c:pt>
              <c:pt idx="128">
                <c:v>11.26975254259276</c:v>
              </c:pt>
              <c:pt idx="129">
                <c:v>12.57625687678823</c:v>
              </c:pt>
              <c:pt idx="130">
                <c:v>13.195566624269579</c:v>
              </c:pt>
              <c:pt idx="131">
                <c:v>12.168056839582579</c:v>
              </c:pt>
              <c:pt idx="132">
                <c:v>11.146889416585759</c:v>
              </c:pt>
              <c:pt idx="133">
                <c:v>12.45522477078315</c:v>
              </c:pt>
              <c:pt idx="134">
                <c:v>12.90572863486743</c:v>
              </c:pt>
              <c:pt idx="135">
                <c:v>14.21500453070886</c:v>
              </c:pt>
              <c:pt idx="136">
                <c:v>13.732698102605481</c:v>
              </c:pt>
              <c:pt idx="137">
                <c:v>15.039130713791289</c:v>
              </c:pt>
              <c:pt idx="138">
                <c:v>15.472174316951561</c:v>
              </c:pt>
              <c:pt idx="139">
                <c:v>15.0536278379056</c:v>
              </c:pt>
              <c:pt idx="140">
                <c:v>14.03089786743007</c:v>
              </c:pt>
              <c:pt idx="141">
                <c:v>14.7738379577297</c:v>
              </c:pt>
              <c:pt idx="142">
                <c:v>16.08466290857087</c:v>
              </c:pt>
              <c:pt idx="143">
                <c:v>17.389251140377599</c:v>
              </c:pt>
              <c:pt idx="144">
                <c:v>17.80770255557022</c:v>
              </c:pt>
              <c:pt idx="145">
                <c:v>17.267708920507228</c:v>
              </c:pt>
              <c:pt idx="146">
                <c:v>18.52734798996665</c:v>
              </c:pt>
              <c:pt idx="147">
                <c:v>18.122919141946578</c:v>
              </c:pt>
              <c:pt idx="148">
                <c:v>17.095949480110828</c:v>
              </c:pt>
              <c:pt idx="149">
                <c:v>18.400452551370648</c:v>
              </c:pt>
              <c:pt idx="150">
                <c:v>17.381818877704688</c:v>
              </c:pt>
              <c:pt idx="151">
                <c:v>17.843986735448741</c:v>
              </c:pt>
              <c:pt idx="152">
                <c:v>19.134058422995491</c:v>
              </c:pt>
              <c:pt idx="153">
                <c:v>20.44297884701162</c:v>
              </c:pt>
              <c:pt idx="154">
                <c:v>19.418525790267029</c:v>
              </c:pt>
              <c:pt idx="155">
                <c:v>19.849895724515282</c:v>
              </c:pt>
              <c:pt idx="156">
                <c:v>21.14919935876619</c:v>
              </c:pt>
              <c:pt idx="157">
                <c:v>22.463083017874869</c:v>
              </c:pt>
              <c:pt idx="158">
                <c:v>22.25984104427295</c:v>
              </c:pt>
              <c:pt idx="159">
                <c:v>22.83206655486218</c:v>
              </c:pt>
              <c:pt idx="160">
                <c:v>23.452468055398089</c:v>
              </c:pt>
              <c:pt idx="161">
                <c:v>23.92936805539809</c:v>
              </c:pt>
              <c:pt idx="162">
                <c:v>24.40155954215788</c:v>
              </c:pt>
              <c:pt idx="163">
                <c:v>24.050850344291039</c:v>
              </c:pt>
              <c:pt idx="164">
                <c:v>23.5861741080349</c:v>
              </c:pt>
              <c:pt idx="165">
                <c:v>23.07504803955603</c:v>
              </c:pt>
              <c:pt idx="166">
                <c:v>23.529446200898249</c:v>
              </c:pt>
              <c:pt idx="167">
                <c:v>24.80988934517686</c:v>
              </c:pt>
              <c:pt idx="168">
                <c:v>25.530732396208339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EF2-491E-B452-D1D128541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3340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858000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24" customWidth="1"/>
    <col min="2" max="2" width="12" customWidth="1"/>
    <col min="3" max="3" width="13" customWidth="1"/>
    <col min="4" max="4" width="16" customWidth="1"/>
    <col min="5" max="12" width="12" customWidth="1"/>
    <col min="13" max="13" width="13" customWidth="1"/>
    <col min="14" max="14" width="15.33203125" customWidth="1"/>
    <col min="15" max="15" width="12" customWidth="1"/>
    <col min="16" max="40" width="13" customWidth="1"/>
  </cols>
  <sheetData>
    <row r="1" spans="1:40" ht="14.4" customHeight="1">
      <c r="A1" s="18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40" ht="10" customHeight="1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40" ht="1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40" ht="10" customHeight="1">
      <c r="A4" s="38" t="s">
        <v>2</v>
      </c>
      <c r="B4" s="39" t="s">
        <v>3</v>
      </c>
      <c r="C4" s="40" t="s">
        <v>4</v>
      </c>
      <c r="D4" s="39" t="s">
        <v>5</v>
      </c>
      <c r="E4" s="39"/>
      <c r="F4" s="39"/>
      <c r="G4" s="39"/>
      <c r="H4" s="39"/>
      <c r="I4" s="39"/>
      <c r="J4" s="39"/>
      <c r="K4" s="39"/>
      <c r="L4" s="41"/>
      <c r="M4" s="42"/>
      <c r="N4" s="43"/>
      <c r="O4" s="43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10" customHeight="1">
      <c r="A5" s="20" t="s">
        <v>6</v>
      </c>
      <c r="B5" s="21">
        <v>161</v>
      </c>
      <c r="C5" s="21">
        <v>212</v>
      </c>
      <c r="D5" s="21">
        <v>51</v>
      </c>
      <c r="E5" s="21"/>
      <c r="F5" s="21"/>
      <c r="G5" s="21"/>
      <c r="H5" s="22"/>
      <c r="I5" s="23"/>
      <c r="J5" s="23"/>
      <c r="K5" s="23"/>
      <c r="L5" s="24"/>
      <c r="M5" s="16"/>
      <c r="N5" s="16"/>
      <c r="O5" s="25"/>
    </row>
    <row r="6" spans="1:40" ht="10" customHeight="1">
      <c r="A6" s="20" t="s">
        <v>7</v>
      </c>
      <c r="B6" s="22">
        <v>0.49068322981366458</v>
      </c>
      <c r="C6" s="21">
        <v>0.47169811320754718</v>
      </c>
      <c r="D6" s="21">
        <v>-1.8985116606117399E-2</v>
      </c>
      <c r="E6" s="21"/>
      <c r="F6" s="21"/>
      <c r="G6" s="21"/>
      <c r="H6" s="22"/>
      <c r="I6" s="23"/>
      <c r="J6" s="23"/>
      <c r="K6" s="23"/>
      <c r="L6" s="24"/>
      <c r="M6" s="16"/>
      <c r="N6" s="16"/>
      <c r="O6" s="26"/>
    </row>
    <row r="7" spans="1:40" ht="10" customHeight="1">
      <c r="A7" s="20" t="s">
        <v>8</v>
      </c>
      <c r="B7" s="23">
        <v>80.074130895977547</v>
      </c>
      <c r="C7" s="21">
        <v>121.9074792161143</v>
      </c>
      <c r="D7" s="21">
        <v>41.833348320136793</v>
      </c>
      <c r="E7" s="21"/>
      <c r="F7" s="21"/>
      <c r="G7" s="21"/>
      <c r="H7" s="22"/>
      <c r="I7" s="23"/>
      <c r="J7" s="23"/>
      <c r="K7" s="23"/>
      <c r="L7" s="24"/>
      <c r="M7" s="16"/>
      <c r="N7" s="16"/>
      <c r="O7" s="25"/>
    </row>
    <row r="8" spans="1:40" ht="10" customHeight="1">
      <c r="A8" s="20" t="s">
        <v>9</v>
      </c>
      <c r="B8" s="23">
        <v>0.4973548502855748</v>
      </c>
      <c r="C8" s="21">
        <v>0.57503527932129406</v>
      </c>
      <c r="D8" s="21">
        <v>7.7680429035719256E-2</v>
      </c>
      <c r="E8" s="21"/>
      <c r="F8" s="21"/>
      <c r="G8" s="21"/>
      <c r="H8" s="22"/>
      <c r="I8" s="23"/>
      <c r="J8" s="23"/>
      <c r="K8" s="23"/>
      <c r="L8" s="24"/>
      <c r="M8" s="16"/>
      <c r="N8" s="16"/>
      <c r="O8" s="25"/>
    </row>
    <row r="9" spans="1:40" ht="10" customHeight="1">
      <c r="A9" s="20" t="s">
        <v>10</v>
      </c>
      <c r="B9" s="23">
        <v>-7.5132236208688852</v>
      </c>
      <c r="C9" s="21">
        <v>-7.9517615174820548</v>
      </c>
      <c r="D9" s="21">
        <v>-0.43853789661316972</v>
      </c>
      <c r="E9" s="21"/>
      <c r="F9" s="21"/>
      <c r="G9" s="21"/>
      <c r="H9" s="22"/>
      <c r="I9" s="23"/>
      <c r="J9" s="23"/>
      <c r="K9" s="23"/>
      <c r="L9" s="24"/>
      <c r="M9" s="16"/>
      <c r="N9" s="16"/>
      <c r="O9" s="26"/>
    </row>
    <row r="10" spans="1:40" ht="10" customHeight="1">
      <c r="A10" s="20" t="s">
        <v>11</v>
      </c>
      <c r="B10" s="23">
        <v>15.57823281309477</v>
      </c>
      <c r="C10" s="21">
        <v>15.57823281309477</v>
      </c>
      <c r="D10" s="21">
        <v>0</v>
      </c>
      <c r="E10" s="21"/>
      <c r="F10" s="21"/>
      <c r="G10" s="21"/>
      <c r="H10" s="22"/>
      <c r="I10" s="23"/>
      <c r="J10" s="23"/>
      <c r="K10" s="23"/>
      <c r="L10" s="24"/>
      <c r="M10" s="16"/>
      <c r="N10" s="16"/>
      <c r="O10" s="26"/>
    </row>
    <row r="11" spans="1:40" ht="10" customHeight="1">
      <c r="A11" s="20" t="s">
        <v>12</v>
      </c>
      <c r="B11" s="23">
        <v>-1.081548584807378</v>
      </c>
      <c r="C11" s="21">
        <v>-1.081548584807378</v>
      </c>
      <c r="D11" s="21">
        <v>0</v>
      </c>
      <c r="E11" s="21"/>
      <c r="F11" s="21"/>
      <c r="G11" s="21"/>
      <c r="H11" s="22"/>
      <c r="I11" s="23"/>
      <c r="J11" s="23"/>
      <c r="K11" s="23"/>
      <c r="L11" s="24"/>
      <c r="M11" s="16"/>
      <c r="N11" s="16"/>
      <c r="O11" s="16"/>
    </row>
    <row r="12" spans="1:40" ht="10" customHeight="1">
      <c r="A12" s="27" t="s">
        <v>13</v>
      </c>
      <c r="B12" s="28">
        <v>2.1726811019105359</v>
      </c>
      <c r="C12" s="28">
        <v>2.344748421280495</v>
      </c>
      <c r="D12" s="28">
        <v>0.1720673193699587</v>
      </c>
      <c r="E12" s="28"/>
      <c r="F12" s="28"/>
      <c r="G12" s="28"/>
      <c r="H12" s="29"/>
      <c r="I12" s="30"/>
      <c r="J12" s="30"/>
      <c r="K12" s="30"/>
      <c r="L12" s="31"/>
      <c r="M12" s="16"/>
      <c r="N12" s="16"/>
      <c r="O12" s="16"/>
    </row>
    <row r="13" spans="1:40" ht="10" customHeight="1">
      <c r="A13" s="16" t="s">
        <v>14</v>
      </c>
      <c r="B13" s="16">
        <v>100074.13089597751</v>
      </c>
      <c r="C13" s="16">
        <v>141907.4792161143</v>
      </c>
      <c r="D13" s="16">
        <v>41833.348320136778</v>
      </c>
      <c r="E13" s="16"/>
      <c r="F13" s="16"/>
      <c r="G13" s="16"/>
      <c r="H13" s="26"/>
      <c r="I13" s="32"/>
      <c r="J13" s="32"/>
      <c r="K13" s="32"/>
      <c r="L13" s="32"/>
      <c r="M13" s="16"/>
      <c r="N13" s="16"/>
      <c r="O13" s="16"/>
    </row>
    <row r="14" spans="1:40" ht="10" customHeight="1">
      <c r="A14" s="16"/>
      <c r="B14" s="16"/>
      <c r="C14" s="16"/>
      <c r="D14" s="16"/>
      <c r="E14" s="16"/>
      <c r="F14" s="16"/>
      <c r="G14" s="16"/>
      <c r="H14" s="26"/>
      <c r="I14" s="32"/>
      <c r="J14" s="32"/>
      <c r="K14" s="32"/>
      <c r="L14" s="32"/>
      <c r="M14" s="16"/>
      <c r="N14" s="16"/>
      <c r="O14" s="16"/>
    </row>
    <row r="15" spans="1:40" ht="10" customHeight="1">
      <c r="A15" s="16"/>
      <c r="B15" s="16"/>
      <c r="C15" s="16"/>
      <c r="D15" s="16"/>
      <c r="E15" s="16"/>
      <c r="F15" s="16"/>
      <c r="G15" s="16"/>
      <c r="H15" s="26"/>
      <c r="I15" s="32"/>
      <c r="J15" s="32"/>
      <c r="K15" s="32"/>
      <c r="L15" s="32"/>
      <c r="M15" s="16"/>
      <c r="N15" s="16"/>
      <c r="O15" s="16"/>
    </row>
    <row r="16" spans="1:40" ht="10" customHeight="1">
      <c r="A16" s="16" t="s">
        <v>15</v>
      </c>
      <c r="B16" s="16">
        <v>55</v>
      </c>
      <c r="C16" s="16"/>
      <c r="D16" s="16"/>
      <c r="E16" s="16"/>
      <c r="F16" s="16"/>
      <c r="G16" s="16"/>
      <c r="H16" s="26"/>
      <c r="I16" s="32"/>
      <c r="J16" s="32"/>
      <c r="K16" s="32"/>
      <c r="L16" s="32"/>
      <c r="M16" s="16"/>
      <c r="N16" s="16"/>
      <c r="O16" s="16"/>
    </row>
    <row r="17" spans="1:15" ht="10" customHeight="1">
      <c r="A17" s="16" t="s">
        <v>16</v>
      </c>
      <c r="B17" s="16">
        <v>40.618422718962172</v>
      </c>
      <c r="C17" s="16"/>
      <c r="D17" s="16"/>
      <c r="E17" s="16"/>
      <c r="F17" s="16"/>
      <c r="G17" s="16"/>
      <c r="H17" s="26"/>
      <c r="I17" s="32"/>
      <c r="J17" s="32"/>
      <c r="K17" s="32"/>
      <c r="L17" s="32"/>
      <c r="M17" s="16"/>
      <c r="N17" s="16"/>
      <c r="O17" s="16"/>
    </row>
    <row r="18" spans="1:15" ht="10" customHeight="1">
      <c r="A18" s="16" t="s">
        <v>17</v>
      </c>
      <c r="B18" s="16">
        <v>0.4</v>
      </c>
      <c r="C18" s="16"/>
      <c r="D18" s="16"/>
      <c r="E18" s="16"/>
      <c r="F18" s="16"/>
      <c r="G18" s="16"/>
      <c r="H18" s="26"/>
      <c r="I18" s="32"/>
      <c r="J18" s="32"/>
      <c r="K18" s="32"/>
      <c r="L18" s="32"/>
      <c r="M18" s="16"/>
      <c r="N18" s="16"/>
      <c r="O18" s="16"/>
    </row>
    <row r="19" spans="1:15" ht="10" customHeight="1">
      <c r="A19" s="16" t="s">
        <v>18</v>
      </c>
      <c r="B19" s="16" t="s">
        <v>19</v>
      </c>
      <c r="C19" s="16"/>
      <c r="D19" s="16"/>
      <c r="E19" s="16"/>
      <c r="F19" s="16"/>
      <c r="G19" s="16"/>
      <c r="H19" s="26"/>
      <c r="I19" s="32"/>
      <c r="J19" s="32"/>
      <c r="K19" s="32"/>
      <c r="L19" s="32"/>
      <c r="M19" s="16"/>
      <c r="N19" s="16"/>
      <c r="O19" s="16"/>
    </row>
    <row r="20" spans="1:15" ht="10" customHeight="1">
      <c r="A20" s="16"/>
      <c r="B20" s="16"/>
      <c r="C20" s="16"/>
      <c r="D20" s="16"/>
      <c r="E20" s="16"/>
      <c r="F20" s="16"/>
      <c r="G20" s="16"/>
      <c r="H20" s="26"/>
      <c r="I20" s="32"/>
      <c r="J20" s="32"/>
      <c r="K20" s="32"/>
      <c r="L20" s="32"/>
      <c r="M20" s="16"/>
      <c r="N20" s="16"/>
      <c r="O20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216"/>
  <sheetViews>
    <sheetView tabSelected="1" workbookViewId="0">
      <pane ySplit="4" topLeftCell="A19" activePane="bottomLeft" state="frozen"/>
      <selection pane="bottomLeft" activeCell="E44" sqref="E44"/>
    </sheetView>
  </sheetViews>
  <sheetFormatPr defaultRowHeight="14"/>
  <cols>
    <col min="1" max="1" width="6.6640625" customWidth="1"/>
    <col min="2" max="2" width="5.4140625" customWidth="1"/>
    <col min="3" max="3" width="12" customWidth="1"/>
    <col min="4" max="4" width="9.75" customWidth="1"/>
    <col min="5" max="5" width="13" customWidth="1"/>
    <col min="6" max="6" width="12.4140625" customWidth="1"/>
    <col min="7" max="8" width="13" hidden="1" customWidth="1"/>
    <col min="9" max="9" width="13.4140625" hidden="1" customWidth="1"/>
    <col min="10" max="10" width="12.4140625" hidden="1" customWidth="1"/>
    <col min="11" max="11" width="15" hidden="1" customWidth="1"/>
    <col min="12" max="12" width="12.4140625" customWidth="1"/>
    <col min="13" max="13" width="12.25" bestFit="1" customWidth="1"/>
    <col min="14" max="14" width="12.4140625" customWidth="1"/>
    <col min="15" max="15" width="21.5" customWidth="1"/>
    <col min="16" max="20" width="12" customWidth="1"/>
    <col min="21" max="21" width="12.5" customWidth="1"/>
    <col min="22" max="22" width="42" customWidth="1"/>
    <col min="23" max="23" width="13" customWidth="1"/>
    <col min="24" max="26" width="12" customWidth="1"/>
    <col min="27" max="27" width="16.83203125" customWidth="1"/>
    <col min="28" max="28" width="24" customWidth="1"/>
    <col min="29" max="40" width="13" customWidth="1"/>
  </cols>
  <sheetData>
    <row r="1" spans="1:40" ht="23" customHeight="1">
      <c r="A1" s="50" t="s">
        <v>20</v>
      </c>
      <c r="B1" s="49"/>
      <c r="C1" s="49"/>
      <c r="D1" s="49"/>
      <c r="E1" s="49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40" ht="14.5" customHeight="1">
      <c r="A2" s="48"/>
      <c r="B2" s="49"/>
      <c r="C2" s="49"/>
      <c r="D2" s="49"/>
      <c r="E2" s="49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40" ht="1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40" ht="10" customHeight="1">
      <c r="A4" s="45" t="s">
        <v>21</v>
      </c>
      <c r="B4" s="46" t="s">
        <v>22</v>
      </c>
      <c r="C4" s="46" t="s">
        <v>23</v>
      </c>
      <c r="D4" s="46" t="s">
        <v>24</v>
      </c>
      <c r="E4" s="46" t="s">
        <v>25</v>
      </c>
      <c r="F4" s="46" t="s">
        <v>26</v>
      </c>
      <c r="G4" s="46" t="s">
        <v>27</v>
      </c>
      <c r="H4" s="46" t="s">
        <v>28</v>
      </c>
      <c r="I4" s="46" t="s">
        <v>29</v>
      </c>
      <c r="J4" s="46" t="s">
        <v>30</v>
      </c>
      <c r="K4" s="46" t="s">
        <v>31</v>
      </c>
      <c r="L4" s="46" t="s">
        <v>32</v>
      </c>
      <c r="M4" s="46" t="s">
        <v>33</v>
      </c>
      <c r="N4" s="46" t="s">
        <v>34</v>
      </c>
      <c r="O4" s="46" t="s">
        <v>35</v>
      </c>
      <c r="P4" s="46" t="s">
        <v>36</v>
      </c>
      <c r="Q4" s="46" t="s">
        <v>37</v>
      </c>
      <c r="R4" s="46" t="s">
        <v>38</v>
      </c>
      <c r="S4" s="46" t="s">
        <v>39</v>
      </c>
      <c r="T4" s="46" t="s">
        <v>40</v>
      </c>
      <c r="U4" s="46" t="s">
        <v>41</v>
      </c>
      <c r="V4" s="46" t="s">
        <v>42</v>
      </c>
      <c r="W4" s="46"/>
      <c r="X4" s="46"/>
      <c r="Y4" s="46"/>
      <c r="Z4" s="46"/>
      <c r="AA4" s="46"/>
      <c r="AB4" s="47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28" customHeight="1">
      <c r="A5" s="2" t="s">
        <v>43</v>
      </c>
      <c r="B5" s="3">
        <v>1</v>
      </c>
      <c r="C5" s="3" t="s">
        <v>44</v>
      </c>
      <c r="D5" s="4" t="s">
        <v>45</v>
      </c>
      <c r="E5" s="4" t="s">
        <v>46</v>
      </c>
      <c r="F5" s="5" t="s">
        <v>47</v>
      </c>
      <c r="G5" s="5">
        <v>9380.81</v>
      </c>
      <c r="H5" s="5">
        <v>8442.1571428571424</v>
      </c>
      <c r="I5" s="5">
        <v>8442.1571428571424</v>
      </c>
      <c r="J5" s="5">
        <v>938.65285714285665</v>
      </c>
      <c r="K5" s="4">
        <v>10945.23142857639</v>
      </c>
      <c r="L5" s="5"/>
      <c r="M5" s="5" t="s">
        <v>48</v>
      </c>
      <c r="N5" s="5">
        <v>8720.34</v>
      </c>
      <c r="O5" s="3" t="s">
        <v>49</v>
      </c>
      <c r="P5" s="6">
        <v>-0.72562265891695821</v>
      </c>
      <c r="Q5" s="6">
        <v>625.76857142857114</v>
      </c>
      <c r="R5" s="6">
        <v>59.448623901413043</v>
      </c>
      <c r="S5" s="7">
        <v>1.8472846690608351</v>
      </c>
      <c r="T5" s="3">
        <v>8888.3135771146208</v>
      </c>
      <c r="U5" s="5">
        <v>8225.2973116199009</v>
      </c>
      <c r="V5" s="5" t="s">
        <v>50</v>
      </c>
      <c r="W5" s="5"/>
      <c r="X5" s="3"/>
      <c r="Y5" s="6"/>
      <c r="Z5" s="6"/>
      <c r="AA5" s="6"/>
      <c r="AB5" s="8"/>
    </row>
    <row r="6" spans="1:40">
      <c r="A6" s="2" t="s">
        <v>43</v>
      </c>
      <c r="B6" s="3">
        <v>2</v>
      </c>
      <c r="C6" s="3" t="s">
        <v>51</v>
      </c>
      <c r="D6" s="4" t="s">
        <v>52</v>
      </c>
      <c r="E6" s="4" t="s">
        <v>48</v>
      </c>
      <c r="F6" s="5" t="s">
        <v>53</v>
      </c>
      <c r="G6" s="5">
        <v>8718.14</v>
      </c>
      <c r="H6" s="5">
        <v>9542.7146428571414</v>
      </c>
      <c r="I6" s="5">
        <v>9542.7146428571414</v>
      </c>
      <c r="J6" s="5">
        <v>824.57464285714229</v>
      </c>
      <c r="K6" s="4">
        <v>7343.848928576389</v>
      </c>
      <c r="L6" s="5"/>
      <c r="M6" s="5" t="s">
        <v>54</v>
      </c>
      <c r="N6" s="5">
        <v>9542.7146428571414</v>
      </c>
      <c r="O6" s="3" t="s">
        <v>55</v>
      </c>
      <c r="P6" s="6">
        <v>-1.023260366015551</v>
      </c>
      <c r="Q6" s="6">
        <v>549.7164285714282</v>
      </c>
      <c r="R6" s="6">
        <v>46.590091017478763</v>
      </c>
      <c r="S6" s="7">
        <v>0.35246714225930648</v>
      </c>
      <c r="T6" s="3">
        <v>9104.6510438023433</v>
      </c>
      <c r="U6" s="5">
        <v>8526.5830213684367</v>
      </c>
      <c r="V6" s="5" t="s">
        <v>56</v>
      </c>
      <c r="W6" s="5"/>
      <c r="X6" s="3"/>
      <c r="Y6" s="6"/>
      <c r="Z6" s="6"/>
      <c r="AA6" s="6"/>
      <c r="AB6" s="8"/>
    </row>
    <row r="7" spans="1:40" ht="28" customHeight="1">
      <c r="A7" s="2" t="s">
        <v>43</v>
      </c>
      <c r="B7" s="3">
        <v>3</v>
      </c>
      <c r="C7" s="3" t="s">
        <v>44</v>
      </c>
      <c r="D7" s="4" t="s">
        <v>45</v>
      </c>
      <c r="E7" s="4" t="s">
        <v>54</v>
      </c>
      <c r="F7" s="5" t="s">
        <v>57</v>
      </c>
      <c r="G7" s="5">
        <v>9575.8700000000008</v>
      </c>
      <c r="H7" s="5">
        <v>8871.4432142857149</v>
      </c>
      <c r="I7" s="5">
        <v>8871.4432142857149</v>
      </c>
      <c r="J7" s="5">
        <v>704.4267857142853</v>
      </c>
      <c r="K7" s="4">
        <v>10749.914642858799</v>
      </c>
      <c r="L7" s="5"/>
      <c r="M7" s="5" t="s">
        <v>58</v>
      </c>
      <c r="N7" s="5">
        <v>9280.4</v>
      </c>
      <c r="O7" s="3" t="s">
        <v>49</v>
      </c>
      <c r="P7" s="6">
        <v>-0.44935388662007553</v>
      </c>
      <c r="Q7" s="6">
        <v>469.61785714285679</v>
      </c>
      <c r="R7" s="6">
        <v>58.636256087678618</v>
      </c>
      <c r="S7" s="7">
        <v>2.0404741781430729</v>
      </c>
      <c r="T7" s="3">
        <v>9123.1464296222512</v>
      </c>
      <c r="U7" s="5">
        <v>8617.6468889051175</v>
      </c>
      <c r="V7" s="5" t="s">
        <v>50</v>
      </c>
      <c r="W7" s="5"/>
      <c r="X7" s="3"/>
      <c r="Y7" s="6"/>
      <c r="Z7" s="6"/>
      <c r="AA7" s="6"/>
      <c r="AB7" s="8"/>
    </row>
    <row r="8" spans="1:40" ht="28" customHeight="1">
      <c r="A8" s="2" t="s">
        <v>43</v>
      </c>
      <c r="B8" s="3">
        <v>4</v>
      </c>
      <c r="C8" s="3" t="s">
        <v>51</v>
      </c>
      <c r="D8" s="4" t="s">
        <v>52</v>
      </c>
      <c r="E8" s="4" t="s">
        <v>58</v>
      </c>
      <c r="F8" s="5" t="s">
        <v>59</v>
      </c>
      <c r="G8" s="5">
        <v>9278.8799999999992</v>
      </c>
      <c r="H8" s="5">
        <v>9943.2878571428555</v>
      </c>
      <c r="I8" s="5">
        <v>9943.2878571428555</v>
      </c>
      <c r="J8" s="5">
        <v>664.40785714285687</v>
      </c>
      <c r="K8" s="4">
        <v>8171.5335714236107</v>
      </c>
      <c r="L8" s="5"/>
      <c r="M8" s="5" t="s">
        <v>60</v>
      </c>
      <c r="N8" s="5">
        <v>9685.69</v>
      </c>
      <c r="O8" s="3" t="s">
        <v>61</v>
      </c>
      <c r="P8" s="6">
        <v>-0.64301397312967401</v>
      </c>
      <c r="Q8" s="6">
        <v>442.93857142857132</v>
      </c>
      <c r="R8" s="6">
        <v>47.466072525085544</v>
      </c>
      <c r="S8" s="7">
        <v>0.46839460677330391</v>
      </c>
      <c r="T8" s="3">
        <v>9540.4017416195384</v>
      </c>
      <c r="U8" s="5">
        <v>9072.929962010985</v>
      </c>
      <c r="V8" s="5" t="s">
        <v>56</v>
      </c>
      <c r="W8" s="5"/>
      <c r="X8" s="3"/>
      <c r="Y8" s="6"/>
      <c r="Z8" s="6"/>
      <c r="AA8" s="6"/>
      <c r="AB8" s="8"/>
    </row>
    <row r="9" spans="1:40">
      <c r="A9" s="2" t="s">
        <v>43</v>
      </c>
      <c r="B9" s="3">
        <v>5</v>
      </c>
      <c r="C9" s="3" t="s">
        <v>51</v>
      </c>
      <c r="D9" s="4" t="s">
        <v>45</v>
      </c>
      <c r="E9" s="4" t="s">
        <v>60</v>
      </c>
      <c r="F9" s="5" t="s">
        <v>62</v>
      </c>
      <c r="G9" s="5">
        <v>9685.69</v>
      </c>
      <c r="H9" s="5">
        <v>9195.1203571428596</v>
      </c>
      <c r="I9" s="5">
        <v>9195.1203571428596</v>
      </c>
      <c r="J9" s="5">
        <v>490.56964285714179</v>
      </c>
      <c r="K9" s="4">
        <v>10503.306071423611</v>
      </c>
      <c r="L9" s="5"/>
      <c r="M9" s="5" t="s">
        <v>63</v>
      </c>
      <c r="N9" s="5">
        <v>9195.1203571428596</v>
      </c>
      <c r="O9" s="3" t="s">
        <v>55</v>
      </c>
      <c r="P9" s="6">
        <v>-1.0434362751757229</v>
      </c>
      <c r="Q9" s="6">
        <v>327.0464285714279</v>
      </c>
      <c r="R9" s="6">
        <v>55.589103755259977</v>
      </c>
      <c r="S9" s="7">
        <v>1.484027790023599</v>
      </c>
      <c r="T9" s="3">
        <v>9468.6153310214177</v>
      </c>
      <c r="U9" s="5">
        <v>9200.3440113720335</v>
      </c>
      <c r="V9" s="5" t="s">
        <v>56</v>
      </c>
      <c r="W9" s="5"/>
      <c r="X9" s="3"/>
      <c r="Y9" s="6"/>
      <c r="Z9" s="6"/>
      <c r="AA9" s="6"/>
      <c r="AB9" s="8"/>
    </row>
    <row r="10" spans="1:40" ht="28" customHeight="1">
      <c r="A10" s="2" t="s">
        <v>43</v>
      </c>
      <c r="B10" s="3">
        <v>6</v>
      </c>
      <c r="C10" s="3" t="s">
        <v>51</v>
      </c>
      <c r="D10" s="4" t="s">
        <v>52</v>
      </c>
      <c r="E10" s="4" t="s">
        <v>64</v>
      </c>
      <c r="F10" s="5" t="s">
        <v>65</v>
      </c>
      <c r="G10" s="5">
        <v>9162.2099999999991</v>
      </c>
      <c r="H10" s="5">
        <v>9590.2810714285697</v>
      </c>
      <c r="I10" s="5">
        <v>9590.2810714285697</v>
      </c>
      <c r="J10" s="5">
        <v>428.07107142857018</v>
      </c>
      <c r="K10" s="4">
        <v>8448.7582142824067</v>
      </c>
      <c r="L10" s="5"/>
      <c r="M10" s="5" t="s">
        <v>66</v>
      </c>
      <c r="N10" s="5">
        <v>9344.2000000000007</v>
      </c>
      <c r="O10" s="3" t="s">
        <v>61</v>
      </c>
      <c r="P10" s="6">
        <v>-0.47222733674899292</v>
      </c>
      <c r="Q10" s="6">
        <v>285.38071428571351</v>
      </c>
      <c r="R10" s="6">
        <v>44.209113285004896</v>
      </c>
      <c r="S10" s="7">
        <v>0.19881078092122051</v>
      </c>
      <c r="T10" s="3">
        <v>9418.1562620206714</v>
      </c>
      <c r="U10" s="5">
        <v>9218.9467626669975</v>
      </c>
      <c r="V10" s="5" t="s">
        <v>56</v>
      </c>
      <c r="W10" s="5"/>
      <c r="X10" s="3"/>
      <c r="Y10" s="6"/>
      <c r="Z10" s="6"/>
      <c r="AA10" s="6"/>
      <c r="AB10" s="8"/>
    </row>
    <row r="11" spans="1:40" ht="28" customHeight="1">
      <c r="A11" s="2" t="s">
        <v>43</v>
      </c>
      <c r="B11" s="3">
        <v>7</v>
      </c>
      <c r="C11" s="3" t="s">
        <v>51</v>
      </c>
      <c r="D11" s="4" t="s">
        <v>45</v>
      </c>
      <c r="E11" s="4" t="s">
        <v>66</v>
      </c>
      <c r="F11" s="5" t="s">
        <v>67</v>
      </c>
      <c r="G11" s="5">
        <v>9342.4699999999993</v>
      </c>
      <c r="H11" s="5">
        <v>8968.5317857142854</v>
      </c>
      <c r="I11" s="5">
        <v>9342.4699999999993</v>
      </c>
      <c r="J11" s="5">
        <v>373.93821428571351</v>
      </c>
      <c r="K11" s="4">
        <v>9965.7003571412042</v>
      </c>
      <c r="L11" s="5" t="s">
        <v>68</v>
      </c>
      <c r="M11" s="5" t="s">
        <v>69</v>
      </c>
      <c r="N11" s="5">
        <v>11318.42</v>
      </c>
      <c r="O11" s="3" t="s">
        <v>49</v>
      </c>
      <c r="P11" s="6">
        <v>3.4204494103781551</v>
      </c>
      <c r="Q11" s="6">
        <v>249.29214285714241</v>
      </c>
      <c r="R11" s="6">
        <v>52.124120629023373</v>
      </c>
      <c r="S11" s="7">
        <v>0.60345815212972598</v>
      </c>
      <c r="T11" s="3">
        <v>9247.8330645963342</v>
      </c>
      <c r="U11" s="5">
        <v>9193.7626241309699</v>
      </c>
      <c r="V11" s="5" t="s">
        <v>56</v>
      </c>
      <c r="W11" s="5"/>
      <c r="X11" s="3"/>
      <c r="Y11" s="6"/>
      <c r="Z11" s="6"/>
      <c r="AA11" s="6"/>
      <c r="AB11" s="8"/>
    </row>
    <row r="12" spans="1:40">
      <c r="A12" s="2" t="s">
        <v>43</v>
      </c>
      <c r="B12" s="3">
        <v>8</v>
      </c>
      <c r="C12" s="3" t="s">
        <v>44</v>
      </c>
      <c r="D12" s="4" t="s">
        <v>45</v>
      </c>
      <c r="E12" s="4" t="s">
        <v>70</v>
      </c>
      <c r="F12" s="5" t="s">
        <v>71</v>
      </c>
      <c r="G12" s="5">
        <v>11921.97</v>
      </c>
      <c r="H12" s="5">
        <v>11419.116428571429</v>
      </c>
      <c r="I12" s="5">
        <v>11419.116428571429</v>
      </c>
      <c r="J12" s="5">
        <v>502.85357142857129</v>
      </c>
      <c r="K12" s="4">
        <v>12760.059285717591</v>
      </c>
      <c r="L12" s="5"/>
      <c r="M12" s="5" t="s">
        <v>71</v>
      </c>
      <c r="N12" s="5">
        <v>11419.116428571429</v>
      </c>
      <c r="O12" s="3" t="s">
        <v>55</v>
      </c>
      <c r="P12" s="6">
        <v>-1.0521589891973671</v>
      </c>
      <c r="Q12" s="6">
        <v>335.23571428571421</v>
      </c>
      <c r="R12" s="6">
        <v>58.914404565302704</v>
      </c>
      <c r="S12" s="7">
        <v>2.479839685334456</v>
      </c>
      <c r="T12" s="3">
        <v>11587.479614104721</v>
      </c>
      <c r="U12" s="5">
        <v>11090.63917177284</v>
      </c>
      <c r="V12" s="5" t="s">
        <v>50</v>
      </c>
      <c r="W12" s="5"/>
      <c r="X12" s="3"/>
      <c r="Y12" s="6"/>
      <c r="Z12" s="6"/>
      <c r="AA12" s="6"/>
      <c r="AB12" s="8"/>
    </row>
    <row r="13" spans="1:40" ht="28" customHeight="1">
      <c r="A13" s="2" t="s">
        <v>43</v>
      </c>
      <c r="B13" s="3">
        <v>9</v>
      </c>
      <c r="C13" s="3" t="s">
        <v>51</v>
      </c>
      <c r="D13" s="4" t="s">
        <v>52</v>
      </c>
      <c r="E13" s="4" t="s">
        <v>71</v>
      </c>
      <c r="F13" s="5" t="s">
        <v>72</v>
      </c>
      <c r="G13" s="5">
        <v>11388.54</v>
      </c>
      <c r="H13" s="5">
        <v>11927.328214285721</v>
      </c>
      <c r="I13" s="5">
        <v>11388.54</v>
      </c>
      <c r="J13" s="5">
        <v>538.78821428571416</v>
      </c>
      <c r="K13" s="4">
        <v>10490.5596428588</v>
      </c>
      <c r="L13" s="5" t="s">
        <v>72</v>
      </c>
      <c r="M13" s="5" t="s">
        <v>73</v>
      </c>
      <c r="N13" s="5">
        <v>10785.31</v>
      </c>
      <c r="O13" s="3" t="s">
        <v>61</v>
      </c>
      <c r="P13" s="6">
        <v>1.3466337446399239</v>
      </c>
      <c r="Q13" s="6">
        <v>359.19214285714281</v>
      </c>
      <c r="R13" s="6">
        <v>48.25207026281587</v>
      </c>
      <c r="S13" s="7">
        <v>0.79683937552141559</v>
      </c>
      <c r="T13" s="3">
        <v>11568.53298418998</v>
      </c>
      <c r="U13" s="5">
        <v>11102.32155719352</v>
      </c>
      <c r="V13" s="5" t="s">
        <v>56</v>
      </c>
      <c r="W13" s="5"/>
      <c r="X13" s="3"/>
      <c r="Y13" s="6"/>
      <c r="Z13" s="6"/>
      <c r="AA13" s="6"/>
      <c r="AB13" s="8"/>
    </row>
    <row r="14" spans="1:40" ht="28" customHeight="1">
      <c r="A14" s="2" t="s">
        <v>43</v>
      </c>
      <c r="B14" s="3">
        <v>10</v>
      </c>
      <c r="C14" s="3" t="s">
        <v>51</v>
      </c>
      <c r="D14" s="4" t="s">
        <v>52</v>
      </c>
      <c r="E14" s="4" t="s">
        <v>74</v>
      </c>
      <c r="F14" s="5" t="s">
        <v>75</v>
      </c>
      <c r="G14" s="5">
        <v>10241.459999999999</v>
      </c>
      <c r="H14" s="5">
        <v>10774.966071428569</v>
      </c>
      <c r="I14" s="5">
        <v>10774.966071428569</v>
      </c>
      <c r="J14" s="5">
        <v>533.5060714285712</v>
      </c>
      <c r="K14" s="4">
        <v>9352.2832142824082</v>
      </c>
      <c r="L14" s="5"/>
      <c r="M14" s="5" t="s">
        <v>75</v>
      </c>
      <c r="N14" s="5">
        <v>10774.966071428569</v>
      </c>
      <c r="O14" s="3" t="s">
        <v>55</v>
      </c>
      <c r="P14" s="6">
        <v>-1.0422323441224739</v>
      </c>
      <c r="Q14" s="6">
        <v>355.6707142857141</v>
      </c>
      <c r="R14" s="6">
        <v>39.830290628016193</v>
      </c>
      <c r="S14" s="7">
        <v>1.536359210782525</v>
      </c>
      <c r="T14" s="3">
        <v>10710.144932667101</v>
      </c>
      <c r="U14" s="5">
        <v>10787.897977898459</v>
      </c>
      <c r="V14" s="5" t="s">
        <v>56</v>
      </c>
      <c r="W14" s="5"/>
      <c r="X14" s="3"/>
      <c r="Y14" s="6"/>
      <c r="Z14" s="6"/>
      <c r="AA14" s="6"/>
      <c r="AB14" s="8"/>
    </row>
    <row r="15" spans="1:40" ht="28" hidden="1" customHeight="1">
      <c r="A15" s="2" t="s">
        <v>76</v>
      </c>
      <c r="B15" s="3">
        <v>1</v>
      </c>
      <c r="C15" s="3" t="s">
        <v>51</v>
      </c>
      <c r="D15" s="4" t="s">
        <v>45</v>
      </c>
      <c r="E15" s="4" t="s">
        <v>77</v>
      </c>
      <c r="F15" s="5" t="s">
        <v>78</v>
      </c>
      <c r="G15" s="5">
        <v>1.9069</v>
      </c>
      <c r="H15" s="5">
        <v>1.6202714285714279</v>
      </c>
      <c r="I15" s="5">
        <v>1.9069</v>
      </c>
      <c r="J15" s="5">
        <v>0.28662857142857179</v>
      </c>
      <c r="K15" s="4">
        <v>2.3846142824074068</v>
      </c>
      <c r="L15" s="5" t="s">
        <v>78</v>
      </c>
      <c r="M15" s="5" t="s">
        <v>79</v>
      </c>
      <c r="N15" s="5">
        <v>1.9069</v>
      </c>
      <c r="O15" s="3" t="s">
        <v>80</v>
      </c>
      <c r="P15" s="6">
        <v>0.81869703947368422</v>
      </c>
      <c r="Q15" s="6">
        <v>0.19108571428571461</v>
      </c>
      <c r="R15" s="6">
        <v>51.533635756536633</v>
      </c>
      <c r="S15" s="7">
        <v>1.5558527073444159</v>
      </c>
      <c r="T15" s="3">
        <v>1.737224774804659</v>
      </c>
      <c r="U15" s="5">
        <v>2.197301225906271</v>
      </c>
      <c r="V15" s="5" t="s">
        <v>56</v>
      </c>
      <c r="W15" s="5"/>
      <c r="X15" s="3"/>
      <c r="Y15" s="6"/>
      <c r="Z15" s="6"/>
      <c r="AA15" s="6"/>
      <c r="AB15" s="8"/>
    </row>
    <row r="16" spans="1:40" ht="28" customHeight="1">
      <c r="A16" s="2" t="s">
        <v>43</v>
      </c>
      <c r="B16" s="3">
        <v>11</v>
      </c>
      <c r="C16" s="3" t="s">
        <v>51</v>
      </c>
      <c r="D16" s="4" t="s">
        <v>45</v>
      </c>
      <c r="E16" s="4" t="s">
        <v>81</v>
      </c>
      <c r="F16" s="5" t="s">
        <v>82</v>
      </c>
      <c r="G16" s="5">
        <v>10792.2</v>
      </c>
      <c r="H16" s="5">
        <v>10386.014999999999</v>
      </c>
      <c r="I16" s="5">
        <v>10792.2</v>
      </c>
      <c r="J16" s="5">
        <v>406.18499999999977</v>
      </c>
      <c r="K16" s="4">
        <v>11469.174999999999</v>
      </c>
      <c r="L16" s="5" t="s">
        <v>83</v>
      </c>
      <c r="M16" s="5" t="s">
        <v>84</v>
      </c>
      <c r="N16" s="5">
        <v>18036.53</v>
      </c>
      <c r="O16" s="3" t="s">
        <v>49</v>
      </c>
      <c r="P16" s="6">
        <v>9.6924053325455191</v>
      </c>
      <c r="Q16" s="6">
        <v>270.78999999999979</v>
      </c>
      <c r="R16" s="6">
        <v>51.766648047300812</v>
      </c>
      <c r="S16" s="7">
        <v>0.14125820605887629</v>
      </c>
      <c r="T16" s="3">
        <v>10698.88671708575</v>
      </c>
      <c r="U16" s="5">
        <v>10753.95869038132</v>
      </c>
      <c r="V16" s="5" t="s">
        <v>56</v>
      </c>
      <c r="W16" s="5"/>
      <c r="X16" s="3"/>
      <c r="Y16" s="6"/>
      <c r="Z16" s="6"/>
      <c r="AA16" s="6"/>
      <c r="AB16" s="8"/>
    </row>
    <row r="17" spans="1:28" ht="28" hidden="1" customHeight="1">
      <c r="A17" s="2" t="s">
        <v>76</v>
      </c>
      <c r="B17" s="3">
        <v>2</v>
      </c>
      <c r="C17" s="3" t="s">
        <v>51</v>
      </c>
      <c r="D17" s="4" t="s">
        <v>52</v>
      </c>
      <c r="E17" s="4" t="s">
        <v>85</v>
      </c>
      <c r="F17" s="5" t="s">
        <v>86</v>
      </c>
      <c r="G17" s="5">
        <v>1.9117</v>
      </c>
      <c r="H17" s="5">
        <v>2.3587857142857152</v>
      </c>
      <c r="I17" s="5">
        <v>1.9117</v>
      </c>
      <c r="J17" s="5">
        <v>0.44708571428571497</v>
      </c>
      <c r="K17" s="4">
        <v>1.1665571412037039</v>
      </c>
      <c r="L17" s="5" t="s">
        <v>87</v>
      </c>
      <c r="M17" s="5" t="s">
        <v>88</v>
      </c>
      <c r="N17" s="5">
        <v>1.6704000000000001</v>
      </c>
      <c r="O17" s="3" t="s">
        <v>61</v>
      </c>
      <c r="P17" s="6">
        <v>1.0937850907464211</v>
      </c>
      <c r="Q17" s="6">
        <v>0.29805714285714341</v>
      </c>
      <c r="R17" s="6">
        <v>45.251454641362052</v>
      </c>
      <c r="S17" s="7">
        <v>0.83700685349497017</v>
      </c>
      <c r="T17" s="3">
        <v>2.0891757697608639</v>
      </c>
      <c r="U17" s="5">
        <v>2.160575871304558</v>
      </c>
      <c r="V17" s="5" t="s">
        <v>56</v>
      </c>
      <c r="W17" s="5"/>
      <c r="X17" s="3"/>
      <c r="Y17" s="6"/>
      <c r="Z17" s="6"/>
      <c r="AA17" s="6"/>
      <c r="AB17" s="8"/>
    </row>
    <row r="18" spans="1:28" ht="28" customHeight="1">
      <c r="A18" s="2" t="s">
        <v>43</v>
      </c>
      <c r="B18" s="3">
        <v>12</v>
      </c>
      <c r="C18" s="3" t="s">
        <v>44</v>
      </c>
      <c r="D18" s="4" t="s">
        <v>45</v>
      </c>
      <c r="E18" s="4" t="s">
        <v>89</v>
      </c>
      <c r="F18" s="5" t="s">
        <v>90</v>
      </c>
      <c r="G18" s="5">
        <v>19273.689999999999</v>
      </c>
      <c r="H18" s="5">
        <v>18011.841785714281</v>
      </c>
      <c r="I18" s="5">
        <v>19273.689999999999</v>
      </c>
      <c r="J18" s="5">
        <v>1261.848214285714</v>
      </c>
      <c r="K18" s="4">
        <v>21376.770357141198</v>
      </c>
      <c r="L18" s="5" t="s">
        <v>91</v>
      </c>
      <c r="M18" s="5" t="s">
        <v>92</v>
      </c>
      <c r="N18" s="5">
        <v>30850.13</v>
      </c>
      <c r="O18" s="3" t="s">
        <v>49</v>
      </c>
      <c r="P18" s="6">
        <v>5.3868270237392748</v>
      </c>
      <c r="Q18" s="6">
        <v>841.23214285714232</v>
      </c>
      <c r="R18" s="6">
        <v>59.578480117316808</v>
      </c>
      <c r="S18" s="7">
        <v>2.7397281766205932</v>
      </c>
      <c r="T18" s="3">
        <v>18503.798565174791</v>
      </c>
      <c r="U18" s="5">
        <v>16968.39259513537</v>
      </c>
      <c r="V18" s="5" t="s">
        <v>50</v>
      </c>
      <c r="W18" s="5"/>
      <c r="X18" s="3"/>
      <c r="Y18" s="6"/>
      <c r="Z18" s="6"/>
      <c r="AA18" s="6"/>
      <c r="AB18" s="8"/>
    </row>
    <row r="19" spans="1:28" ht="28" customHeight="1">
      <c r="A19" s="2" t="s">
        <v>43</v>
      </c>
      <c r="B19" s="3">
        <v>13</v>
      </c>
      <c r="C19" s="3" t="s">
        <v>51</v>
      </c>
      <c r="D19" s="4" t="s">
        <v>45</v>
      </c>
      <c r="E19" s="4" t="s">
        <v>93</v>
      </c>
      <c r="F19" s="5" t="s">
        <v>94</v>
      </c>
      <c r="G19" s="5">
        <v>35472.71</v>
      </c>
      <c r="H19" s="5">
        <v>30549.752857142859</v>
      </c>
      <c r="I19" s="5">
        <v>35472.71</v>
      </c>
      <c r="J19" s="5">
        <v>4922.9571428571417</v>
      </c>
      <c r="K19" s="4">
        <v>43677.638571423609</v>
      </c>
      <c r="L19" s="5" t="s">
        <v>95</v>
      </c>
      <c r="M19" s="5" t="s">
        <v>96</v>
      </c>
      <c r="N19" s="5">
        <v>47073.73</v>
      </c>
      <c r="O19" s="3" t="s">
        <v>49</v>
      </c>
      <c r="P19" s="6">
        <v>1.995738341531079</v>
      </c>
      <c r="Q19" s="6">
        <v>3281.9714285714281</v>
      </c>
      <c r="R19" s="6">
        <v>56.991147526322003</v>
      </c>
      <c r="S19" s="7">
        <v>1.421324144813473</v>
      </c>
      <c r="T19" s="3">
        <v>33618.105089867873</v>
      </c>
      <c r="U19" s="5">
        <v>30801.494765983462</v>
      </c>
      <c r="V19" s="5" t="s">
        <v>56</v>
      </c>
      <c r="W19" s="5"/>
      <c r="X19" s="3"/>
      <c r="Y19" s="6"/>
      <c r="Z19" s="6"/>
      <c r="AA19" s="6"/>
      <c r="AB19" s="8"/>
    </row>
    <row r="20" spans="1:28" ht="28" customHeight="1">
      <c r="A20" s="2" t="s">
        <v>43</v>
      </c>
      <c r="B20" s="3">
        <v>14</v>
      </c>
      <c r="C20" s="3" t="s">
        <v>44</v>
      </c>
      <c r="D20" s="4" t="s">
        <v>45</v>
      </c>
      <c r="E20" s="4" t="s">
        <v>97</v>
      </c>
      <c r="F20" s="5" t="s">
        <v>98</v>
      </c>
      <c r="G20" s="5">
        <v>50959.11</v>
      </c>
      <c r="H20" s="5">
        <v>44002.026428571429</v>
      </c>
      <c r="I20" s="5">
        <v>44002.026428571429</v>
      </c>
      <c r="J20" s="5">
        <v>6957.0835714285686</v>
      </c>
      <c r="K20" s="4">
        <v>62554.249285717589</v>
      </c>
      <c r="L20" s="5"/>
      <c r="M20" s="5" t="s">
        <v>99</v>
      </c>
      <c r="N20" s="5">
        <v>54083.25</v>
      </c>
      <c r="O20" s="3" t="s">
        <v>49</v>
      </c>
      <c r="P20" s="6">
        <v>0.43294434040865037</v>
      </c>
      <c r="Q20" s="6">
        <v>4638.0557142857133</v>
      </c>
      <c r="R20" s="6">
        <v>58.086577471643047</v>
      </c>
      <c r="S20" s="7">
        <v>1.554814130003086</v>
      </c>
      <c r="T20" s="3">
        <v>48486.337297638049</v>
      </c>
      <c r="U20" s="5">
        <v>43760.435439687019</v>
      </c>
      <c r="V20" s="5" t="s">
        <v>50</v>
      </c>
      <c r="W20" s="5"/>
      <c r="X20" s="3"/>
      <c r="Y20" s="6"/>
      <c r="Z20" s="6"/>
      <c r="AA20" s="6"/>
      <c r="AB20" s="8"/>
    </row>
    <row r="21" spans="1:28" ht="28" hidden="1" customHeight="1">
      <c r="A21" s="2" t="s">
        <v>76</v>
      </c>
      <c r="B21" s="3">
        <v>3</v>
      </c>
      <c r="C21" s="3" t="s">
        <v>44</v>
      </c>
      <c r="D21" s="4" t="s">
        <v>45</v>
      </c>
      <c r="E21" s="4" t="s">
        <v>100</v>
      </c>
      <c r="F21" s="5" t="s">
        <v>101</v>
      </c>
      <c r="G21" s="5">
        <v>4.0418000000000003</v>
      </c>
      <c r="H21" s="5">
        <v>3.272910714285715</v>
      </c>
      <c r="I21" s="5">
        <v>4.0418000000000003</v>
      </c>
      <c r="J21" s="5">
        <v>0.76888928571428572</v>
      </c>
      <c r="K21" s="4">
        <v>5.3232821412037037</v>
      </c>
      <c r="L21" s="5" t="s">
        <v>93</v>
      </c>
      <c r="M21" s="5" t="s">
        <v>102</v>
      </c>
      <c r="N21" s="5">
        <v>13.597300000000001</v>
      </c>
      <c r="O21" s="3" t="s">
        <v>49</v>
      </c>
      <c r="P21" s="6">
        <v>7.0356021496685859</v>
      </c>
      <c r="Q21" s="6">
        <v>0.51259285714285718</v>
      </c>
      <c r="R21" s="6">
        <v>65.248295025366588</v>
      </c>
      <c r="S21" s="7">
        <v>2.552277842067165</v>
      </c>
      <c r="T21" s="3">
        <v>3.3062820335739</v>
      </c>
      <c r="U21" s="5">
        <v>2.7327206087123859</v>
      </c>
      <c r="V21" s="5" t="s">
        <v>50</v>
      </c>
      <c r="W21" s="5"/>
      <c r="X21" s="3"/>
      <c r="Y21" s="6"/>
      <c r="Z21" s="6"/>
      <c r="AA21" s="6"/>
      <c r="AB21" s="8"/>
    </row>
    <row r="22" spans="1:28" ht="28" customHeight="1">
      <c r="A22" s="2" t="s">
        <v>43</v>
      </c>
      <c r="B22" s="3">
        <v>15</v>
      </c>
      <c r="C22" s="3" t="s">
        <v>44</v>
      </c>
      <c r="D22" s="4" t="s">
        <v>45</v>
      </c>
      <c r="E22" s="4" t="s">
        <v>103</v>
      </c>
      <c r="F22" s="5" t="s">
        <v>104</v>
      </c>
      <c r="G22" s="5">
        <v>57635.46</v>
      </c>
      <c r="H22" s="5">
        <v>52484.561785714293</v>
      </c>
      <c r="I22" s="5">
        <v>52484.561785714293</v>
      </c>
      <c r="J22" s="5">
        <v>5150.8982142857139</v>
      </c>
      <c r="K22" s="4">
        <v>66220.290357141203</v>
      </c>
      <c r="L22" s="5"/>
      <c r="M22" s="5" t="s">
        <v>105</v>
      </c>
      <c r="N22" s="5">
        <v>52484.561785714293</v>
      </c>
      <c r="O22" s="3" t="s">
        <v>55</v>
      </c>
      <c r="P22" s="6">
        <v>-1.024616679795445</v>
      </c>
      <c r="Q22" s="6">
        <v>3433.932142857142</v>
      </c>
      <c r="R22" s="6">
        <v>58.253021310668103</v>
      </c>
      <c r="S22" s="7">
        <v>1.9397474447878531</v>
      </c>
      <c r="T22" s="3">
        <v>55044.590849610337</v>
      </c>
      <c r="U22" s="5">
        <v>50974.508900317982</v>
      </c>
      <c r="V22" s="5" t="s">
        <v>50</v>
      </c>
      <c r="W22" s="5"/>
      <c r="X22" s="3"/>
      <c r="Y22" s="6"/>
      <c r="Z22" s="6"/>
      <c r="AA22" s="6"/>
      <c r="AB22" s="8"/>
    </row>
    <row r="23" spans="1:28">
      <c r="A23" s="2" t="s">
        <v>43</v>
      </c>
      <c r="B23" s="3">
        <v>16</v>
      </c>
      <c r="C23" s="3" t="s">
        <v>51</v>
      </c>
      <c r="D23" s="4" t="s">
        <v>52</v>
      </c>
      <c r="E23" s="4" t="s">
        <v>105</v>
      </c>
      <c r="F23" s="5" t="s">
        <v>106</v>
      </c>
      <c r="G23" s="5">
        <v>56150.01</v>
      </c>
      <c r="H23" s="5">
        <v>60841.53964285714</v>
      </c>
      <c r="I23" s="5">
        <v>56150.01</v>
      </c>
      <c r="J23" s="5">
        <v>4691.5296428571401</v>
      </c>
      <c r="K23" s="4">
        <v>48330.793928576393</v>
      </c>
      <c r="L23" s="5" t="s">
        <v>107</v>
      </c>
      <c r="M23" s="5" t="s">
        <v>108</v>
      </c>
      <c r="N23" s="5">
        <v>56150.01</v>
      </c>
      <c r="O23" s="3" t="s">
        <v>80</v>
      </c>
      <c r="P23" s="6">
        <v>0.80700289712089757</v>
      </c>
      <c r="Q23" s="6">
        <v>3127.6864285714269</v>
      </c>
      <c r="R23" s="6">
        <v>43.802487394530488</v>
      </c>
      <c r="S23" s="7">
        <v>0.14869741284626181</v>
      </c>
      <c r="T23" s="3">
        <v>59137.344057809452</v>
      </c>
      <c r="U23" s="5">
        <v>55684.931119877067</v>
      </c>
      <c r="V23" s="5" t="s">
        <v>56</v>
      </c>
      <c r="W23" s="5"/>
      <c r="X23" s="3"/>
      <c r="Y23" s="6"/>
      <c r="Z23" s="6"/>
      <c r="AA23" s="6"/>
      <c r="AB23" s="8"/>
    </row>
    <row r="24" spans="1:28" ht="28" customHeight="1">
      <c r="A24" s="2" t="s">
        <v>43</v>
      </c>
      <c r="B24" s="3">
        <v>17</v>
      </c>
      <c r="C24" s="3" t="s">
        <v>51</v>
      </c>
      <c r="D24" s="4" t="s">
        <v>45</v>
      </c>
      <c r="E24" s="4" t="s">
        <v>109</v>
      </c>
      <c r="F24" s="5" t="s">
        <v>110</v>
      </c>
      <c r="G24" s="5">
        <v>57697.25</v>
      </c>
      <c r="H24" s="5">
        <v>51607.521071428579</v>
      </c>
      <c r="I24" s="5">
        <v>51607.521071428579</v>
      </c>
      <c r="J24" s="5">
        <v>6089.7289285714251</v>
      </c>
      <c r="K24" s="4">
        <v>67846.798214282404</v>
      </c>
      <c r="L24" s="5"/>
      <c r="M24" s="5" t="s">
        <v>111</v>
      </c>
      <c r="N24" s="5">
        <v>51607.521071428579</v>
      </c>
      <c r="O24" s="3" t="s">
        <v>55</v>
      </c>
      <c r="P24" s="6">
        <v>-1.0208439409190211</v>
      </c>
      <c r="Q24" s="6">
        <v>4059.819285714284</v>
      </c>
      <c r="R24" s="6">
        <v>54.743511312167684</v>
      </c>
      <c r="S24" s="7">
        <v>0.68717908782681258</v>
      </c>
      <c r="T24" s="3">
        <v>55399.178412573667</v>
      </c>
      <c r="U24" s="5">
        <v>54904.447086501154</v>
      </c>
      <c r="V24" s="5" t="s">
        <v>56</v>
      </c>
      <c r="W24" s="5"/>
      <c r="X24" s="3"/>
      <c r="Y24" s="6"/>
      <c r="Z24" s="6"/>
      <c r="AA24" s="6"/>
      <c r="AB24" s="8"/>
    </row>
    <row r="25" spans="1:28" ht="28" hidden="1" customHeight="1">
      <c r="A25" s="2" t="s">
        <v>76</v>
      </c>
      <c r="B25" s="3">
        <v>4</v>
      </c>
      <c r="C25" s="3" t="s">
        <v>44</v>
      </c>
      <c r="D25" s="4" t="s">
        <v>45</v>
      </c>
      <c r="E25" s="4" t="s">
        <v>112</v>
      </c>
      <c r="F25" s="5" t="s">
        <v>113</v>
      </c>
      <c r="G25" s="5">
        <v>16.451599999999999</v>
      </c>
      <c r="H25" s="5">
        <v>14.423975</v>
      </c>
      <c r="I25" s="5">
        <v>16.451599999999999</v>
      </c>
      <c r="J25" s="5">
        <v>2.027625</v>
      </c>
      <c r="K25" s="4">
        <v>19.830974999999999</v>
      </c>
      <c r="L25" s="5" t="s">
        <v>104</v>
      </c>
      <c r="M25" s="5" t="s">
        <v>114</v>
      </c>
      <c r="N25" s="5">
        <v>41.048999999999999</v>
      </c>
      <c r="O25" s="3" t="s">
        <v>49</v>
      </c>
      <c r="P25" s="6">
        <v>6.8810524529930328</v>
      </c>
      <c r="Q25" s="6">
        <v>1.35175</v>
      </c>
      <c r="R25" s="6">
        <v>63.22301447134118</v>
      </c>
      <c r="S25" s="7">
        <v>3.1635628726380629</v>
      </c>
      <c r="T25" s="3">
        <v>14.17907552369917</v>
      </c>
      <c r="U25" s="5">
        <v>12.182553886911499</v>
      </c>
      <c r="V25" s="5" t="s">
        <v>50</v>
      </c>
      <c r="W25" s="5"/>
      <c r="X25" s="3"/>
      <c r="Y25" s="6"/>
      <c r="Z25" s="6"/>
      <c r="AA25" s="6"/>
      <c r="AB25" s="8"/>
    </row>
    <row r="26" spans="1:28" hidden="1">
      <c r="A26" s="2" t="s">
        <v>76</v>
      </c>
      <c r="B26" s="3">
        <v>5</v>
      </c>
      <c r="C26" s="3" t="s">
        <v>44</v>
      </c>
      <c r="D26" s="4" t="s">
        <v>45</v>
      </c>
      <c r="E26" s="4" t="s">
        <v>115</v>
      </c>
      <c r="F26" s="5" t="s">
        <v>116</v>
      </c>
      <c r="G26" s="5">
        <v>55.969000000000001</v>
      </c>
      <c r="H26" s="5">
        <v>46.232928571428573</v>
      </c>
      <c r="I26" s="5">
        <v>46.232928571428573</v>
      </c>
      <c r="J26" s="5">
        <v>9.7360714285714316</v>
      </c>
      <c r="K26" s="4">
        <v>72.195785717592599</v>
      </c>
      <c r="L26" s="5"/>
      <c r="M26" s="5" t="s">
        <v>116</v>
      </c>
      <c r="N26" s="5">
        <v>46.232928571428573</v>
      </c>
      <c r="O26" s="3" t="s">
        <v>55</v>
      </c>
      <c r="P26" s="6">
        <v>-1.012646969663622</v>
      </c>
      <c r="Q26" s="6">
        <v>6.4907142857142883</v>
      </c>
      <c r="R26" s="6">
        <v>71.785271069081134</v>
      </c>
      <c r="S26" s="7">
        <v>2.961182764217698</v>
      </c>
      <c r="T26" s="3">
        <v>44.202391706460737</v>
      </c>
      <c r="U26" s="5">
        <v>36.756808729681261</v>
      </c>
      <c r="V26" s="5" t="s">
        <v>50</v>
      </c>
      <c r="W26" s="5"/>
      <c r="X26" s="3"/>
      <c r="Y26" s="6"/>
      <c r="Z26" s="6"/>
      <c r="AA26" s="6"/>
      <c r="AB26" s="8"/>
    </row>
    <row r="27" spans="1:28" ht="28" hidden="1" customHeight="1">
      <c r="A27" s="2" t="s">
        <v>76</v>
      </c>
      <c r="B27" s="3">
        <v>6</v>
      </c>
      <c r="C27" s="3" t="s">
        <v>51</v>
      </c>
      <c r="D27" s="4" t="s">
        <v>52</v>
      </c>
      <c r="E27" s="4" t="s">
        <v>116</v>
      </c>
      <c r="F27" s="5" t="s">
        <v>117</v>
      </c>
      <c r="G27" s="5">
        <v>34.987000000000002</v>
      </c>
      <c r="H27" s="5">
        <v>47.669071428571428</v>
      </c>
      <c r="I27" s="5">
        <v>47.669071428571428</v>
      </c>
      <c r="J27" s="5">
        <v>12.68207142857143</v>
      </c>
      <c r="K27" s="4">
        <v>13.850214282407411</v>
      </c>
      <c r="L27" s="5"/>
      <c r="M27" s="5" t="s">
        <v>117</v>
      </c>
      <c r="N27" s="5">
        <v>47.669071428571428</v>
      </c>
      <c r="O27" s="3" t="s">
        <v>55</v>
      </c>
      <c r="P27" s="6">
        <v>-1.006069308190978</v>
      </c>
      <c r="Q27" s="6">
        <v>8.4547142857142887</v>
      </c>
      <c r="R27" s="6">
        <v>42.825644320629969</v>
      </c>
      <c r="S27" s="7">
        <v>0.2010054537655962</v>
      </c>
      <c r="T27" s="3">
        <v>43.324830591559717</v>
      </c>
      <c r="U27" s="5">
        <v>36.687443681458468</v>
      </c>
      <c r="V27" s="5" t="s">
        <v>56</v>
      </c>
      <c r="W27" s="5"/>
      <c r="X27" s="3"/>
      <c r="Y27" s="6"/>
      <c r="Z27" s="6"/>
      <c r="AA27" s="6"/>
      <c r="AB27" s="8"/>
    </row>
    <row r="28" spans="1:28" ht="28" customHeight="1">
      <c r="A28" s="2" t="s">
        <v>43</v>
      </c>
      <c r="B28" s="3">
        <v>18</v>
      </c>
      <c r="C28" s="3" t="s">
        <v>51</v>
      </c>
      <c r="D28" s="4" t="s">
        <v>52</v>
      </c>
      <c r="E28" s="4" t="s">
        <v>111</v>
      </c>
      <c r="F28" s="5" t="s">
        <v>114</v>
      </c>
      <c r="G28" s="5">
        <v>49537.15</v>
      </c>
      <c r="H28" s="5">
        <v>55246.504642857137</v>
      </c>
      <c r="I28" s="5">
        <v>49537.15</v>
      </c>
      <c r="J28" s="5">
        <v>5709.354642857139</v>
      </c>
      <c r="K28" s="4">
        <v>40021.558928576393</v>
      </c>
      <c r="L28" s="5" t="s">
        <v>116</v>
      </c>
      <c r="M28" s="5" t="s">
        <v>118</v>
      </c>
      <c r="N28" s="5">
        <v>39246.79</v>
      </c>
      <c r="O28" s="3" t="s">
        <v>61</v>
      </c>
      <c r="P28" s="6">
        <v>1.7154292242061639</v>
      </c>
      <c r="Q28" s="6">
        <v>3806.2364285714261</v>
      </c>
      <c r="R28" s="6">
        <v>37.98905120403667</v>
      </c>
      <c r="S28" s="7">
        <v>1.5088594792882579</v>
      </c>
      <c r="T28" s="3">
        <v>55763.919690012823</v>
      </c>
      <c r="U28" s="5">
        <v>55374.39591566228</v>
      </c>
      <c r="V28" s="5" t="s">
        <v>56</v>
      </c>
      <c r="W28" s="5"/>
      <c r="X28" s="3"/>
      <c r="Y28" s="6"/>
      <c r="Z28" s="6"/>
      <c r="AA28" s="6"/>
      <c r="AB28" s="8"/>
    </row>
    <row r="29" spans="1:28" ht="28" hidden="1" customHeight="1">
      <c r="A29" s="2" t="s">
        <v>76</v>
      </c>
      <c r="B29" s="3">
        <v>7</v>
      </c>
      <c r="C29" s="3" t="s">
        <v>51</v>
      </c>
      <c r="D29" s="4" t="s">
        <v>45</v>
      </c>
      <c r="E29" s="4" t="s">
        <v>118</v>
      </c>
      <c r="F29" s="5" t="s">
        <v>119</v>
      </c>
      <c r="G29" s="5">
        <v>39.598999999999997</v>
      </c>
      <c r="H29" s="5">
        <v>28.804999999999989</v>
      </c>
      <c r="I29" s="5">
        <v>28.804999999999989</v>
      </c>
      <c r="J29" s="5">
        <v>10.794000000000009</v>
      </c>
      <c r="K29" s="4">
        <v>57.588999999999999</v>
      </c>
      <c r="L29" s="5"/>
      <c r="M29" s="5" t="s">
        <v>120</v>
      </c>
      <c r="N29" s="5">
        <v>36.82</v>
      </c>
      <c r="O29" s="3" t="s">
        <v>49</v>
      </c>
      <c r="P29" s="6">
        <v>-0.26552879377431859</v>
      </c>
      <c r="Q29" s="6">
        <v>7.1960000000000042</v>
      </c>
      <c r="R29" s="6">
        <v>53.783343293872313</v>
      </c>
      <c r="S29" s="7">
        <v>0.65492954247367663</v>
      </c>
      <c r="T29" s="3">
        <v>35.090904538996242</v>
      </c>
      <c r="U29" s="5">
        <v>34.889127012359417</v>
      </c>
      <c r="V29" s="5" t="s">
        <v>56</v>
      </c>
      <c r="W29" s="5"/>
      <c r="X29" s="3"/>
      <c r="Y29" s="6"/>
      <c r="Z29" s="6"/>
      <c r="AA29" s="6"/>
      <c r="AB29" s="8"/>
    </row>
    <row r="30" spans="1:28">
      <c r="A30" s="2" t="s">
        <v>43</v>
      </c>
      <c r="B30" s="3">
        <v>19</v>
      </c>
      <c r="C30" s="3" t="s">
        <v>51</v>
      </c>
      <c r="D30" s="4" t="s">
        <v>45</v>
      </c>
      <c r="E30" s="4" t="s">
        <v>121</v>
      </c>
      <c r="F30" s="5" t="s">
        <v>122</v>
      </c>
      <c r="G30" s="5">
        <v>39020.559999999998</v>
      </c>
      <c r="H30" s="5">
        <v>34515.548928571428</v>
      </c>
      <c r="I30" s="5">
        <v>34515.548928571428</v>
      </c>
      <c r="J30" s="5">
        <v>4505.0110714285674</v>
      </c>
      <c r="K30" s="4">
        <v>46528.911785717602</v>
      </c>
      <c r="L30" s="5"/>
      <c r="M30" s="5" t="s">
        <v>123</v>
      </c>
      <c r="N30" s="5">
        <v>34515.548928571428</v>
      </c>
      <c r="O30" s="3" t="s">
        <v>55</v>
      </c>
      <c r="P30" s="6">
        <v>-1.019055498563465</v>
      </c>
      <c r="Q30" s="6">
        <v>3003.3407142857109</v>
      </c>
      <c r="R30" s="6">
        <v>50.108842710087814</v>
      </c>
      <c r="S30" s="7">
        <v>1.2106291011994459</v>
      </c>
      <c r="T30" s="3">
        <v>37742.820977806288</v>
      </c>
      <c r="U30" s="5">
        <v>42656.501669531412</v>
      </c>
      <c r="V30" s="5" t="s">
        <v>56</v>
      </c>
      <c r="W30" s="5"/>
      <c r="X30" s="3"/>
      <c r="Y30" s="6"/>
      <c r="Z30" s="6"/>
      <c r="AA30" s="6"/>
      <c r="AB30" s="8"/>
    </row>
    <row r="31" spans="1:28" ht="28" hidden="1" customHeight="1">
      <c r="A31" s="2" t="s">
        <v>76</v>
      </c>
      <c r="B31" s="3">
        <v>8</v>
      </c>
      <c r="C31" s="3" t="s">
        <v>51</v>
      </c>
      <c r="D31" s="4" t="s">
        <v>52</v>
      </c>
      <c r="E31" s="4" t="s">
        <v>120</v>
      </c>
      <c r="F31" s="5" t="s">
        <v>124</v>
      </c>
      <c r="G31" s="5">
        <v>36.802</v>
      </c>
      <c r="H31" s="5">
        <v>43.988392857142863</v>
      </c>
      <c r="I31" s="5">
        <v>36.802</v>
      </c>
      <c r="J31" s="5">
        <v>7.186392857142863</v>
      </c>
      <c r="K31" s="4">
        <v>24.824678576388891</v>
      </c>
      <c r="L31" s="5" t="s">
        <v>125</v>
      </c>
      <c r="M31" s="5" t="s">
        <v>126</v>
      </c>
      <c r="N31" s="5">
        <v>35.51</v>
      </c>
      <c r="O31" s="3" t="s">
        <v>61</v>
      </c>
      <c r="P31" s="6">
        <v>0.91195909332617697</v>
      </c>
      <c r="Q31" s="6">
        <v>4.7909285714285756</v>
      </c>
      <c r="R31" s="6">
        <v>48.166177597327653</v>
      </c>
      <c r="S31" s="7">
        <v>3.529285271654168E-3</v>
      </c>
      <c r="T31" s="3">
        <v>38.130674423055808</v>
      </c>
      <c r="U31" s="5">
        <v>36.80309144635531</v>
      </c>
      <c r="V31" s="5" t="s">
        <v>56</v>
      </c>
      <c r="W31" s="5"/>
      <c r="X31" s="3"/>
      <c r="Y31" s="6"/>
      <c r="Z31" s="6"/>
      <c r="AA31" s="6"/>
      <c r="AB31" s="8"/>
    </row>
    <row r="32" spans="1:28" hidden="1">
      <c r="A32" s="2" t="s">
        <v>76</v>
      </c>
      <c r="B32" s="3">
        <v>9</v>
      </c>
      <c r="C32" s="3" t="s">
        <v>51</v>
      </c>
      <c r="D32" s="4" t="s">
        <v>52</v>
      </c>
      <c r="E32" s="4" t="s">
        <v>127</v>
      </c>
      <c r="F32" s="5" t="s">
        <v>128</v>
      </c>
      <c r="G32" s="5">
        <v>31.716000000000001</v>
      </c>
      <c r="H32" s="5">
        <v>36.291642857142861</v>
      </c>
      <c r="I32" s="5">
        <v>31.716000000000001</v>
      </c>
      <c r="J32" s="5">
        <v>4.5756428571428636</v>
      </c>
      <c r="K32" s="4">
        <v>24.089928576388889</v>
      </c>
      <c r="L32" s="5" t="s">
        <v>129</v>
      </c>
      <c r="M32" s="5" t="s">
        <v>130</v>
      </c>
      <c r="N32" s="5">
        <v>31.716000000000001</v>
      </c>
      <c r="O32" s="3" t="s">
        <v>80</v>
      </c>
      <c r="P32" s="6">
        <v>0.81808406625142449</v>
      </c>
      <c r="Q32" s="6">
        <v>3.0504285714285762</v>
      </c>
      <c r="R32" s="6">
        <v>44.947927427025178</v>
      </c>
      <c r="S32" s="7">
        <v>0.91631139314190835</v>
      </c>
      <c r="T32" s="3">
        <v>33.719294015369918</v>
      </c>
      <c r="U32" s="5">
        <v>34.488142453965601</v>
      </c>
      <c r="V32" s="5" t="s">
        <v>56</v>
      </c>
      <c r="W32" s="5"/>
      <c r="X32" s="3"/>
      <c r="Y32" s="6"/>
      <c r="Z32" s="6"/>
      <c r="AA32" s="6"/>
      <c r="AB32" s="8"/>
    </row>
    <row r="33" spans="1:28" ht="28" customHeight="1">
      <c r="A33" s="2" t="s">
        <v>43</v>
      </c>
      <c r="B33" s="3">
        <v>20</v>
      </c>
      <c r="C33" s="3" t="s">
        <v>51</v>
      </c>
      <c r="D33" s="4" t="s">
        <v>45</v>
      </c>
      <c r="E33" s="4" t="s">
        <v>131</v>
      </c>
      <c r="F33" s="5" t="s">
        <v>132</v>
      </c>
      <c r="G33" s="5">
        <v>33634.1</v>
      </c>
      <c r="H33" s="5">
        <v>31277.092142857149</v>
      </c>
      <c r="I33" s="5">
        <v>33634.1</v>
      </c>
      <c r="J33" s="5">
        <v>2357.0078571428512</v>
      </c>
      <c r="K33" s="4">
        <v>37562.44642857639</v>
      </c>
      <c r="L33" s="5" t="s">
        <v>133</v>
      </c>
      <c r="M33" s="5" t="s">
        <v>134</v>
      </c>
      <c r="N33" s="5">
        <v>46863.73</v>
      </c>
      <c r="O33" s="3" t="s">
        <v>49</v>
      </c>
      <c r="P33" s="6">
        <v>3.6083855929930611</v>
      </c>
      <c r="Q33" s="6">
        <v>1571.3385714285671</v>
      </c>
      <c r="R33" s="6">
        <v>52.000446357541307</v>
      </c>
      <c r="S33" s="7">
        <v>0.97268628715679373</v>
      </c>
      <c r="T33" s="3">
        <v>32691.89130194706</v>
      </c>
      <c r="U33" s="5">
        <v>35162.50948090911</v>
      </c>
      <c r="V33" s="5" t="s">
        <v>56</v>
      </c>
      <c r="W33" s="5"/>
      <c r="X33" s="3"/>
      <c r="Y33" s="6"/>
      <c r="Z33" s="6"/>
      <c r="AA33" s="6"/>
      <c r="AB33" s="8"/>
    </row>
    <row r="34" spans="1:28" ht="28" hidden="1" customHeight="1">
      <c r="A34" s="2" t="s">
        <v>76</v>
      </c>
      <c r="B34" s="3">
        <v>10</v>
      </c>
      <c r="C34" s="3" t="s">
        <v>51</v>
      </c>
      <c r="D34" s="4" t="s">
        <v>45</v>
      </c>
      <c r="E34" s="4" t="s">
        <v>130</v>
      </c>
      <c r="F34" s="5" t="s">
        <v>135</v>
      </c>
      <c r="G34" s="5">
        <v>31.238</v>
      </c>
      <c r="H34" s="5">
        <v>27.297499999999989</v>
      </c>
      <c r="I34" s="5">
        <v>31.238</v>
      </c>
      <c r="J34" s="5">
        <v>3.940500000000005</v>
      </c>
      <c r="K34" s="4">
        <v>37.805500000000002</v>
      </c>
      <c r="L34" s="5" t="s">
        <v>136</v>
      </c>
      <c r="M34" s="5" t="s">
        <v>137</v>
      </c>
      <c r="N34" s="5">
        <v>147.58000000000001</v>
      </c>
      <c r="O34" s="3" t="s">
        <v>49</v>
      </c>
      <c r="P34" s="6">
        <v>15.57823281309477</v>
      </c>
      <c r="Q34" s="6">
        <v>2.6270000000000042</v>
      </c>
      <c r="R34" s="6">
        <v>54.900171174365617</v>
      </c>
      <c r="S34" s="7">
        <v>5.5658907218775477E-2</v>
      </c>
      <c r="T34" s="3">
        <v>28.982298121186091</v>
      </c>
      <c r="U34" s="5">
        <v>31.08878405073628</v>
      </c>
      <c r="V34" s="5" t="s">
        <v>56</v>
      </c>
      <c r="W34" s="5"/>
      <c r="X34" s="3"/>
      <c r="Y34" s="6"/>
      <c r="Z34" s="6"/>
      <c r="AA34" s="6"/>
      <c r="AB34" s="8"/>
    </row>
    <row r="35" spans="1:28" ht="28" hidden="1" customHeight="1">
      <c r="A35" s="2" t="s">
        <v>76</v>
      </c>
      <c r="B35" s="3">
        <v>11</v>
      </c>
      <c r="C35" s="3" t="s">
        <v>44</v>
      </c>
      <c r="D35" s="4" t="s">
        <v>45</v>
      </c>
      <c r="E35" s="4" t="s">
        <v>138</v>
      </c>
      <c r="F35" s="5" t="s">
        <v>139</v>
      </c>
      <c r="G35" s="5">
        <v>161.62</v>
      </c>
      <c r="H35" s="5">
        <v>133.84964285714281</v>
      </c>
      <c r="I35" s="5">
        <v>133.84964285714281</v>
      </c>
      <c r="J35" s="5">
        <v>27.770357142857151</v>
      </c>
      <c r="K35" s="4">
        <v>207.90392857638889</v>
      </c>
      <c r="L35" s="5"/>
      <c r="M35" s="5" t="s">
        <v>140</v>
      </c>
      <c r="N35" s="5">
        <v>144.77000000000001</v>
      </c>
      <c r="O35" s="3" t="s">
        <v>49</v>
      </c>
      <c r="P35" s="6">
        <v>-0.61956581658242948</v>
      </c>
      <c r="Q35" s="6">
        <v>18.513571428571439</v>
      </c>
      <c r="R35" s="6">
        <v>60.239671308743361</v>
      </c>
      <c r="S35" s="7">
        <v>2.0857597231129028</v>
      </c>
      <c r="T35" s="3">
        <v>143.11149403048651</v>
      </c>
      <c r="U35" s="5">
        <v>122.9451383833119</v>
      </c>
      <c r="V35" s="5" t="s">
        <v>50</v>
      </c>
      <c r="W35" s="5"/>
      <c r="X35" s="3"/>
      <c r="Y35" s="6"/>
      <c r="Z35" s="6"/>
      <c r="AA35" s="6"/>
      <c r="AB35" s="8"/>
    </row>
    <row r="36" spans="1:28" ht="28" hidden="1" customHeight="1">
      <c r="A36" s="2" t="s">
        <v>76</v>
      </c>
      <c r="B36" s="3">
        <v>12</v>
      </c>
      <c r="C36" s="3" t="s">
        <v>51</v>
      </c>
      <c r="D36" s="4" t="s">
        <v>52</v>
      </c>
      <c r="E36" s="4" t="s">
        <v>140</v>
      </c>
      <c r="F36" s="5" t="s">
        <v>141</v>
      </c>
      <c r="G36" s="5">
        <v>144.79</v>
      </c>
      <c r="H36" s="5">
        <v>164.71321428571429</v>
      </c>
      <c r="I36" s="5">
        <v>164.71321428571429</v>
      </c>
      <c r="J36" s="5">
        <v>19.92321428571428</v>
      </c>
      <c r="K36" s="4">
        <v>111.5846428587963</v>
      </c>
      <c r="L36" s="5"/>
      <c r="M36" s="5" t="s">
        <v>142</v>
      </c>
      <c r="N36" s="5">
        <v>164.71321428571429</v>
      </c>
      <c r="O36" s="3" t="s">
        <v>55</v>
      </c>
      <c r="P36" s="6">
        <v>-1.015988283588779</v>
      </c>
      <c r="Q36" s="6">
        <v>13.28214285714286</v>
      </c>
      <c r="R36" s="6">
        <v>47.51741340289886</v>
      </c>
      <c r="S36" s="7">
        <v>0.77150080324165926</v>
      </c>
      <c r="T36" s="3">
        <v>151.7028468462384</v>
      </c>
      <c r="U36" s="5">
        <v>134.5228161169438</v>
      </c>
      <c r="V36" s="5" t="s">
        <v>56</v>
      </c>
      <c r="W36" s="5"/>
      <c r="X36" s="3"/>
      <c r="Y36" s="6"/>
      <c r="Z36" s="6"/>
      <c r="AA36" s="6"/>
      <c r="AB36" s="8"/>
    </row>
    <row r="37" spans="1:28" ht="28" customHeight="1">
      <c r="A37" s="2" t="s">
        <v>43</v>
      </c>
      <c r="B37" s="3">
        <v>21</v>
      </c>
      <c r="C37" s="3" t="s">
        <v>51</v>
      </c>
      <c r="D37" s="4" t="s">
        <v>45</v>
      </c>
      <c r="E37" s="4" t="s">
        <v>138</v>
      </c>
      <c r="F37" s="5" t="s">
        <v>139</v>
      </c>
      <c r="G37" s="5">
        <v>48141.599999999999</v>
      </c>
      <c r="H37" s="5">
        <v>43796.117142857147</v>
      </c>
      <c r="I37" s="5">
        <v>48141.599999999999</v>
      </c>
      <c r="J37" s="5">
        <v>4345.4828571428534</v>
      </c>
      <c r="K37" s="4">
        <v>55384.07142857639</v>
      </c>
      <c r="L37" s="5" t="s">
        <v>143</v>
      </c>
      <c r="M37" s="5" t="s">
        <v>144</v>
      </c>
      <c r="N37" s="5">
        <v>58413.440000000002</v>
      </c>
      <c r="O37" s="3" t="s">
        <v>49</v>
      </c>
      <c r="P37" s="6">
        <v>1.9908591239901681</v>
      </c>
      <c r="Q37" s="6">
        <v>2896.9885714285688</v>
      </c>
      <c r="R37" s="6">
        <v>58.11778146427217</v>
      </c>
      <c r="S37" s="7">
        <v>1.167007902261249</v>
      </c>
      <c r="T37" s="3">
        <v>44564.52677642402</v>
      </c>
      <c r="U37" s="5">
        <v>44760.801444382327</v>
      </c>
      <c r="V37" s="5" t="s">
        <v>56</v>
      </c>
      <c r="W37" s="5"/>
      <c r="X37" s="3"/>
      <c r="Y37" s="6"/>
      <c r="Z37" s="6"/>
      <c r="AA37" s="6"/>
      <c r="AB37" s="8"/>
    </row>
    <row r="38" spans="1:28">
      <c r="A38" s="2" t="s">
        <v>43</v>
      </c>
      <c r="B38" s="3">
        <v>22</v>
      </c>
      <c r="C38" s="3" t="s">
        <v>44</v>
      </c>
      <c r="D38" s="4" t="s">
        <v>45</v>
      </c>
      <c r="E38" s="4" t="s">
        <v>145</v>
      </c>
      <c r="F38" s="5" t="s">
        <v>146</v>
      </c>
      <c r="G38" s="5">
        <v>63273.58</v>
      </c>
      <c r="H38" s="5">
        <v>59071.831428571437</v>
      </c>
      <c r="I38" s="5">
        <v>59071.831428571437</v>
      </c>
      <c r="J38" s="5">
        <v>4201.7485714285649</v>
      </c>
      <c r="K38" s="4">
        <v>70276.494285717592</v>
      </c>
      <c r="L38" s="5"/>
      <c r="M38" s="5" t="s">
        <v>147</v>
      </c>
      <c r="N38" s="5">
        <v>59071.831428571437</v>
      </c>
      <c r="O38" s="3" t="s">
        <v>55</v>
      </c>
      <c r="P38" s="6">
        <v>-1.0331295111151</v>
      </c>
      <c r="Q38" s="6">
        <v>2801.1657142857098</v>
      </c>
      <c r="R38" s="6">
        <v>59.679962672563263</v>
      </c>
      <c r="S38" s="7">
        <v>2.3409099625641971</v>
      </c>
      <c r="T38" s="3">
        <v>60909.472185198923</v>
      </c>
      <c r="U38" s="5">
        <v>56716.313272635321</v>
      </c>
      <c r="V38" s="5" t="s">
        <v>50</v>
      </c>
      <c r="W38" s="5"/>
      <c r="X38" s="3"/>
      <c r="Y38" s="6"/>
      <c r="Z38" s="6"/>
      <c r="AA38" s="6"/>
      <c r="AB38" s="8"/>
    </row>
    <row r="39" spans="1:28" ht="28" hidden="1" customHeight="1">
      <c r="A39" s="2" t="s">
        <v>76</v>
      </c>
      <c r="B39" s="3">
        <v>13</v>
      </c>
      <c r="C39" s="3" t="s">
        <v>44</v>
      </c>
      <c r="D39" s="4" t="s">
        <v>45</v>
      </c>
      <c r="E39" s="4" t="s">
        <v>148</v>
      </c>
      <c r="F39" s="5" t="s">
        <v>149</v>
      </c>
      <c r="G39" s="5">
        <v>176.72</v>
      </c>
      <c r="H39" s="5">
        <v>157.9014285714286</v>
      </c>
      <c r="I39" s="5">
        <v>176.72</v>
      </c>
      <c r="J39" s="5">
        <v>18.818571428571431</v>
      </c>
      <c r="K39" s="4">
        <v>208.08428571759259</v>
      </c>
      <c r="L39" s="5" t="s">
        <v>150</v>
      </c>
      <c r="M39" s="5" t="s">
        <v>147</v>
      </c>
      <c r="N39" s="5">
        <v>219.04</v>
      </c>
      <c r="O39" s="3" t="s">
        <v>49</v>
      </c>
      <c r="P39" s="6">
        <v>1.9370949062476279</v>
      </c>
      <c r="Q39" s="6">
        <v>12.54571428571429</v>
      </c>
      <c r="R39" s="6">
        <v>63.056375765722393</v>
      </c>
      <c r="S39" s="7">
        <v>2.7864884223799899</v>
      </c>
      <c r="T39" s="3">
        <v>156.25336430673229</v>
      </c>
      <c r="U39" s="5">
        <v>141.76151239236989</v>
      </c>
      <c r="V39" s="5" t="s">
        <v>50</v>
      </c>
      <c r="W39" s="5"/>
      <c r="X39" s="3"/>
      <c r="Y39" s="6"/>
      <c r="Z39" s="6"/>
      <c r="AA39" s="6"/>
      <c r="AB39" s="8"/>
    </row>
    <row r="40" spans="1:28" ht="28" hidden="1" customHeight="1">
      <c r="A40" s="2" t="s">
        <v>76</v>
      </c>
      <c r="B40" s="3">
        <v>14</v>
      </c>
      <c r="C40" s="3" t="s">
        <v>51</v>
      </c>
      <c r="D40" s="4" t="s">
        <v>45</v>
      </c>
      <c r="E40" s="4" t="s">
        <v>151</v>
      </c>
      <c r="F40" s="5" t="s">
        <v>152</v>
      </c>
      <c r="G40" s="5">
        <v>229.81</v>
      </c>
      <c r="H40" s="5">
        <v>197.8428571428571</v>
      </c>
      <c r="I40" s="5">
        <v>197.8428571428571</v>
      </c>
      <c r="J40" s="5">
        <v>31.9671428571429</v>
      </c>
      <c r="K40" s="4">
        <v>283.08857142361109</v>
      </c>
      <c r="L40" s="5"/>
      <c r="M40" s="5" t="s">
        <v>153</v>
      </c>
      <c r="N40" s="5">
        <v>197.8428571428571</v>
      </c>
      <c r="O40" s="3" t="s">
        <v>55</v>
      </c>
      <c r="P40" s="6">
        <v>-1.015815676811012</v>
      </c>
      <c r="Q40" s="6">
        <v>21.3114285714286</v>
      </c>
      <c r="R40" s="6">
        <v>56.901230886851863</v>
      </c>
      <c r="S40" s="7">
        <v>1.260925063689657</v>
      </c>
      <c r="T40" s="3">
        <v>213.39733731570649</v>
      </c>
      <c r="U40" s="5">
        <v>202.93788557125379</v>
      </c>
      <c r="V40" s="5" t="s">
        <v>56</v>
      </c>
      <c r="W40" s="5"/>
      <c r="X40" s="3"/>
      <c r="Y40" s="6"/>
      <c r="Z40" s="6"/>
      <c r="AA40" s="6"/>
      <c r="AB40" s="8"/>
    </row>
    <row r="41" spans="1:28" ht="28" customHeight="1">
      <c r="A41" s="2" t="s">
        <v>43</v>
      </c>
      <c r="B41" s="3">
        <v>23</v>
      </c>
      <c r="C41" s="3" t="s">
        <v>51</v>
      </c>
      <c r="D41" s="4" t="s">
        <v>52</v>
      </c>
      <c r="E41" s="4" t="s">
        <v>147</v>
      </c>
      <c r="F41" s="5" t="s">
        <v>154</v>
      </c>
      <c r="G41" s="5">
        <v>60058.87</v>
      </c>
      <c r="H41" s="5">
        <v>64366.177857142859</v>
      </c>
      <c r="I41" s="5">
        <v>60058.87</v>
      </c>
      <c r="J41" s="5">
        <v>4307.3078571428523</v>
      </c>
      <c r="K41" s="4">
        <v>52880.023571423611</v>
      </c>
      <c r="L41" s="5" t="s">
        <v>155</v>
      </c>
      <c r="M41" s="5" t="s">
        <v>156</v>
      </c>
      <c r="N41" s="5">
        <v>50838.81</v>
      </c>
      <c r="O41" s="3" t="s">
        <v>61</v>
      </c>
      <c r="P41" s="6">
        <v>1.872938728284208</v>
      </c>
      <c r="Q41" s="6">
        <v>2871.538571428568</v>
      </c>
      <c r="R41" s="6">
        <v>44.753087562058887</v>
      </c>
      <c r="S41" s="7">
        <v>0.34738211742464198</v>
      </c>
      <c r="T41" s="3">
        <v>62869.143628925769</v>
      </c>
      <c r="U41" s="5">
        <v>59061.348850790608</v>
      </c>
      <c r="V41" s="5" t="s">
        <v>56</v>
      </c>
      <c r="W41" s="5"/>
      <c r="X41" s="3"/>
      <c r="Y41" s="6"/>
      <c r="Z41" s="6"/>
      <c r="AA41" s="6"/>
      <c r="AB41" s="8"/>
    </row>
    <row r="42" spans="1:28" ht="28" hidden="1" customHeight="1">
      <c r="A42" s="2" t="s">
        <v>76</v>
      </c>
      <c r="B42" s="3">
        <v>15</v>
      </c>
      <c r="C42" s="3" t="s">
        <v>51</v>
      </c>
      <c r="D42" s="4" t="s">
        <v>52</v>
      </c>
      <c r="E42" s="4" t="s">
        <v>157</v>
      </c>
      <c r="F42" s="5" t="s">
        <v>158</v>
      </c>
      <c r="G42" s="5">
        <v>196.49</v>
      </c>
      <c r="H42" s="5">
        <v>229.83071428571441</v>
      </c>
      <c r="I42" s="5">
        <v>229.83071428571441</v>
      </c>
      <c r="J42" s="5">
        <v>33.340714285714327</v>
      </c>
      <c r="K42" s="4">
        <v>140.92214285879629</v>
      </c>
      <c r="L42" s="5"/>
      <c r="M42" s="5" t="s">
        <v>156</v>
      </c>
      <c r="N42" s="5">
        <v>190.03</v>
      </c>
      <c r="O42" s="3" t="s">
        <v>61</v>
      </c>
      <c r="P42" s="6">
        <v>0.18079162756818129</v>
      </c>
      <c r="Q42" s="6">
        <v>22.227142857142891</v>
      </c>
      <c r="R42" s="6">
        <v>43.813351814831393</v>
      </c>
      <c r="S42" s="7">
        <v>0.33963222704614099</v>
      </c>
      <c r="T42" s="3">
        <v>211.9735131777407</v>
      </c>
      <c r="U42" s="5">
        <v>203.9790540294442</v>
      </c>
      <c r="V42" s="5" t="s">
        <v>56</v>
      </c>
      <c r="W42" s="5"/>
      <c r="X42" s="3"/>
      <c r="Y42" s="6"/>
      <c r="Z42" s="6"/>
      <c r="AA42" s="6"/>
      <c r="AB42" s="8"/>
    </row>
    <row r="43" spans="1:28" ht="28" hidden="1" customHeight="1">
      <c r="A43" s="2" t="s">
        <v>76</v>
      </c>
      <c r="B43" s="3">
        <v>16</v>
      </c>
      <c r="C43" s="3" t="s">
        <v>51</v>
      </c>
      <c r="D43" s="4" t="s">
        <v>52</v>
      </c>
      <c r="E43" s="4" t="s">
        <v>159</v>
      </c>
      <c r="F43" s="5" t="s">
        <v>160</v>
      </c>
      <c r="G43" s="5">
        <v>170.65</v>
      </c>
      <c r="H43" s="5">
        <v>189.6271428571429</v>
      </c>
      <c r="I43" s="5">
        <v>170.65</v>
      </c>
      <c r="J43" s="5">
        <v>18.977142857142919</v>
      </c>
      <c r="K43" s="4">
        <v>139.0214285763889</v>
      </c>
      <c r="L43" s="5" t="s">
        <v>161</v>
      </c>
      <c r="M43" s="5" t="s">
        <v>162</v>
      </c>
      <c r="N43" s="5">
        <v>110.02</v>
      </c>
      <c r="O43" s="3" t="s">
        <v>61</v>
      </c>
      <c r="P43" s="6">
        <v>2.4109981180367308</v>
      </c>
      <c r="Q43" s="6">
        <v>12.65142857142861</v>
      </c>
      <c r="R43" s="6">
        <v>41.132444872532467</v>
      </c>
      <c r="S43" s="7">
        <v>1.516117000080297</v>
      </c>
      <c r="T43" s="3">
        <v>184.8402448955423</v>
      </c>
      <c r="U43" s="5">
        <v>189.8110459324445</v>
      </c>
      <c r="V43" s="5" t="s">
        <v>56</v>
      </c>
      <c r="W43" s="5"/>
      <c r="X43" s="3"/>
      <c r="Y43" s="6"/>
      <c r="Z43" s="6"/>
      <c r="AA43" s="6"/>
      <c r="AB43" s="8"/>
    </row>
    <row r="44" spans="1:28" ht="28" customHeight="1">
      <c r="A44" s="2" t="s">
        <v>43</v>
      </c>
      <c r="B44" s="3">
        <v>24</v>
      </c>
      <c r="C44" s="3" t="s">
        <v>51</v>
      </c>
      <c r="D44" s="4" t="s">
        <v>45</v>
      </c>
      <c r="E44" s="4" t="s">
        <v>163</v>
      </c>
      <c r="F44" s="5" t="s">
        <v>164</v>
      </c>
      <c r="G44" s="5">
        <v>41571.699999999997</v>
      </c>
      <c r="H44" s="5">
        <v>38202.263928571432</v>
      </c>
      <c r="I44" s="5">
        <v>38202.263928571432</v>
      </c>
      <c r="J44" s="5">
        <v>3369.4360714285658</v>
      </c>
      <c r="K44" s="4">
        <v>47187.426785717587</v>
      </c>
      <c r="L44" s="5"/>
      <c r="M44" s="5" t="s">
        <v>165</v>
      </c>
      <c r="N44" s="5">
        <v>40515.699999999997</v>
      </c>
      <c r="O44" s="3" t="s">
        <v>49</v>
      </c>
      <c r="P44" s="6">
        <v>-0.34054889770130092</v>
      </c>
      <c r="Q44" s="6">
        <v>2246.2907142857111</v>
      </c>
      <c r="R44" s="6">
        <v>56.088687845370771</v>
      </c>
      <c r="S44" s="7">
        <v>0.50497812739270742</v>
      </c>
      <c r="T44" s="3">
        <v>39161.191519297441</v>
      </c>
      <c r="U44" s="5">
        <v>42708.577678479633</v>
      </c>
      <c r="V44" s="5" t="s">
        <v>56</v>
      </c>
      <c r="W44" s="5"/>
      <c r="X44" s="3"/>
      <c r="Y44" s="6"/>
      <c r="Z44" s="6"/>
      <c r="AA44" s="6"/>
      <c r="AB44" s="8"/>
    </row>
    <row r="45" spans="1:28" ht="28" customHeight="1">
      <c r="A45" s="2" t="s">
        <v>43</v>
      </c>
      <c r="B45" s="3">
        <v>25</v>
      </c>
      <c r="C45" s="3" t="s">
        <v>51</v>
      </c>
      <c r="D45" s="4" t="s">
        <v>52</v>
      </c>
      <c r="E45" s="4" t="s">
        <v>165</v>
      </c>
      <c r="F45" s="5" t="s">
        <v>166</v>
      </c>
      <c r="G45" s="5">
        <v>40515.71</v>
      </c>
      <c r="H45" s="5">
        <v>43791.84071428571</v>
      </c>
      <c r="I45" s="5">
        <v>40515.71</v>
      </c>
      <c r="J45" s="5">
        <v>3276.1307142857099</v>
      </c>
      <c r="K45" s="4">
        <v>35055.492142858799</v>
      </c>
      <c r="L45" s="5" t="s">
        <v>167</v>
      </c>
      <c r="M45" s="5" t="s">
        <v>168</v>
      </c>
      <c r="N45" s="5">
        <v>40515.71</v>
      </c>
      <c r="O45" s="3" t="s">
        <v>80</v>
      </c>
      <c r="P45" s="6">
        <v>0.80612606666008257</v>
      </c>
      <c r="Q45" s="6">
        <v>2184.08714285714</v>
      </c>
      <c r="R45" s="6">
        <v>45.441469985099538</v>
      </c>
      <c r="S45" s="7">
        <v>1.034657059166749</v>
      </c>
      <c r="T45" s="3">
        <v>41828.96705506587</v>
      </c>
      <c r="U45" s="5">
        <v>42775.481180192473</v>
      </c>
      <c r="V45" s="5" t="s">
        <v>56</v>
      </c>
      <c r="W45" s="5"/>
      <c r="X45" s="3"/>
      <c r="Y45" s="6"/>
      <c r="Z45" s="6"/>
      <c r="AA45" s="6"/>
      <c r="AB45" s="8"/>
    </row>
    <row r="46" spans="1:28">
      <c r="A46" s="2" t="s">
        <v>43</v>
      </c>
      <c r="B46" s="3">
        <v>26</v>
      </c>
      <c r="C46" s="3" t="s">
        <v>51</v>
      </c>
      <c r="D46" s="4" t="s">
        <v>45</v>
      </c>
      <c r="E46" s="4" t="s">
        <v>168</v>
      </c>
      <c r="F46" s="5" t="s">
        <v>169</v>
      </c>
      <c r="G46" s="5">
        <v>43160</v>
      </c>
      <c r="H46" s="5">
        <v>39122.593571428581</v>
      </c>
      <c r="I46" s="5">
        <v>39122.593571428581</v>
      </c>
      <c r="J46" s="5">
        <v>4037.4064285714221</v>
      </c>
      <c r="K46" s="4">
        <v>49889.010714282413</v>
      </c>
      <c r="L46" s="5"/>
      <c r="M46" s="5" t="s">
        <v>170</v>
      </c>
      <c r="N46" s="5">
        <v>39122.593571428581</v>
      </c>
      <c r="O46" s="3" t="s">
        <v>55</v>
      </c>
      <c r="P46" s="6">
        <v>-1.0235180682648279</v>
      </c>
      <c r="Q46" s="6">
        <v>2691.604285714282</v>
      </c>
      <c r="R46" s="6">
        <v>58.537781841640722</v>
      </c>
      <c r="S46" s="7">
        <v>0.64139793755170071</v>
      </c>
      <c r="T46" s="3">
        <v>40020.778495039078</v>
      </c>
      <c r="U46" s="5">
        <v>41433.610562437541</v>
      </c>
      <c r="V46" s="5" t="s">
        <v>56</v>
      </c>
      <c r="W46" s="5"/>
      <c r="X46" s="3"/>
      <c r="Y46" s="6"/>
      <c r="Z46" s="6"/>
      <c r="AA46" s="6"/>
      <c r="AB46" s="8"/>
    </row>
    <row r="47" spans="1:28" hidden="1">
      <c r="A47" s="2" t="s">
        <v>76</v>
      </c>
      <c r="B47" s="3">
        <v>17</v>
      </c>
      <c r="C47" s="3" t="s">
        <v>51</v>
      </c>
      <c r="D47" s="4" t="s">
        <v>45</v>
      </c>
      <c r="E47" s="4" t="s">
        <v>168</v>
      </c>
      <c r="F47" s="5" t="s">
        <v>169</v>
      </c>
      <c r="G47" s="5">
        <v>99.67</v>
      </c>
      <c r="H47" s="5">
        <v>85.066428571428517</v>
      </c>
      <c r="I47" s="5">
        <v>85.066428571428517</v>
      </c>
      <c r="J47" s="5">
        <v>14.60357142857149</v>
      </c>
      <c r="K47" s="4">
        <v>124.0092857175926</v>
      </c>
      <c r="L47" s="5"/>
      <c r="M47" s="5" t="s">
        <v>171</v>
      </c>
      <c r="N47" s="5">
        <v>85.066428571428517</v>
      </c>
      <c r="O47" s="3" t="s">
        <v>55</v>
      </c>
      <c r="P47" s="6">
        <v>-1.01501509415505</v>
      </c>
      <c r="Q47" s="6">
        <v>9.7357142857143266</v>
      </c>
      <c r="R47" s="6">
        <v>51.238673571135223</v>
      </c>
      <c r="S47" s="7">
        <v>1.1503587297025359</v>
      </c>
      <c r="T47" s="3">
        <v>94.857517042279952</v>
      </c>
      <c r="U47" s="5">
        <v>110.8795639184612</v>
      </c>
      <c r="V47" s="5" t="s">
        <v>56</v>
      </c>
      <c r="W47" s="5"/>
      <c r="X47" s="3"/>
      <c r="Y47" s="6"/>
      <c r="Z47" s="6"/>
      <c r="AA47" s="6"/>
      <c r="AB47" s="8"/>
    </row>
    <row r="48" spans="1:28">
      <c r="A48" s="2" t="s">
        <v>43</v>
      </c>
      <c r="B48" s="3">
        <v>27</v>
      </c>
      <c r="C48" s="3" t="s">
        <v>51</v>
      </c>
      <c r="D48" s="4" t="s">
        <v>52</v>
      </c>
      <c r="E48" s="4" t="s">
        <v>171</v>
      </c>
      <c r="F48" s="5" t="s">
        <v>172</v>
      </c>
      <c r="G48" s="5">
        <v>38420.800000000003</v>
      </c>
      <c r="H48" s="5">
        <v>42582.767499999987</v>
      </c>
      <c r="I48" s="5">
        <v>42582.767499999987</v>
      </c>
      <c r="J48" s="5">
        <v>4161.9674999999943</v>
      </c>
      <c r="K48" s="4">
        <v>31484.1875</v>
      </c>
      <c r="L48" s="5"/>
      <c r="M48" s="5" t="s">
        <v>173</v>
      </c>
      <c r="N48" s="5">
        <v>42582.767499999987</v>
      </c>
      <c r="O48" s="3" t="s">
        <v>55</v>
      </c>
      <c r="P48" s="6">
        <v>-1.0203090869883049</v>
      </c>
      <c r="Q48" s="6">
        <v>2774.6449999999959</v>
      </c>
      <c r="R48" s="6">
        <v>43.794753022190449</v>
      </c>
      <c r="S48" s="7">
        <v>1.0627777181049749</v>
      </c>
      <c r="T48" s="3">
        <v>40419.575307540697</v>
      </c>
      <c r="U48" s="5">
        <v>41369.640881651372</v>
      </c>
      <c r="V48" s="5" t="s">
        <v>56</v>
      </c>
      <c r="W48" s="5"/>
      <c r="X48" s="3"/>
      <c r="Y48" s="6"/>
      <c r="Z48" s="6"/>
      <c r="AA48" s="6"/>
      <c r="AB48" s="8"/>
    </row>
    <row r="49" spans="1:28" ht="28" customHeight="1">
      <c r="A49" s="2" t="s">
        <v>43</v>
      </c>
      <c r="B49" s="3">
        <v>28</v>
      </c>
      <c r="C49" s="3" t="s">
        <v>51</v>
      </c>
      <c r="D49" s="4" t="s">
        <v>45</v>
      </c>
      <c r="E49" s="4" t="s">
        <v>173</v>
      </c>
      <c r="F49" s="5" t="s">
        <v>174</v>
      </c>
      <c r="G49" s="5">
        <v>41941.699999999997</v>
      </c>
      <c r="H49" s="5">
        <v>37689.93392857143</v>
      </c>
      <c r="I49" s="5">
        <v>37689.93392857143</v>
      </c>
      <c r="J49" s="5">
        <v>4251.7660714285666</v>
      </c>
      <c r="K49" s="4">
        <v>49027.97678571759</v>
      </c>
      <c r="L49" s="5"/>
      <c r="M49" s="5" t="s">
        <v>175</v>
      </c>
      <c r="N49" s="5">
        <v>38729.57</v>
      </c>
      <c r="O49" s="3" t="s">
        <v>49</v>
      </c>
      <c r="P49" s="6">
        <v>-0.77718333616828994</v>
      </c>
      <c r="Q49" s="6">
        <v>2834.5107142857109</v>
      </c>
      <c r="R49" s="6">
        <v>54.547033684424918</v>
      </c>
      <c r="S49" s="7">
        <v>0.27217517999581742</v>
      </c>
      <c r="T49" s="3">
        <v>40229.438936877406</v>
      </c>
      <c r="U49" s="5">
        <v>41170.226536139213</v>
      </c>
      <c r="V49" s="5" t="s">
        <v>56</v>
      </c>
      <c r="W49" s="5"/>
      <c r="X49" s="3"/>
      <c r="Y49" s="6"/>
      <c r="Z49" s="6"/>
      <c r="AA49" s="6"/>
      <c r="AB49" s="8"/>
    </row>
    <row r="50" spans="1:28" ht="28" customHeight="1">
      <c r="A50" s="2" t="s">
        <v>43</v>
      </c>
      <c r="B50" s="3">
        <v>29</v>
      </c>
      <c r="C50" s="3" t="s">
        <v>51</v>
      </c>
      <c r="D50" s="4" t="s">
        <v>52</v>
      </c>
      <c r="E50" s="4" t="s">
        <v>175</v>
      </c>
      <c r="F50" s="5" t="s">
        <v>176</v>
      </c>
      <c r="G50" s="5">
        <v>38729.57</v>
      </c>
      <c r="H50" s="5">
        <v>42801.623214285712</v>
      </c>
      <c r="I50" s="5">
        <v>42801.623214285712</v>
      </c>
      <c r="J50" s="5">
        <v>4072.0532142857091</v>
      </c>
      <c r="K50" s="4">
        <v>31942.814642858801</v>
      </c>
      <c r="L50" s="5"/>
      <c r="M50" s="5" t="s">
        <v>177</v>
      </c>
      <c r="N50" s="5">
        <v>41114</v>
      </c>
      <c r="O50" s="3" t="s">
        <v>61</v>
      </c>
      <c r="P50" s="6">
        <v>-0.60648398339588161</v>
      </c>
      <c r="Q50" s="6">
        <v>2714.7021428571388</v>
      </c>
      <c r="R50" s="6">
        <v>45.978484502551211</v>
      </c>
      <c r="S50" s="7">
        <v>0.83953046670821529</v>
      </c>
      <c r="T50" s="3">
        <v>40017.019039031162</v>
      </c>
      <c r="U50" s="5">
        <v>41008.645156966653</v>
      </c>
      <c r="V50" s="5" t="s">
        <v>56</v>
      </c>
      <c r="W50" s="5"/>
      <c r="X50" s="3"/>
      <c r="Y50" s="6"/>
      <c r="Z50" s="6"/>
      <c r="AA50" s="6"/>
      <c r="AB50" s="8"/>
    </row>
    <row r="51" spans="1:28" ht="28" customHeight="1">
      <c r="A51" s="2" t="s">
        <v>43</v>
      </c>
      <c r="B51" s="3">
        <v>30</v>
      </c>
      <c r="C51" s="3" t="s">
        <v>51</v>
      </c>
      <c r="D51" s="4" t="s">
        <v>45</v>
      </c>
      <c r="E51" s="4" t="s">
        <v>177</v>
      </c>
      <c r="F51" s="5" t="s">
        <v>178</v>
      </c>
      <c r="G51" s="5">
        <v>41114.01</v>
      </c>
      <c r="H51" s="5">
        <v>37682.989285714291</v>
      </c>
      <c r="I51" s="5">
        <v>41114.01</v>
      </c>
      <c r="J51" s="5">
        <v>3431.0207142857098</v>
      </c>
      <c r="K51" s="4">
        <v>46832.377857141197</v>
      </c>
      <c r="L51" s="5" t="s">
        <v>179</v>
      </c>
      <c r="M51" s="5" t="s">
        <v>180</v>
      </c>
      <c r="N51" s="5">
        <v>43170.47</v>
      </c>
      <c r="O51" s="3" t="s">
        <v>49</v>
      </c>
      <c r="P51" s="6">
        <v>1.106657004652301</v>
      </c>
      <c r="Q51" s="6">
        <v>2287.3471428571402</v>
      </c>
      <c r="R51" s="6">
        <v>53.506516481433167</v>
      </c>
      <c r="S51" s="7">
        <v>0.17518051001450591</v>
      </c>
      <c r="T51" s="3">
        <v>39795.889400102009</v>
      </c>
      <c r="U51" s="5">
        <v>40713.301360934063</v>
      </c>
      <c r="V51" s="5" t="s">
        <v>56</v>
      </c>
      <c r="W51" s="5"/>
      <c r="X51" s="3"/>
      <c r="Y51" s="6"/>
      <c r="Z51" s="6"/>
      <c r="AA51" s="6"/>
      <c r="AB51" s="8"/>
    </row>
    <row r="52" spans="1:28" ht="28" hidden="1" customHeight="1">
      <c r="A52" s="2" t="s">
        <v>76</v>
      </c>
      <c r="B52" s="3">
        <v>18</v>
      </c>
      <c r="C52" s="3" t="s">
        <v>44</v>
      </c>
      <c r="D52" s="4" t="s">
        <v>45</v>
      </c>
      <c r="E52" s="4" t="s">
        <v>181</v>
      </c>
      <c r="F52" s="5" t="s">
        <v>182</v>
      </c>
      <c r="G52" s="5">
        <v>118.47</v>
      </c>
      <c r="H52" s="5">
        <v>101.3249999999999</v>
      </c>
      <c r="I52" s="5">
        <v>101.3249999999999</v>
      </c>
      <c r="J52" s="5">
        <v>17.145000000000071</v>
      </c>
      <c r="K52" s="4">
        <v>147.04499999999999</v>
      </c>
      <c r="L52" s="5"/>
      <c r="M52" s="5" t="s">
        <v>182</v>
      </c>
      <c r="N52" s="5">
        <v>109.92</v>
      </c>
      <c r="O52" s="3" t="s">
        <v>49</v>
      </c>
      <c r="P52" s="6">
        <v>-0.51388941382326991</v>
      </c>
      <c r="Q52" s="6">
        <v>11.430000000000041</v>
      </c>
      <c r="R52" s="6">
        <v>56.355589830727773</v>
      </c>
      <c r="S52" s="7">
        <v>1.0110502215602519</v>
      </c>
      <c r="T52" s="3">
        <v>113.6679113381518</v>
      </c>
      <c r="U52" s="5">
        <v>106.9236959675663</v>
      </c>
      <c r="V52" s="5" t="s">
        <v>50</v>
      </c>
      <c r="W52" s="5"/>
      <c r="X52" s="3"/>
      <c r="Y52" s="6"/>
      <c r="Z52" s="6"/>
      <c r="AA52" s="6"/>
      <c r="AB52" s="8"/>
    </row>
    <row r="53" spans="1:28" ht="28" customHeight="1">
      <c r="A53" s="2" t="s">
        <v>43</v>
      </c>
      <c r="B53" s="3">
        <v>31</v>
      </c>
      <c r="C53" s="3" t="s">
        <v>51</v>
      </c>
      <c r="D53" s="4" t="s">
        <v>45</v>
      </c>
      <c r="E53" s="4" t="s">
        <v>183</v>
      </c>
      <c r="F53" s="5" t="s">
        <v>184</v>
      </c>
      <c r="G53" s="5">
        <v>31734.23</v>
      </c>
      <c r="H53" s="5">
        <v>29525.39857142857</v>
      </c>
      <c r="I53" s="5">
        <v>29525.39857142857</v>
      </c>
      <c r="J53" s="5">
        <v>2208.8314285714241</v>
      </c>
      <c r="K53" s="4">
        <v>35415.615714282409</v>
      </c>
      <c r="L53" s="5"/>
      <c r="M53" s="5" t="s">
        <v>185</v>
      </c>
      <c r="N53" s="5">
        <v>29525.39857142857</v>
      </c>
      <c r="O53" s="3" t="s">
        <v>55</v>
      </c>
      <c r="P53" s="6">
        <v>-1.031607349070162</v>
      </c>
      <c r="Q53" s="6">
        <v>1472.554285714283</v>
      </c>
      <c r="R53" s="6">
        <v>50.895100614200928</v>
      </c>
      <c r="S53" s="7">
        <v>1.53948970162502</v>
      </c>
      <c r="T53" s="3">
        <v>30668.717982023751</v>
      </c>
      <c r="U53" s="5">
        <v>34001.202157940927</v>
      </c>
      <c r="V53" s="5" t="s">
        <v>56</v>
      </c>
      <c r="W53" s="5"/>
      <c r="X53" s="3"/>
      <c r="Y53" s="6"/>
      <c r="Z53" s="6"/>
      <c r="AA53" s="6"/>
      <c r="AB53" s="8"/>
    </row>
    <row r="54" spans="1:28" ht="28" hidden="1" customHeight="1">
      <c r="A54" s="2" t="s">
        <v>76</v>
      </c>
      <c r="B54" s="3">
        <v>19</v>
      </c>
      <c r="C54" s="3" t="s">
        <v>51</v>
      </c>
      <c r="D54" s="4" t="s">
        <v>52</v>
      </c>
      <c r="E54" s="4" t="s">
        <v>182</v>
      </c>
      <c r="F54" s="5" t="s">
        <v>186</v>
      </c>
      <c r="G54" s="5">
        <v>109.92</v>
      </c>
      <c r="H54" s="5">
        <v>127.7517857142858</v>
      </c>
      <c r="I54" s="5">
        <v>109.92</v>
      </c>
      <c r="J54" s="5">
        <v>17.831785714285779</v>
      </c>
      <c r="K54" s="4">
        <v>80.20035714120371</v>
      </c>
      <c r="L54" s="5" t="s">
        <v>187</v>
      </c>
      <c r="M54" s="5" t="s">
        <v>188</v>
      </c>
      <c r="N54" s="5">
        <v>36.42</v>
      </c>
      <c r="O54" s="3" t="s">
        <v>61</v>
      </c>
      <c r="P54" s="6">
        <v>2.8806984477958628</v>
      </c>
      <c r="Q54" s="6">
        <v>11.88785714285719</v>
      </c>
      <c r="R54" s="6">
        <v>49.86129520510147</v>
      </c>
      <c r="S54" s="7">
        <v>0.24216323252542421</v>
      </c>
      <c r="T54" s="3">
        <v>113.310967401185</v>
      </c>
      <c r="U54" s="5">
        <v>107.04119808648529</v>
      </c>
      <c r="V54" s="5" t="s">
        <v>56</v>
      </c>
      <c r="W54" s="5"/>
      <c r="X54" s="3"/>
      <c r="Y54" s="6"/>
      <c r="Z54" s="6"/>
      <c r="AA54" s="6"/>
      <c r="AB54" s="8"/>
    </row>
    <row r="55" spans="1:28" hidden="1">
      <c r="A55" s="2" t="s">
        <v>76</v>
      </c>
      <c r="B55" s="3">
        <v>20</v>
      </c>
      <c r="C55" s="3" t="s">
        <v>51</v>
      </c>
      <c r="D55" s="4" t="s">
        <v>45</v>
      </c>
      <c r="E55" s="4" t="s">
        <v>189</v>
      </c>
      <c r="F55" s="5" t="s">
        <v>190</v>
      </c>
      <c r="G55" s="5">
        <v>38.46</v>
      </c>
      <c r="H55" s="5">
        <v>33.347142857142792</v>
      </c>
      <c r="I55" s="5">
        <v>33.347142857142792</v>
      </c>
      <c r="J55" s="5">
        <v>5.1128571428572114</v>
      </c>
      <c r="K55" s="4">
        <v>46.981428576388893</v>
      </c>
      <c r="L55" s="5"/>
      <c r="M55" s="5" t="s">
        <v>191</v>
      </c>
      <c r="N55" s="5">
        <v>33.347142857142792</v>
      </c>
      <c r="O55" s="3" t="s">
        <v>55</v>
      </c>
      <c r="P55" s="6">
        <v>-1.0165488683989929</v>
      </c>
      <c r="Q55" s="6">
        <v>3.4085714285714741</v>
      </c>
      <c r="R55" s="6">
        <v>52.603502386109291</v>
      </c>
      <c r="S55" s="7">
        <v>1.4405575416485159</v>
      </c>
      <c r="T55" s="3">
        <v>36.289653908090543</v>
      </c>
      <c r="U55" s="5">
        <v>43.370243277676288</v>
      </c>
      <c r="V55" s="5" t="s">
        <v>56</v>
      </c>
      <c r="W55" s="5"/>
      <c r="X55" s="3"/>
      <c r="Y55" s="6"/>
      <c r="Z55" s="6"/>
      <c r="AA55" s="6"/>
      <c r="AB55" s="8"/>
    </row>
    <row r="56" spans="1:28" hidden="1">
      <c r="A56" s="2" t="s">
        <v>76</v>
      </c>
      <c r="B56" s="3">
        <v>21</v>
      </c>
      <c r="C56" s="3" t="s">
        <v>51</v>
      </c>
      <c r="D56" s="4" t="s">
        <v>45</v>
      </c>
      <c r="E56" s="4" t="s">
        <v>192</v>
      </c>
      <c r="F56" s="5" t="s">
        <v>193</v>
      </c>
      <c r="G56" s="5">
        <v>37.14</v>
      </c>
      <c r="H56" s="5">
        <v>32.801785714285643</v>
      </c>
      <c r="I56" s="5">
        <v>37.14</v>
      </c>
      <c r="J56" s="5">
        <v>4.3382142857143542</v>
      </c>
      <c r="K56" s="4">
        <v>44.370357141203698</v>
      </c>
      <c r="L56" s="5" t="s">
        <v>194</v>
      </c>
      <c r="M56" s="5" t="s">
        <v>195</v>
      </c>
      <c r="N56" s="5">
        <v>37.14</v>
      </c>
      <c r="O56" s="3" t="s">
        <v>80</v>
      </c>
      <c r="P56" s="6">
        <v>0.81449885568453162</v>
      </c>
      <c r="Q56" s="6">
        <v>2.8921428571429031</v>
      </c>
      <c r="R56" s="6">
        <v>51.186619767643052</v>
      </c>
      <c r="S56" s="7">
        <v>1.511198993959888</v>
      </c>
      <c r="T56" s="3">
        <v>35.996133475490822</v>
      </c>
      <c r="U56" s="5">
        <v>41.520603376102628</v>
      </c>
      <c r="V56" s="5" t="s">
        <v>56</v>
      </c>
      <c r="W56" s="5"/>
      <c r="X56" s="3"/>
      <c r="Y56" s="6"/>
      <c r="Z56" s="6"/>
      <c r="AA56" s="6"/>
      <c r="AB56" s="8"/>
    </row>
    <row r="57" spans="1:28" hidden="1">
      <c r="A57" s="2" t="s">
        <v>76</v>
      </c>
      <c r="B57" s="3">
        <v>22</v>
      </c>
      <c r="C57" s="3" t="s">
        <v>51</v>
      </c>
      <c r="D57" s="4" t="s">
        <v>52</v>
      </c>
      <c r="E57" s="4" t="s">
        <v>195</v>
      </c>
      <c r="F57" s="5" t="s">
        <v>196</v>
      </c>
      <c r="G57" s="5">
        <v>36.659999999999997</v>
      </c>
      <c r="H57" s="5">
        <v>42.364285714285778</v>
      </c>
      <c r="I57" s="5">
        <v>42.364285714285778</v>
      </c>
      <c r="J57" s="5">
        <v>5.7042857142857821</v>
      </c>
      <c r="K57" s="4">
        <v>27.1528571412037</v>
      </c>
      <c r="L57" s="5"/>
      <c r="M57" s="5" t="s">
        <v>197</v>
      </c>
      <c r="N57" s="5">
        <v>42.364285714285778</v>
      </c>
      <c r="O57" s="3" t="s">
        <v>55</v>
      </c>
      <c r="P57" s="6">
        <v>-1.0141388429752061</v>
      </c>
      <c r="Q57" s="6">
        <v>3.8028571428571878</v>
      </c>
      <c r="R57" s="6">
        <v>45.607903159476614</v>
      </c>
      <c r="S57" s="7">
        <v>1.1976315065655829</v>
      </c>
      <c r="T57" s="3">
        <v>39.034667748885823</v>
      </c>
      <c r="U57" s="5">
        <v>41.204421529253743</v>
      </c>
      <c r="V57" s="5" t="s">
        <v>56</v>
      </c>
      <c r="W57" s="5"/>
      <c r="X57" s="3"/>
      <c r="Y57" s="6"/>
      <c r="Z57" s="6"/>
      <c r="AA57" s="6"/>
      <c r="AB57" s="8"/>
    </row>
    <row r="58" spans="1:28" ht="28" hidden="1" customHeight="1">
      <c r="A58" s="2" t="s">
        <v>76</v>
      </c>
      <c r="B58" s="3">
        <v>23</v>
      </c>
      <c r="C58" s="3" t="s">
        <v>51</v>
      </c>
      <c r="D58" s="4" t="s">
        <v>45</v>
      </c>
      <c r="E58" s="4" t="s">
        <v>197</v>
      </c>
      <c r="F58" s="5" t="s">
        <v>198</v>
      </c>
      <c r="G58" s="5">
        <v>42.92</v>
      </c>
      <c r="H58" s="5">
        <v>36.877142857142793</v>
      </c>
      <c r="I58" s="5">
        <v>36.877142857142793</v>
      </c>
      <c r="J58" s="5">
        <v>6.0428571428572102</v>
      </c>
      <c r="K58" s="4">
        <v>52.991428576388891</v>
      </c>
      <c r="L58" s="5"/>
      <c r="M58" s="5" t="s">
        <v>199</v>
      </c>
      <c r="N58" s="5">
        <v>38.54</v>
      </c>
      <c r="O58" s="3" t="s">
        <v>49</v>
      </c>
      <c r="P58" s="6">
        <v>-0.74044841607564238</v>
      </c>
      <c r="Q58" s="6">
        <v>4.0285714285714738</v>
      </c>
      <c r="R58" s="6">
        <v>57.371876180226749</v>
      </c>
      <c r="S58" s="7">
        <v>0.46040103060758097</v>
      </c>
      <c r="T58" s="3">
        <v>39.289649723529607</v>
      </c>
      <c r="U58" s="5">
        <v>41.055241562409442</v>
      </c>
      <c r="V58" s="5" t="s">
        <v>56</v>
      </c>
      <c r="W58" s="5"/>
      <c r="X58" s="3"/>
      <c r="Y58" s="6"/>
      <c r="Z58" s="6"/>
      <c r="AA58" s="6"/>
      <c r="AB58" s="8"/>
    </row>
    <row r="59" spans="1:28" ht="28" hidden="1" customHeight="1">
      <c r="A59" s="2" t="s">
        <v>76</v>
      </c>
      <c r="B59" s="3">
        <v>24</v>
      </c>
      <c r="C59" s="3" t="s">
        <v>51</v>
      </c>
      <c r="D59" s="4" t="s">
        <v>52</v>
      </c>
      <c r="E59" s="4" t="s">
        <v>199</v>
      </c>
      <c r="F59" s="5" t="s">
        <v>200</v>
      </c>
      <c r="G59" s="5">
        <v>38.54</v>
      </c>
      <c r="H59" s="5">
        <v>44.138214285714348</v>
      </c>
      <c r="I59" s="5">
        <v>44.138214285714348</v>
      </c>
      <c r="J59" s="5">
        <v>5.598214285714354</v>
      </c>
      <c r="K59" s="4">
        <v>29.2096428587963</v>
      </c>
      <c r="L59" s="5"/>
      <c r="M59" s="5" t="s">
        <v>201</v>
      </c>
      <c r="N59" s="5">
        <v>44.138214285714348</v>
      </c>
      <c r="O59" s="3" t="s">
        <v>55</v>
      </c>
      <c r="P59" s="6">
        <v>-1.0151455438596491</v>
      </c>
      <c r="Q59" s="6">
        <v>3.7321428571429029</v>
      </c>
      <c r="R59" s="6">
        <v>47.254614278559544</v>
      </c>
      <c r="S59" s="7">
        <v>0.68486030964335742</v>
      </c>
      <c r="T59" s="3">
        <v>40.102949272765393</v>
      </c>
      <c r="U59" s="5">
        <v>41.095996512776132</v>
      </c>
      <c r="V59" s="5" t="s">
        <v>56</v>
      </c>
      <c r="W59" s="5"/>
      <c r="X59" s="3"/>
      <c r="Y59" s="6"/>
      <c r="Z59" s="6"/>
      <c r="AA59" s="6"/>
      <c r="AB59" s="8"/>
    </row>
    <row r="60" spans="1:28" ht="28" hidden="1" customHeight="1">
      <c r="A60" s="2" t="s">
        <v>76</v>
      </c>
      <c r="B60" s="3">
        <v>25</v>
      </c>
      <c r="C60" s="3" t="s">
        <v>44</v>
      </c>
      <c r="D60" s="4" t="s">
        <v>45</v>
      </c>
      <c r="E60" s="4" t="s">
        <v>202</v>
      </c>
      <c r="F60" s="5" t="s">
        <v>203</v>
      </c>
      <c r="G60" s="5">
        <v>46.59</v>
      </c>
      <c r="H60" s="5">
        <v>42.361071428571357</v>
      </c>
      <c r="I60" s="5">
        <v>42.361071428571357</v>
      </c>
      <c r="J60" s="5">
        <v>4.2289285714286411</v>
      </c>
      <c r="K60" s="4">
        <v>53.638214282407411</v>
      </c>
      <c r="L60" s="5"/>
      <c r="M60" s="5" t="s">
        <v>204</v>
      </c>
      <c r="N60" s="5">
        <v>42.361071428571357</v>
      </c>
      <c r="O60" s="3" t="s">
        <v>55</v>
      </c>
      <c r="P60" s="6">
        <v>-1.0242373448188491</v>
      </c>
      <c r="Q60" s="6">
        <v>2.819285714285761</v>
      </c>
      <c r="R60" s="6">
        <v>63.430088919293127</v>
      </c>
      <c r="S60" s="7">
        <v>1.8191260290835229</v>
      </c>
      <c r="T60" s="3">
        <v>41.688629921352167</v>
      </c>
      <c r="U60" s="5">
        <v>41.471363973719441</v>
      </c>
      <c r="V60" s="5" t="s">
        <v>50</v>
      </c>
      <c r="W60" s="5"/>
      <c r="X60" s="3"/>
      <c r="Y60" s="6"/>
      <c r="Z60" s="6"/>
      <c r="AA60" s="6"/>
      <c r="AB60" s="8"/>
    </row>
    <row r="61" spans="1:28" ht="28" hidden="1" customHeight="1">
      <c r="A61" s="2" t="s">
        <v>76</v>
      </c>
      <c r="B61" s="3">
        <v>26</v>
      </c>
      <c r="C61" s="3" t="s">
        <v>51</v>
      </c>
      <c r="D61" s="4" t="s">
        <v>52</v>
      </c>
      <c r="E61" s="4" t="s">
        <v>204</v>
      </c>
      <c r="F61" s="5" t="s">
        <v>205</v>
      </c>
      <c r="G61" s="5">
        <v>40.54</v>
      </c>
      <c r="H61" s="5">
        <v>45.010000000000069</v>
      </c>
      <c r="I61" s="5">
        <v>40.54</v>
      </c>
      <c r="J61" s="5">
        <v>4.470000000000069</v>
      </c>
      <c r="K61" s="4">
        <v>33.090000000000003</v>
      </c>
      <c r="L61" s="5" t="s">
        <v>206</v>
      </c>
      <c r="M61" s="5" t="s">
        <v>207</v>
      </c>
      <c r="N61" s="5">
        <v>33.61</v>
      </c>
      <c r="O61" s="3" t="s">
        <v>61</v>
      </c>
      <c r="P61" s="6">
        <v>1.588548545861286</v>
      </c>
      <c r="Q61" s="6">
        <v>2.9800000000000462</v>
      </c>
      <c r="R61" s="6">
        <v>47.271742024648283</v>
      </c>
      <c r="S61" s="7">
        <v>0.38760325899996517</v>
      </c>
      <c r="T61" s="3">
        <v>42.081898797211743</v>
      </c>
      <c r="U61" s="5">
        <v>41.695057711819913</v>
      </c>
      <c r="V61" s="5" t="s">
        <v>56</v>
      </c>
      <c r="W61" s="5"/>
      <c r="X61" s="3"/>
      <c r="Y61" s="6"/>
      <c r="Z61" s="6"/>
      <c r="AA61" s="6"/>
      <c r="AB61" s="8"/>
    </row>
    <row r="62" spans="1:28" ht="28" customHeight="1">
      <c r="A62" s="2" t="s">
        <v>43</v>
      </c>
      <c r="B62" s="3">
        <v>32</v>
      </c>
      <c r="C62" s="3" t="s">
        <v>51</v>
      </c>
      <c r="D62" s="4" t="s">
        <v>52</v>
      </c>
      <c r="E62" s="4" t="s">
        <v>205</v>
      </c>
      <c r="F62" s="5" t="s">
        <v>208</v>
      </c>
      <c r="G62" s="5">
        <v>23191.45</v>
      </c>
      <c r="H62" s="5">
        <v>24564.842499999999</v>
      </c>
      <c r="I62" s="5">
        <v>23191.45</v>
      </c>
      <c r="J62" s="5">
        <v>1373.3924999999949</v>
      </c>
      <c r="K62" s="4">
        <v>20902.462500000001</v>
      </c>
      <c r="L62" s="5" t="s">
        <v>208</v>
      </c>
      <c r="M62" s="5" t="s">
        <v>209</v>
      </c>
      <c r="N62" s="5">
        <v>21360.11</v>
      </c>
      <c r="O62" s="3" t="s">
        <v>61</v>
      </c>
      <c r="P62" s="6">
        <v>1.4629048578611019</v>
      </c>
      <c r="Q62" s="6">
        <v>915.59499999999673</v>
      </c>
      <c r="R62" s="6">
        <v>48.880739713840832</v>
      </c>
      <c r="S62" s="7">
        <v>0.24286043084689249</v>
      </c>
      <c r="T62" s="3">
        <v>23462.03347077033</v>
      </c>
      <c r="U62" s="5">
        <v>23413.56179618126</v>
      </c>
      <c r="V62" s="5" t="s">
        <v>56</v>
      </c>
      <c r="W62" s="5"/>
      <c r="X62" s="3"/>
      <c r="Y62" s="6"/>
      <c r="Z62" s="6"/>
      <c r="AA62" s="6"/>
      <c r="AB62" s="8"/>
    </row>
    <row r="63" spans="1:28" ht="28" customHeight="1">
      <c r="A63" s="2" t="s">
        <v>43</v>
      </c>
      <c r="B63" s="3">
        <v>33</v>
      </c>
      <c r="C63" s="3" t="s">
        <v>51</v>
      </c>
      <c r="D63" s="4" t="s">
        <v>52</v>
      </c>
      <c r="E63" s="4" t="s">
        <v>210</v>
      </c>
      <c r="F63" s="5" t="s">
        <v>211</v>
      </c>
      <c r="G63" s="5">
        <v>19701.88</v>
      </c>
      <c r="H63" s="5">
        <v>21207.184642857141</v>
      </c>
      <c r="I63" s="5">
        <v>21207.184642857141</v>
      </c>
      <c r="J63" s="5">
        <v>1505.3046428571381</v>
      </c>
      <c r="K63" s="4">
        <v>17193.038928576389</v>
      </c>
      <c r="L63" s="5"/>
      <c r="M63" s="5" t="s">
        <v>212</v>
      </c>
      <c r="N63" s="5">
        <v>20337.82</v>
      </c>
      <c r="O63" s="3" t="s">
        <v>61</v>
      </c>
      <c r="P63" s="6">
        <v>-0.45126024105704332</v>
      </c>
      <c r="Q63" s="6">
        <v>1003.536428571426</v>
      </c>
      <c r="R63" s="6">
        <v>42.428843799670723</v>
      </c>
      <c r="S63" s="7">
        <v>1.7087376249801851</v>
      </c>
      <c r="T63" s="3">
        <v>20630.70807380171</v>
      </c>
      <c r="U63" s="5">
        <v>21416.660453538239</v>
      </c>
      <c r="V63" s="5" t="s">
        <v>56</v>
      </c>
      <c r="W63" s="5"/>
      <c r="X63" s="3"/>
      <c r="Y63" s="6"/>
      <c r="Z63" s="6"/>
      <c r="AA63" s="6"/>
      <c r="AB63" s="8"/>
    </row>
    <row r="64" spans="1:28" ht="28" customHeight="1">
      <c r="A64" s="2" t="s">
        <v>43</v>
      </c>
      <c r="B64" s="3">
        <v>34</v>
      </c>
      <c r="C64" s="3" t="s">
        <v>51</v>
      </c>
      <c r="D64" s="4" t="s">
        <v>45</v>
      </c>
      <c r="E64" s="4" t="s">
        <v>212</v>
      </c>
      <c r="F64" s="5" t="s">
        <v>213</v>
      </c>
      <c r="G64" s="5">
        <v>20337.82</v>
      </c>
      <c r="H64" s="5">
        <v>18949.591428571432</v>
      </c>
      <c r="I64" s="5">
        <v>18949.591428571432</v>
      </c>
      <c r="J64" s="5">
        <v>1388.228571428567</v>
      </c>
      <c r="K64" s="4">
        <v>22651.534285717589</v>
      </c>
      <c r="L64" s="5"/>
      <c r="M64" s="5" t="s">
        <v>214</v>
      </c>
      <c r="N64" s="5">
        <v>19131.87</v>
      </c>
      <c r="O64" s="3" t="s">
        <v>49</v>
      </c>
      <c r="P64" s="6">
        <v>-0.90092743352268378</v>
      </c>
      <c r="Q64" s="6">
        <v>925.48571428571142</v>
      </c>
      <c r="R64" s="6">
        <v>55.72408874142458</v>
      </c>
      <c r="S64" s="7">
        <v>1.3030160641291699E-2</v>
      </c>
      <c r="T64" s="3">
        <v>19592.591856127659</v>
      </c>
      <c r="U64" s="5">
        <v>20325.76077247164</v>
      </c>
      <c r="V64" s="5" t="s">
        <v>56</v>
      </c>
      <c r="W64" s="5"/>
      <c r="X64" s="3"/>
      <c r="Y64" s="6"/>
      <c r="Z64" s="6"/>
      <c r="AA64" s="6"/>
      <c r="AB64" s="8"/>
    </row>
    <row r="65" spans="1:28" ht="28" hidden="1" customHeight="1">
      <c r="A65" s="2" t="s">
        <v>76</v>
      </c>
      <c r="B65" s="3">
        <v>27</v>
      </c>
      <c r="C65" s="3" t="s">
        <v>51</v>
      </c>
      <c r="D65" s="4" t="s">
        <v>45</v>
      </c>
      <c r="E65" s="4" t="s">
        <v>215</v>
      </c>
      <c r="F65" s="5" t="s">
        <v>216</v>
      </c>
      <c r="G65" s="5">
        <v>33.94</v>
      </c>
      <c r="H65" s="5">
        <v>30.466428571428501</v>
      </c>
      <c r="I65" s="5">
        <v>30.466428571428501</v>
      </c>
      <c r="J65" s="5">
        <v>3.4735714285714971</v>
      </c>
      <c r="K65" s="4">
        <v>39.729285717592603</v>
      </c>
      <c r="L65" s="5"/>
      <c r="M65" s="5" t="s">
        <v>214</v>
      </c>
      <c r="N65" s="5">
        <v>31.96</v>
      </c>
      <c r="O65" s="3" t="s">
        <v>49</v>
      </c>
      <c r="P65" s="6">
        <v>-0.5915145383507997</v>
      </c>
      <c r="Q65" s="6">
        <v>2.315714285714332</v>
      </c>
      <c r="R65" s="6">
        <v>51.761514309911853</v>
      </c>
      <c r="S65" s="7">
        <v>0.30846242179805711</v>
      </c>
      <c r="T65" s="3">
        <v>33.15219304707913</v>
      </c>
      <c r="U65" s="5">
        <v>34.6443108367638</v>
      </c>
      <c r="V65" s="5" t="s">
        <v>56</v>
      </c>
      <c r="W65" s="5"/>
      <c r="X65" s="3"/>
      <c r="Y65" s="6"/>
      <c r="Z65" s="6"/>
      <c r="AA65" s="6"/>
      <c r="AB65" s="8"/>
    </row>
    <row r="66" spans="1:28" hidden="1">
      <c r="A66" s="2" t="s">
        <v>76</v>
      </c>
      <c r="B66" s="3">
        <v>28</v>
      </c>
      <c r="C66" s="3" t="s">
        <v>51</v>
      </c>
      <c r="D66" s="4" t="s">
        <v>45</v>
      </c>
      <c r="E66" s="4" t="s">
        <v>217</v>
      </c>
      <c r="F66" s="5" t="s">
        <v>218</v>
      </c>
      <c r="G66" s="5">
        <v>30.87</v>
      </c>
      <c r="H66" s="5">
        <v>28.281428571428499</v>
      </c>
      <c r="I66" s="5">
        <v>30.87</v>
      </c>
      <c r="J66" s="5">
        <v>2.5885714285714969</v>
      </c>
      <c r="K66" s="4">
        <v>35.184285717592587</v>
      </c>
      <c r="L66" s="5" t="s">
        <v>219</v>
      </c>
      <c r="M66" s="5" t="s">
        <v>220</v>
      </c>
      <c r="N66" s="5">
        <v>30.87</v>
      </c>
      <c r="O66" s="3" t="s">
        <v>80</v>
      </c>
      <c r="P66" s="6">
        <v>0.80709724061810184</v>
      </c>
      <c r="Q66" s="6">
        <v>1.7257142857143311</v>
      </c>
      <c r="R66" s="6">
        <v>50.744076324837401</v>
      </c>
      <c r="S66" s="7">
        <v>0.67115496699701338</v>
      </c>
      <c r="T66" s="3">
        <v>30.223957267279541</v>
      </c>
      <c r="U66" s="5">
        <v>32.018221714474883</v>
      </c>
      <c r="V66" s="5" t="s">
        <v>56</v>
      </c>
      <c r="W66" s="5"/>
      <c r="X66" s="3"/>
      <c r="Y66" s="6"/>
      <c r="Z66" s="6"/>
      <c r="AA66" s="6"/>
      <c r="AB66" s="8"/>
    </row>
    <row r="67" spans="1:28" ht="28" customHeight="1">
      <c r="A67" s="2" t="s">
        <v>43</v>
      </c>
      <c r="B67" s="3">
        <v>35</v>
      </c>
      <c r="C67" s="3" t="s">
        <v>51</v>
      </c>
      <c r="D67" s="4" t="s">
        <v>45</v>
      </c>
      <c r="E67" s="4" t="s">
        <v>221</v>
      </c>
      <c r="F67" s="5" t="s">
        <v>222</v>
      </c>
      <c r="G67" s="5">
        <v>19570.400000000001</v>
      </c>
      <c r="H67" s="5">
        <v>18792.871785714291</v>
      </c>
      <c r="I67" s="5">
        <v>19570.400000000001</v>
      </c>
      <c r="J67" s="5">
        <v>777.52821428570928</v>
      </c>
      <c r="K67" s="4">
        <v>20866.280357141201</v>
      </c>
      <c r="L67" s="5" t="s">
        <v>218</v>
      </c>
      <c r="M67" s="5" t="s">
        <v>223</v>
      </c>
      <c r="N67" s="5">
        <v>19570.400000000001</v>
      </c>
      <c r="O67" s="3" t="s">
        <v>80</v>
      </c>
      <c r="P67" s="6">
        <v>0.77795929132566932</v>
      </c>
      <c r="Q67" s="6">
        <v>518.35214285713948</v>
      </c>
      <c r="R67" s="6">
        <v>52.589953506894418</v>
      </c>
      <c r="S67" s="7">
        <v>0.42934767837259841</v>
      </c>
      <c r="T67" s="3">
        <v>19341.42565735165</v>
      </c>
      <c r="U67" s="5">
        <v>19792.953289115179</v>
      </c>
      <c r="V67" s="5" t="s">
        <v>56</v>
      </c>
      <c r="W67" s="5"/>
      <c r="X67" s="3"/>
      <c r="Y67" s="6"/>
      <c r="Z67" s="6"/>
      <c r="AA67" s="6"/>
      <c r="AB67" s="8"/>
    </row>
    <row r="68" spans="1:28" ht="28" hidden="1" customHeight="1">
      <c r="A68" s="2" t="s">
        <v>76</v>
      </c>
      <c r="B68" s="3">
        <v>29</v>
      </c>
      <c r="C68" s="3" t="s">
        <v>51</v>
      </c>
      <c r="D68" s="4" t="s">
        <v>52</v>
      </c>
      <c r="E68" s="4" t="s">
        <v>220</v>
      </c>
      <c r="F68" s="5" t="s">
        <v>223</v>
      </c>
      <c r="G68" s="5">
        <v>29.62</v>
      </c>
      <c r="H68" s="5">
        <v>33.917500000000082</v>
      </c>
      <c r="I68" s="5">
        <v>29.62</v>
      </c>
      <c r="J68" s="5">
        <v>4.2975000000000696</v>
      </c>
      <c r="K68" s="4">
        <v>22.4575</v>
      </c>
      <c r="L68" s="5" t="s">
        <v>223</v>
      </c>
      <c r="M68" s="5" t="s">
        <v>224</v>
      </c>
      <c r="N68" s="5">
        <v>14.59</v>
      </c>
      <c r="O68" s="3" t="s">
        <v>61</v>
      </c>
      <c r="P68" s="6">
        <v>2.566861198371118</v>
      </c>
      <c r="Q68" s="6">
        <v>2.8650000000000468</v>
      </c>
      <c r="R68" s="6">
        <v>44.43075399976113</v>
      </c>
      <c r="S68" s="7">
        <v>0.87395728669183859</v>
      </c>
      <c r="T68" s="3">
        <v>31.75322473058538</v>
      </c>
      <c r="U68" s="5">
        <v>32.123887626372159</v>
      </c>
      <c r="V68" s="5" t="s">
        <v>56</v>
      </c>
      <c r="W68" s="5"/>
      <c r="X68" s="3"/>
      <c r="Y68" s="6"/>
      <c r="Z68" s="6"/>
      <c r="AA68" s="6"/>
      <c r="AB68" s="8"/>
    </row>
    <row r="69" spans="1:28" ht="28" customHeight="1">
      <c r="A69" s="2" t="s">
        <v>43</v>
      </c>
      <c r="B69" s="3">
        <v>36</v>
      </c>
      <c r="C69" s="3" t="s">
        <v>51</v>
      </c>
      <c r="D69" s="4" t="s">
        <v>52</v>
      </c>
      <c r="E69" s="4" t="s">
        <v>223</v>
      </c>
      <c r="F69" s="5" t="s">
        <v>225</v>
      </c>
      <c r="G69" s="5">
        <v>18545.38</v>
      </c>
      <c r="H69" s="5">
        <v>19793.52357142857</v>
      </c>
      <c r="I69" s="5">
        <v>18545.38</v>
      </c>
      <c r="J69" s="5">
        <v>1248.143571428566</v>
      </c>
      <c r="K69" s="4">
        <v>16465.14071428241</v>
      </c>
      <c r="L69" s="5" t="s">
        <v>225</v>
      </c>
      <c r="M69" s="5" t="s">
        <v>226</v>
      </c>
      <c r="N69" s="5">
        <v>17163.64</v>
      </c>
      <c r="O69" s="3" t="s">
        <v>61</v>
      </c>
      <c r="P69" s="6">
        <v>1.3541629709494301</v>
      </c>
      <c r="Q69" s="6">
        <v>832.09571428571064</v>
      </c>
      <c r="R69" s="6">
        <v>36.08937002564312</v>
      </c>
      <c r="S69" s="7">
        <v>1.8397384881730829</v>
      </c>
      <c r="T69" s="3">
        <v>20166.600438821879</v>
      </c>
      <c r="U69" s="5">
        <v>20078.068511415291</v>
      </c>
      <c r="V69" s="5" t="s">
        <v>56</v>
      </c>
      <c r="W69" s="5"/>
      <c r="X69" s="3"/>
      <c r="Y69" s="6"/>
      <c r="Z69" s="6"/>
      <c r="AA69" s="6"/>
      <c r="AB69" s="8"/>
    </row>
    <row r="70" spans="1:28" ht="28" customHeight="1">
      <c r="A70" s="2" t="s">
        <v>43</v>
      </c>
      <c r="B70" s="3">
        <v>37</v>
      </c>
      <c r="C70" s="3" t="s">
        <v>51</v>
      </c>
      <c r="D70" s="4" t="s">
        <v>45</v>
      </c>
      <c r="E70" s="4" t="s">
        <v>227</v>
      </c>
      <c r="F70" s="5" t="s">
        <v>228</v>
      </c>
      <c r="G70" s="5">
        <v>16850.36</v>
      </c>
      <c r="H70" s="5">
        <v>16507.22</v>
      </c>
      <c r="I70" s="5">
        <v>16850.36</v>
      </c>
      <c r="J70" s="5">
        <v>343.13999999999538</v>
      </c>
      <c r="K70" s="4">
        <v>17422.259999999998</v>
      </c>
      <c r="L70" s="5" t="s">
        <v>229</v>
      </c>
      <c r="M70" s="5" t="s">
        <v>230</v>
      </c>
      <c r="N70" s="5">
        <v>22762.52</v>
      </c>
      <c r="O70" s="3" t="s">
        <v>49</v>
      </c>
      <c r="P70" s="6">
        <v>9.3400921140060618</v>
      </c>
      <c r="Q70" s="6">
        <v>228.75999999999701</v>
      </c>
      <c r="R70" s="6">
        <v>50.567877536229972</v>
      </c>
      <c r="S70" s="7">
        <v>1.246990479040794</v>
      </c>
      <c r="T70" s="3">
        <v>16770.88269691449</v>
      </c>
      <c r="U70" s="5">
        <v>17135.621541985369</v>
      </c>
      <c r="V70" s="5" t="s">
        <v>56</v>
      </c>
      <c r="W70" s="5"/>
      <c r="X70" s="3"/>
      <c r="Y70" s="6"/>
      <c r="Z70" s="6"/>
      <c r="AA70" s="6"/>
      <c r="AB70" s="8"/>
    </row>
    <row r="71" spans="1:28" ht="28" hidden="1" customHeight="1">
      <c r="A71" s="2" t="s">
        <v>76</v>
      </c>
      <c r="B71" s="3">
        <v>30</v>
      </c>
      <c r="C71" s="3" t="s">
        <v>51</v>
      </c>
      <c r="D71" s="4" t="s">
        <v>45</v>
      </c>
      <c r="E71" s="4" t="s">
        <v>231</v>
      </c>
      <c r="F71" s="5" t="s">
        <v>227</v>
      </c>
      <c r="G71" s="5">
        <v>13.37</v>
      </c>
      <c r="H71" s="5">
        <v>11.717857142857071</v>
      </c>
      <c r="I71" s="5">
        <v>13.37</v>
      </c>
      <c r="J71" s="5">
        <v>1.652142857142924</v>
      </c>
      <c r="K71" s="4">
        <v>16.123571423611111</v>
      </c>
      <c r="L71" s="5" t="s">
        <v>232</v>
      </c>
      <c r="M71" s="5" t="s">
        <v>230</v>
      </c>
      <c r="N71" s="5">
        <v>22.66</v>
      </c>
      <c r="O71" s="3" t="s">
        <v>49</v>
      </c>
      <c r="P71" s="6">
        <v>3.627030004323275</v>
      </c>
      <c r="Q71" s="6">
        <v>1.1014285714286161</v>
      </c>
      <c r="R71" s="6">
        <v>58.979102592022592</v>
      </c>
      <c r="S71" s="7">
        <v>0.89804743680071486</v>
      </c>
      <c r="T71" s="3">
        <v>11.605969882677069</v>
      </c>
      <c r="U71" s="5">
        <v>14.359135105390539</v>
      </c>
      <c r="V71" s="5" t="s">
        <v>56</v>
      </c>
      <c r="W71" s="5"/>
      <c r="X71" s="3"/>
      <c r="Y71" s="6"/>
      <c r="Z71" s="6"/>
      <c r="AA71" s="6"/>
      <c r="AB71" s="8"/>
    </row>
    <row r="72" spans="1:28" ht="28" customHeight="1">
      <c r="A72" s="2" t="s">
        <v>43</v>
      </c>
      <c r="B72" s="3">
        <v>38</v>
      </c>
      <c r="C72" s="3" t="s">
        <v>44</v>
      </c>
      <c r="D72" s="4" t="s">
        <v>45</v>
      </c>
      <c r="E72" s="4" t="s">
        <v>233</v>
      </c>
      <c r="F72" s="5" t="s">
        <v>234</v>
      </c>
      <c r="G72" s="5">
        <v>24322.87</v>
      </c>
      <c r="H72" s="5">
        <v>23188.469285714291</v>
      </c>
      <c r="I72" s="5">
        <v>23188.469285714291</v>
      </c>
      <c r="J72" s="5">
        <v>1134.4007142857099</v>
      </c>
      <c r="K72" s="4">
        <v>26213.5378571412</v>
      </c>
      <c r="L72" s="5"/>
      <c r="M72" s="5" t="s">
        <v>235</v>
      </c>
      <c r="N72" s="5">
        <v>23188.469285714291</v>
      </c>
      <c r="O72" s="3" t="s">
        <v>55</v>
      </c>
      <c r="P72" s="6">
        <v>-1.047170557393112</v>
      </c>
      <c r="Q72" s="6">
        <v>756.26714285714024</v>
      </c>
      <c r="R72" s="6">
        <v>68.133906046131131</v>
      </c>
      <c r="S72" s="7">
        <v>4.1350222632099074</v>
      </c>
      <c r="T72" s="3">
        <v>22448.726875456599</v>
      </c>
      <c r="U72" s="5">
        <v>21196.86852735158</v>
      </c>
      <c r="V72" s="5" t="s">
        <v>50</v>
      </c>
      <c r="W72" s="5"/>
      <c r="X72" s="3"/>
      <c r="Y72" s="6"/>
      <c r="Z72" s="6"/>
      <c r="AA72" s="6"/>
      <c r="AB72" s="8"/>
    </row>
    <row r="73" spans="1:28" ht="28" customHeight="1">
      <c r="A73" s="2" t="s">
        <v>43</v>
      </c>
      <c r="B73" s="3">
        <v>39</v>
      </c>
      <c r="C73" s="3" t="s">
        <v>44</v>
      </c>
      <c r="D73" s="4" t="s">
        <v>45</v>
      </c>
      <c r="E73" s="4" t="s">
        <v>236</v>
      </c>
      <c r="F73" s="5" t="s">
        <v>237</v>
      </c>
      <c r="G73" s="5">
        <v>23554.85</v>
      </c>
      <c r="H73" s="5">
        <v>21923.06642857143</v>
      </c>
      <c r="I73" s="5">
        <v>21923.06642857143</v>
      </c>
      <c r="J73" s="5">
        <v>1631.783571428567</v>
      </c>
      <c r="K73" s="4">
        <v>26274.489285717591</v>
      </c>
      <c r="L73" s="5"/>
      <c r="M73" s="5" t="s">
        <v>238</v>
      </c>
      <c r="N73" s="5">
        <v>23141.57</v>
      </c>
      <c r="O73" s="3" t="s">
        <v>49</v>
      </c>
      <c r="P73" s="6">
        <v>-0.28502595450989882</v>
      </c>
      <c r="Q73" s="6">
        <v>1087.855714285711</v>
      </c>
      <c r="R73" s="6">
        <v>53.455637334164173</v>
      </c>
      <c r="S73" s="7">
        <v>1.255038550273446</v>
      </c>
      <c r="T73" s="3">
        <v>23428.111837443332</v>
      </c>
      <c r="U73" s="5">
        <v>22189.549141436171</v>
      </c>
      <c r="V73" s="5" t="s">
        <v>50</v>
      </c>
      <c r="W73" s="5"/>
      <c r="X73" s="3"/>
      <c r="Y73" s="6"/>
      <c r="Z73" s="6"/>
      <c r="AA73" s="6"/>
      <c r="AB73" s="8"/>
    </row>
    <row r="74" spans="1:28" ht="28" hidden="1" customHeight="1">
      <c r="A74" s="2" t="s">
        <v>76</v>
      </c>
      <c r="B74" s="3">
        <v>31</v>
      </c>
      <c r="C74" s="3" t="s">
        <v>51</v>
      </c>
      <c r="D74" s="4" t="s">
        <v>45</v>
      </c>
      <c r="E74" s="4" t="s">
        <v>233</v>
      </c>
      <c r="F74" s="5" t="s">
        <v>234</v>
      </c>
      <c r="G74" s="5">
        <v>23.86</v>
      </c>
      <c r="H74" s="5">
        <v>21.363571428571358</v>
      </c>
      <c r="I74" s="5">
        <v>21.363571428571358</v>
      </c>
      <c r="J74" s="5">
        <v>2.4964285714286381</v>
      </c>
      <c r="K74" s="4">
        <v>28.020714282407411</v>
      </c>
      <c r="L74" s="5"/>
      <c r="M74" s="5" t="s">
        <v>238</v>
      </c>
      <c r="N74" s="5">
        <v>21.89</v>
      </c>
      <c r="O74" s="3" t="s">
        <v>49</v>
      </c>
      <c r="P74" s="6">
        <v>-0.81015416309010679</v>
      </c>
      <c r="Q74" s="6">
        <v>1.6642857142857581</v>
      </c>
      <c r="R74" s="6">
        <v>56.76148682058237</v>
      </c>
      <c r="S74" s="7">
        <v>1.820021991907752</v>
      </c>
      <c r="T74" s="3">
        <v>22.354593214847501</v>
      </c>
      <c r="U74" s="5">
        <v>20.830963399182021</v>
      </c>
      <c r="V74" s="5" t="s">
        <v>56</v>
      </c>
      <c r="W74" s="5"/>
      <c r="X74" s="3"/>
      <c r="Y74" s="6"/>
      <c r="Z74" s="6"/>
      <c r="AA74" s="6"/>
      <c r="AB74" s="8"/>
    </row>
    <row r="75" spans="1:28" ht="28" customHeight="1">
      <c r="A75" s="2" t="s">
        <v>43</v>
      </c>
      <c r="B75" s="3">
        <v>40</v>
      </c>
      <c r="C75" s="3" t="s">
        <v>51</v>
      </c>
      <c r="D75" s="4" t="s">
        <v>52</v>
      </c>
      <c r="E75" s="4" t="s">
        <v>238</v>
      </c>
      <c r="F75" s="5" t="s">
        <v>239</v>
      </c>
      <c r="G75" s="5">
        <v>23141.57</v>
      </c>
      <c r="H75" s="5">
        <v>24777.64142857142</v>
      </c>
      <c r="I75" s="5">
        <v>23141.57</v>
      </c>
      <c r="J75" s="5">
        <v>1636.0714285714239</v>
      </c>
      <c r="K75" s="4">
        <v>20414.784285717589</v>
      </c>
      <c r="L75" s="5" t="s">
        <v>240</v>
      </c>
      <c r="M75" s="5" t="s">
        <v>241</v>
      </c>
      <c r="N75" s="5">
        <v>23141.57</v>
      </c>
      <c r="O75" s="3" t="s">
        <v>80</v>
      </c>
      <c r="P75" s="6">
        <v>0.80221522130539158</v>
      </c>
      <c r="Q75" s="6">
        <v>1090.7142857142831</v>
      </c>
      <c r="R75" s="6">
        <v>49.599828797206158</v>
      </c>
      <c r="S75" s="7">
        <v>0.79361737852990344</v>
      </c>
      <c r="T75" s="3">
        <v>23406.33499618377</v>
      </c>
      <c r="U75" s="5">
        <v>22275.960187846311</v>
      </c>
      <c r="V75" s="5" t="s">
        <v>56</v>
      </c>
      <c r="W75" s="5"/>
      <c r="X75" s="3"/>
      <c r="Y75" s="6"/>
      <c r="Z75" s="6"/>
      <c r="AA75" s="6"/>
      <c r="AB75" s="8"/>
    </row>
    <row r="76" spans="1:28" ht="28" hidden="1" customHeight="1">
      <c r="A76" s="2" t="s">
        <v>76</v>
      </c>
      <c r="B76" s="3">
        <v>32</v>
      </c>
      <c r="C76" s="3" t="s">
        <v>51</v>
      </c>
      <c r="D76" s="4" t="s">
        <v>45</v>
      </c>
      <c r="E76" s="4" t="s">
        <v>242</v>
      </c>
      <c r="F76" s="5" t="s">
        <v>243</v>
      </c>
      <c r="G76" s="5">
        <v>21.6</v>
      </c>
      <c r="H76" s="5">
        <v>18.729642857142789</v>
      </c>
      <c r="I76" s="5">
        <v>18.729642857142789</v>
      </c>
      <c r="J76" s="5">
        <v>2.870357142857209</v>
      </c>
      <c r="K76" s="4">
        <v>26.38392857638889</v>
      </c>
      <c r="L76" s="5"/>
      <c r="M76" s="5" t="s">
        <v>244</v>
      </c>
      <c r="N76" s="5">
        <v>19.91</v>
      </c>
      <c r="O76" s="3" t="s">
        <v>49</v>
      </c>
      <c r="P76" s="6">
        <v>-0.60533233793702756</v>
      </c>
      <c r="Q76" s="6">
        <v>1.9135714285714731</v>
      </c>
      <c r="R76" s="6">
        <v>53.261858515185843</v>
      </c>
      <c r="S76" s="7">
        <v>0.3127893291626479</v>
      </c>
      <c r="T76" s="3">
        <v>20.56828661458637</v>
      </c>
      <c r="U76" s="5">
        <v>21.001455276552321</v>
      </c>
      <c r="V76" s="5" t="s">
        <v>56</v>
      </c>
      <c r="W76" s="5"/>
      <c r="X76" s="3"/>
      <c r="Y76" s="6"/>
      <c r="Z76" s="6"/>
      <c r="AA76" s="6"/>
      <c r="AB76" s="8"/>
    </row>
    <row r="77" spans="1:28" ht="28" customHeight="1">
      <c r="A77" s="2" t="s">
        <v>43</v>
      </c>
      <c r="B77" s="3">
        <v>41</v>
      </c>
      <c r="C77" s="3" t="s">
        <v>51</v>
      </c>
      <c r="D77" s="4" t="s">
        <v>45</v>
      </c>
      <c r="E77" s="4" t="s">
        <v>241</v>
      </c>
      <c r="F77" s="5" t="s">
        <v>245</v>
      </c>
      <c r="G77" s="5">
        <v>24112.27</v>
      </c>
      <c r="H77" s="5">
        <v>22593.873571428579</v>
      </c>
      <c r="I77" s="5">
        <v>24112.27</v>
      </c>
      <c r="J77" s="5">
        <v>1518.396428571423</v>
      </c>
      <c r="K77" s="4">
        <v>26642.930714282411</v>
      </c>
      <c r="L77" s="5" t="s">
        <v>242</v>
      </c>
      <c r="M77" s="5" t="s">
        <v>246</v>
      </c>
      <c r="N77" s="5">
        <v>28797.1</v>
      </c>
      <c r="O77" s="3" t="s">
        <v>49</v>
      </c>
      <c r="P77" s="6">
        <v>2.3410871471077388</v>
      </c>
      <c r="Q77" s="6">
        <v>1012.264285714282</v>
      </c>
      <c r="R77" s="6">
        <v>60.481352722706298</v>
      </c>
      <c r="S77" s="7">
        <v>1.901901507730271</v>
      </c>
      <c r="T77" s="3">
        <v>22378.549157146281</v>
      </c>
      <c r="U77" s="5">
        <v>22188.253028778501</v>
      </c>
      <c r="V77" s="5" t="s">
        <v>56</v>
      </c>
      <c r="W77" s="5"/>
      <c r="X77" s="3"/>
      <c r="Y77" s="6"/>
      <c r="Z77" s="6"/>
      <c r="AA77" s="6"/>
      <c r="AB77" s="8"/>
    </row>
    <row r="78" spans="1:28" ht="28" hidden="1" customHeight="1">
      <c r="A78" s="2" t="s">
        <v>76</v>
      </c>
      <c r="B78" s="3">
        <v>33</v>
      </c>
      <c r="C78" s="3" t="s">
        <v>51</v>
      </c>
      <c r="D78" s="4" t="s">
        <v>45</v>
      </c>
      <c r="E78" s="4" t="s">
        <v>247</v>
      </c>
      <c r="F78" s="5" t="s">
        <v>248</v>
      </c>
      <c r="G78" s="5">
        <v>22.99</v>
      </c>
      <c r="H78" s="5">
        <v>21.39785714285707</v>
      </c>
      <c r="I78" s="5">
        <v>22.99</v>
      </c>
      <c r="J78" s="5">
        <v>1.5921428571429239</v>
      </c>
      <c r="K78" s="4">
        <v>25.64357142361111</v>
      </c>
      <c r="L78" s="5" t="s">
        <v>249</v>
      </c>
      <c r="M78" s="5" t="s">
        <v>246</v>
      </c>
      <c r="N78" s="5">
        <v>22.99</v>
      </c>
      <c r="O78" s="3" t="s">
        <v>80</v>
      </c>
      <c r="P78" s="6">
        <v>0.80156608344549229</v>
      </c>
      <c r="Q78" s="6">
        <v>1.061428571428616</v>
      </c>
      <c r="R78" s="6">
        <v>62.425454250910967</v>
      </c>
      <c r="S78" s="7">
        <v>1.8811431568546739</v>
      </c>
      <c r="T78" s="3">
        <v>20.92108120738736</v>
      </c>
      <c r="U78" s="5">
        <v>20.983300906367031</v>
      </c>
      <c r="V78" s="5" t="s">
        <v>56</v>
      </c>
      <c r="W78" s="5"/>
      <c r="X78" s="3"/>
      <c r="Y78" s="6"/>
      <c r="Z78" s="6"/>
      <c r="AA78" s="6"/>
      <c r="AB78" s="8"/>
    </row>
    <row r="79" spans="1:28" hidden="1">
      <c r="A79" s="2" t="s">
        <v>76</v>
      </c>
      <c r="B79" s="3">
        <v>34</v>
      </c>
      <c r="C79" s="3" t="s">
        <v>51</v>
      </c>
      <c r="D79" s="4" t="s">
        <v>52</v>
      </c>
      <c r="E79" s="4" t="s">
        <v>250</v>
      </c>
      <c r="F79" s="5" t="s">
        <v>251</v>
      </c>
      <c r="G79" s="5">
        <v>21.26</v>
      </c>
      <c r="H79" s="5">
        <v>23.71464285714293</v>
      </c>
      <c r="I79" s="5">
        <v>23.71464285714293</v>
      </c>
      <c r="J79" s="5">
        <v>2.454642857142924</v>
      </c>
      <c r="K79" s="4">
        <v>17.16892857638889</v>
      </c>
      <c r="L79" s="5"/>
      <c r="M79" s="5" t="s">
        <v>252</v>
      </c>
      <c r="N79" s="5">
        <v>23.71464285714293</v>
      </c>
      <c r="O79" s="3" t="s">
        <v>55</v>
      </c>
      <c r="P79" s="6">
        <v>-1.019054503128183</v>
      </c>
      <c r="Q79" s="6">
        <v>1.636428571428616</v>
      </c>
      <c r="R79" s="6">
        <v>44.462686366483673</v>
      </c>
      <c r="S79" s="7">
        <v>0.38135743315603848</v>
      </c>
      <c r="T79" s="3">
        <v>22.565847830124952</v>
      </c>
      <c r="U79" s="5">
        <v>21.87406419954322</v>
      </c>
      <c r="V79" s="5" t="s">
        <v>56</v>
      </c>
      <c r="W79" s="5"/>
      <c r="X79" s="3"/>
      <c r="Y79" s="6"/>
      <c r="Z79" s="6"/>
      <c r="AA79" s="6"/>
      <c r="AB79" s="8"/>
    </row>
    <row r="80" spans="1:28">
      <c r="A80" s="2" t="s">
        <v>43</v>
      </c>
      <c r="B80" s="3">
        <v>42</v>
      </c>
      <c r="C80" s="3" t="s">
        <v>51</v>
      </c>
      <c r="D80" s="4" t="s">
        <v>45</v>
      </c>
      <c r="E80" s="4" t="s">
        <v>253</v>
      </c>
      <c r="F80" s="5" t="s">
        <v>254</v>
      </c>
      <c r="G80" s="5">
        <v>29026.16</v>
      </c>
      <c r="H80" s="5">
        <v>27311.867857142861</v>
      </c>
      <c r="I80" s="5">
        <v>27311.867857142861</v>
      </c>
      <c r="J80" s="5">
        <v>1714.292142857139</v>
      </c>
      <c r="K80" s="4">
        <v>31883.313571423609</v>
      </c>
      <c r="L80" s="5"/>
      <c r="M80" s="5" t="s">
        <v>255</v>
      </c>
      <c r="N80" s="5">
        <v>27311.867857142861</v>
      </c>
      <c r="O80" s="3" t="s">
        <v>55</v>
      </c>
      <c r="P80" s="6">
        <v>-1.0372500989787961</v>
      </c>
      <c r="Q80" s="6">
        <v>1142.8614285714259</v>
      </c>
      <c r="R80" s="6">
        <v>53.461365794558922</v>
      </c>
      <c r="S80" s="7">
        <v>1.1089152883213389</v>
      </c>
      <c r="T80" s="3">
        <v>28715.125729178231</v>
      </c>
      <c r="U80" s="5">
        <v>27758.82348942438</v>
      </c>
      <c r="V80" s="5" t="s">
        <v>56</v>
      </c>
      <c r="W80" s="5"/>
      <c r="X80" s="3"/>
      <c r="Y80" s="6"/>
      <c r="Z80" s="6"/>
      <c r="AA80" s="6"/>
      <c r="AB80" s="8"/>
    </row>
    <row r="81" spans="1:28" hidden="1">
      <c r="A81" s="2" t="s">
        <v>76</v>
      </c>
      <c r="B81" s="3">
        <v>35</v>
      </c>
      <c r="C81" s="3" t="s">
        <v>51</v>
      </c>
      <c r="D81" s="4" t="s">
        <v>45</v>
      </c>
      <c r="E81" s="4" t="s">
        <v>256</v>
      </c>
      <c r="F81" s="5" t="s">
        <v>257</v>
      </c>
      <c r="G81" s="5">
        <v>22.82</v>
      </c>
      <c r="H81" s="5">
        <v>20.93964285714279</v>
      </c>
      <c r="I81" s="5">
        <v>20.93964285714279</v>
      </c>
      <c r="J81" s="5">
        <v>1.880357142857209</v>
      </c>
      <c r="K81" s="4">
        <v>25.95392857638889</v>
      </c>
      <c r="L81" s="5"/>
      <c r="M81" s="5" t="s">
        <v>255</v>
      </c>
      <c r="N81" s="5">
        <v>20.93964285714279</v>
      </c>
      <c r="O81" s="3" t="s">
        <v>55</v>
      </c>
      <c r="P81" s="6">
        <v>-1.0266991832858481</v>
      </c>
      <c r="Q81" s="6">
        <v>1.253571428571473</v>
      </c>
      <c r="R81" s="6">
        <v>53.395614988079103</v>
      </c>
      <c r="S81" s="7">
        <v>0.63729705065241626</v>
      </c>
      <c r="T81" s="3">
        <v>22.340623370614491</v>
      </c>
      <c r="U81" s="5">
        <v>22.021102625789261</v>
      </c>
      <c r="V81" s="5" t="s">
        <v>56</v>
      </c>
      <c r="W81" s="5"/>
      <c r="X81" s="3"/>
      <c r="Y81" s="6"/>
      <c r="Z81" s="6"/>
      <c r="AA81" s="6"/>
      <c r="AB81" s="8"/>
    </row>
    <row r="82" spans="1:28" ht="28" customHeight="1">
      <c r="A82" s="2" t="s">
        <v>43</v>
      </c>
      <c r="B82" s="3">
        <v>43</v>
      </c>
      <c r="C82" s="3" t="s">
        <v>51</v>
      </c>
      <c r="D82" s="4" t="s">
        <v>52</v>
      </c>
      <c r="E82" s="4" t="s">
        <v>255</v>
      </c>
      <c r="F82" s="5" t="s">
        <v>258</v>
      </c>
      <c r="G82" s="5">
        <v>27668.799999999999</v>
      </c>
      <c r="H82" s="5">
        <v>29446.605357142849</v>
      </c>
      <c r="I82" s="5">
        <v>29446.605357142849</v>
      </c>
      <c r="J82" s="5">
        <v>1777.8053571428529</v>
      </c>
      <c r="K82" s="4">
        <v>24705.79107142361</v>
      </c>
      <c r="L82" s="5"/>
      <c r="M82" s="5" t="s">
        <v>259</v>
      </c>
      <c r="N82" s="5">
        <v>28065</v>
      </c>
      <c r="O82" s="3" t="s">
        <v>61</v>
      </c>
      <c r="P82" s="6">
        <v>-0.25709865152761679</v>
      </c>
      <c r="Q82" s="6">
        <v>1185.2035714285689</v>
      </c>
      <c r="R82" s="6">
        <v>43.169014718738559</v>
      </c>
      <c r="S82" s="7">
        <v>0.20929139272761271</v>
      </c>
      <c r="T82" s="3">
        <v>28664.899159783879</v>
      </c>
      <c r="U82" s="5">
        <v>27916.84290613003</v>
      </c>
      <c r="V82" s="5" t="s">
        <v>56</v>
      </c>
      <c r="W82" s="5"/>
      <c r="X82" s="3"/>
      <c r="Y82" s="6"/>
      <c r="Z82" s="6"/>
      <c r="AA82" s="6"/>
      <c r="AB82" s="8"/>
    </row>
    <row r="83" spans="1:28" ht="28" hidden="1" customHeight="1">
      <c r="A83" s="2" t="s">
        <v>76</v>
      </c>
      <c r="B83" s="3">
        <v>36</v>
      </c>
      <c r="C83" s="3" t="s">
        <v>51</v>
      </c>
      <c r="D83" s="4" t="s">
        <v>52</v>
      </c>
      <c r="E83" s="4" t="s">
        <v>255</v>
      </c>
      <c r="F83" s="5" t="s">
        <v>258</v>
      </c>
      <c r="G83" s="5">
        <v>20.63</v>
      </c>
      <c r="H83" s="5">
        <v>22.652857142857211</v>
      </c>
      <c r="I83" s="5">
        <v>22.652857142857211</v>
      </c>
      <c r="J83" s="5">
        <v>2.0228571428572089</v>
      </c>
      <c r="K83" s="4">
        <v>17.258571423611109</v>
      </c>
      <c r="L83" s="5"/>
      <c r="M83" s="5" t="s">
        <v>259</v>
      </c>
      <c r="N83" s="5">
        <v>20.81</v>
      </c>
      <c r="O83" s="3" t="s">
        <v>61</v>
      </c>
      <c r="P83" s="6">
        <v>-0.1114196327683578</v>
      </c>
      <c r="Q83" s="6">
        <v>1.3485714285714729</v>
      </c>
      <c r="R83" s="6">
        <v>41.154469063198327</v>
      </c>
      <c r="S83" s="7">
        <v>0.98513871412030141</v>
      </c>
      <c r="T83" s="3">
        <v>22.08453468297644</v>
      </c>
      <c r="U83" s="5">
        <v>21.94852992304228</v>
      </c>
      <c r="V83" s="5" t="s">
        <v>56</v>
      </c>
      <c r="W83" s="5"/>
      <c r="X83" s="3"/>
      <c r="Y83" s="6"/>
      <c r="Z83" s="6"/>
      <c r="AA83" s="6"/>
      <c r="AB83" s="8"/>
    </row>
    <row r="84" spans="1:28" ht="28" customHeight="1">
      <c r="A84" s="2" t="s">
        <v>43</v>
      </c>
      <c r="B84" s="3">
        <v>44</v>
      </c>
      <c r="C84" s="3" t="s">
        <v>51</v>
      </c>
      <c r="D84" s="4" t="s">
        <v>45</v>
      </c>
      <c r="E84" s="4" t="s">
        <v>259</v>
      </c>
      <c r="F84" s="5" t="s">
        <v>260</v>
      </c>
      <c r="G84" s="5">
        <v>28065.01</v>
      </c>
      <c r="H84" s="5">
        <v>26933.98</v>
      </c>
      <c r="I84" s="5">
        <v>26933.98</v>
      </c>
      <c r="J84" s="5">
        <v>1131.029999999995</v>
      </c>
      <c r="K84" s="4">
        <v>29950.06</v>
      </c>
      <c r="L84" s="5"/>
      <c r="M84" s="5" t="s">
        <v>261</v>
      </c>
      <c r="N84" s="5">
        <v>26933.98</v>
      </c>
      <c r="O84" s="3" t="s">
        <v>55</v>
      </c>
      <c r="P84" s="6">
        <v>-1.054590083375331</v>
      </c>
      <c r="Q84" s="6">
        <v>754.0199999999968</v>
      </c>
      <c r="R84" s="6">
        <v>56.866795763052473</v>
      </c>
      <c r="S84" s="7">
        <v>0.86477272252536985</v>
      </c>
      <c r="T84" s="3">
        <v>27222.509272558531</v>
      </c>
      <c r="U84" s="5">
        <v>27412.94407176142</v>
      </c>
      <c r="V84" s="5" t="s">
        <v>56</v>
      </c>
      <c r="W84" s="5"/>
      <c r="X84" s="3"/>
      <c r="Y84" s="6"/>
      <c r="Z84" s="6"/>
      <c r="AA84" s="6"/>
      <c r="AB84" s="8"/>
    </row>
    <row r="85" spans="1:28" hidden="1">
      <c r="A85" s="2" t="s">
        <v>76</v>
      </c>
      <c r="B85" s="3">
        <v>37</v>
      </c>
      <c r="C85" s="3" t="s">
        <v>51</v>
      </c>
      <c r="D85" s="4" t="s">
        <v>45</v>
      </c>
      <c r="E85" s="4" t="s">
        <v>259</v>
      </c>
      <c r="F85" s="5" t="s">
        <v>260</v>
      </c>
      <c r="G85" s="5">
        <v>20.81</v>
      </c>
      <c r="H85" s="5">
        <v>19.57785714285707</v>
      </c>
      <c r="I85" s="5">
        <v>19.57785714285707</v>
      </c>
      <c r="J85" s="5">
        <v>1.232142857142924</v>
      </c>
      <c r="K85" s="4">
        <v>22.863571423611109</v>
      </c>
      <c r="L85" s="5"/>
      <c r="M85" s="5" t="s">
        <v>262</v>
      </c>
      <c r="N85" s="5">
        <v>19.57785714285707</v>
      </c>
      <c r="O85" s="3" t="s">
        <v>55</v>
      </c>
      <c r="P85" s="6">
        <v>-1.037156405797101</v>
      </c>
      <c r="Q85" s="6">
        <v>0.82142857142861581</v>
      </c>
      <c r="R85" s="6">
        <v>51.725487088035827</v>
      </c>
      <c r="S85" s="7">
        <v>0.23782573844398719</v>
      </c>
      <c r="T85" s="3">
        <v>20.400322489481429</v>
      </c>
      <c r="U85" s="5">
        <v>21.005356856578999</v>
      </c>
      <c r="V85" s="5" t="s">
        <v>56</v>
      </c>
      <c r="W85" s="5"/>
      <c r="X85" s="3"/>
      <c r="Y85" s="6"/>
      <c r="Z85" s="6"/>
      <c r="AA85" s="6"/>
      <c r="AB85" s="8"/>
    </row>
    <row r="86" spans="1:28" ht="28" hidden="1" customHeight="1">
      <c r="A86" s="2" t="s">
        <v>76</v>
      </c>
      <c r="B86" s="3">
        <v>38</v>
      </c>
      <c r="C86" s="3" t="s">
        <v>51</v>
      </c>
      <c r="D86" s="4" t="s">
        <v>52</v>
      </c>
      <c r="E86" s="4" t="s">
        <v>263</v>
      </c>
      <c r="F86" s="5" t="s">
        <v>264</v>
      </c>
      <c r="G86" s="5">
        <v>18.64</v>
      </c>
      <c r="H86" s="5">
        <v>20.339285714285779</v>
      </c>
      <c r="I86" s="5">
        <v>18.64</v>
      </c>
      <c r="J86" s="5">
        <v>1.69928571428578</v>
      </c>
      <c r="K86" s="4">
        <v>15.8078571412037</v>
      </c>
      <c r="L86" s="5" t="s">
        <v>265</v>
      </c>
      <c r="M86" s="5" t="s">
        <v>266</v>
      </c>
      <c r="N86" s="5">
        <v>17.23</v>
      </c>
      <c r="O86" s="3" t="s">
        <v>61</v>
      </c>
      <c r="P86" s="6">
        <v>1.2240810424547981</v>
      </c>
      <c r="Q86" s="6">
        <v>1.132857142857187</v>
      </c>
      <c r="R86" s="6">
        <v>37.977549720473768</v>
      </c>
      <c r="S86" s="7">
        <v>1.9673173110463249</v>
      </c>
      <c r="T86" s="3">
        <v>20.466835633729438</v>
      </c>
      <c r="U86" s="5">
        <v>20.868689468085421</v>
      </c>
      <c r="V86" s="5" t="s">
        <v>56</v>
      </c>
      <c r="W86" s="5"/>
      <c r="X86" s="3"/>
      <c r="Y86" s="6"/>
      <c r="Z86" s="6"/>
      <c r="AA86" s="6"/>
      <c r="AB86" s="8"/>
    </row>
    <row r="87" spans="1:28" ht="28" customHeight="1">
      <c r="A87" s="2" t="s">
        <v>43</v>
      </c>
      <c r="B87" s="3">
        <v>45</v>
      </c>
      <c r="C87" s="3" t="s">
        <v>51</v>
      </c>
      <c r="D87" s="4" t="s">
        <v>45</v>
      </c>
      <c r="E87" s="4" t="s">
        <v>267</v>
      </c>
      <c r="F87" s="5" t="s">
        <v>268</v>
      </c>
      <c r="G87" s="5">
        <v>26844.35</v>
      </c>
      <c r="H87" s="5">
        <v>25467.450714285718</v>
      </c>
      <c r="I87" s="5">
        <v>26844.35</v>
      </c>
      <c r="J87" s="5">
        <v>1376.8992857142809</v>
      </c>
      <c r="K87" s="4">
        <v>29139.182142858801</v>
      </c>
      <c r="L87" s="5" t="s">
        <v>266</v>
      </c>
      <c r="M87" s="5" t="s">
        <v>269</v>
      </c>
      <c r="N87" s="5">
        <v>29895.43</v>
      </c>
      <c r="O87" s="3" t="s">
        <v>49</v>
      </c>
      <c r="P87" s="6">
        <v>1.8983948416187759</v>
      </c>
      <c r="Q87" s="6">
        <v>917.93285714285412</v>
      </c>
      <c r="R87" s="6">
        <v>52.692613123664188</v>
      </c>
      <c r="S87" s="7">
        <v>1.1541838021223581E-2</v>
      </c>
      <c r="T87" s="3">
        <v>26422.01386762931</v>
      </c>
      <c r="U87" s="5">
        <v>26833.7553676485</v>
      </c>
      <c r="V87" s="5" t="s">
        <v>56</v>
      </c>
      <c r="W87" s="5"/>
      <c r="X87" s="3"/>
      <c r="Y87" s="6"/>
      <c r="Z87" s="6"/>
      <c r="AA87" s="6"/>
      <c r="AB87" s="8"/>
    </row>
    <row r="88" spans="1:28" ht="28" customHeight="1">
      <c r="A88" s="2" t="s">
        <v>43</v>
      </c>
      <c r="B88" s="3">
        <v>46</v>
      </c>
      <c r="C88" s="3" t="s">
        <v>51</v>
      </c>
      <c r="D88" s="4" t="s">
        <v>52</v>
      </c>
      <c r="E88" s="4" t="s">
        <v>270</v>
      </c>
      <c r="F88" s="5" t="s">
        <v>271</v>
      </c>
      <c r="G88" s="5">
        <v>29859.14</v>
      </c>
      <c r="H88" s="5">
        <v>31085.048214285711</v>
      </c>
      <c r="I88" s="5">
        <v>31085.048214285711</v>
      </c>
      <c r="J88" s="5">
        <v>1225.9082142857089</v>
      </c>
      <c r="K88" s="4">
        <v>27815.959642858801</v>
      </c>
      <c r="L88" s="5"/>
      <c r="M88" s="5" t="s">
        <v>272</v>
      </c>
      <c r="N88" s="5">
        <v>29770.42</v>
      </c>
      <c r="O88" s="3" t="s">
        <v>61</v>
      </c>
      <c r="P88" s="6">
        <v>1.8785983919211938E-2</v>
      </c>
      <c r="Q88" s="6">
        <v>817.27214285713956</v>
      </c>
      <c r="R88" s="6">
        <v>49.339528140661614</v>
      </c>
      <c r="S88" s="7">
        <v>0.73627483303719654</v>
      </c>
      <c r="T88" s="3">
        <v>30142.42504660242</v>
      </c>
      <c r="U88" s="5">
        <v>29257.393089471909</v>
      </c>
      <c r="V88" s="5" t="s">
        <v>56</v>
      </c>
      <c r="W88" s="5"/>
      <c r="X88" s="3"/>
      <c r="Y88" s="6"/>
      <c r="Z88" s="6"/>
      <c r="AA88" s="6"/>
      <c r="AB88" s="8"/>
    </row>
    <row r="89" spans="1:28" hidden="1">
      <c r="A89" s="2" t="s">
        <v>76</v>
      </c>
      <c r="B89" s="3">
        <v>39</v>
      </c>
      <c r="C89" s="3" t="s">
        <v>51</v>
      </c>
      <c r="D89" s="4" t="s">
        <v>45</v>
      </c>
      <c r="E89" s="4" t="s">
        <v>273</v>
      </c>
      <c r="F89" s="5" t="s">
        <v>274</v>
      </c>
      <c r="G89" s="5">
        <v>24.63</v>
      </c>
      <c r="H89" s="5">
        <v>22.933928571428499</v>
      </c>
      <c r="I89" s="5">
        <v>22.933928571428499</v>
      </c>
      <c r="J89" s="5">
        <v>1.6960714285714971</v>
      </c>
      <c r="K89" s="4">
        <v>27.456785717592592</v>
      </c>
      <c r="L89" s="5"/>
      <c r="M89" s="5" t="s">
        <v>275</v>
      </c>
      <c r="N89" s="5">
        <v>22.933928571428499</v>
      </c>
      <c r="O89" s="3" t="s">
        <v>55</v>
      </c>
      <c r="P89" s="6">
        <v>-1.0319479469361961</v>
      </c>
      <c r="Q89" s="6">
        <v>1.1307142857143311</v>
      </c>
      <c r="R89" s="6">
        <v>57.321792337078627</v>
      </c>
      <c r="S89" s="7">
        <v>1.675936278085987</v>
      </c>
      <c r="T89" s="3">
        <v>23.797129911546449</v>
      </c>
      <c r="U89" s="5">
        <v>22.724994908421269</v>
      </c>
      <c r="V89" s="5" t="s">
        <v>56</v>
      </c>
      <c r="W89" s="5"/>
      <c r="X89" s="3"/>
      <c r="Y89" s="6"/>
      <c r="Z89" s="6"/>
      <c r="AA89" s="6"/>
      <c r="AB89" s="8"/>
    </row>
    <row r="90" spans="1:28" ht="28" hidden="1" customHeight="1">
      <c r="A90" s="2" t="s">
        <v>276</v>
      </c>
      <c r="B90" s="3">
        <v>1</v>
      </c>
      <c r="C90" s="3" t="s">
        <v>51</v>
      </c>
      <c r="D90" s="4" t="s">
        <v>45</v>
      </c>
      <c r="E90" s="4" t="s">
        <v>277</v>
      </c>
      <c r="F90" s="5" t="s">
        <v>278</v>
      </c>
      <c r="G90" s="5">
        <v>0.6018</v>
      </c>
      <c r="H90" s="5">
        <v>0.53086071428571424</v>
      </c>
      <c r="I90" s="5">
        <v>0.53086071428571424</v>
      </c>
      <c r="J90" s="5">
        <v>7.0939285714285802E-2</v>
      </c>
      <c r="K90" s="4">
        <v>0.72003214120370373</v>
      </c>
      <c r="L90" s="5"/>
      <c r="M90" s="5" t="s">
        <v>279</v>
      </c>
      <c r="N90" s="5">
        <v>0.53086071428571424</v>
      </c>
      <c r="O90" s="3" t="s">
        <v>55</v>
      </c>
      <c r="P90" s="6">
        <v>-1.0186632834919189</v>
      </c>
      <c r="Q90" s="6">
        <v>4.7292857142857199E-2</v>
      </c>
      <c r="R90" s="6">
        <v>53.214950343326848</v>
      </c>
      <c r="S90" s="7">
        <v>0.66465174428251361</v>
      </c>
      <c r="T90" s="3">
        <v>0.56904059551452835</v>
      </c>
      <c r="U90" s="5">
        <v>0.63333327999210376</v>
      </c>
      <c r="V90" s="5" t="s">
        <v>56</v>
      </c>
      <c r="W90" s="5"/>
      <c r="X90" s="3"/>
      <c r="Y90" s="6"/>
      <c r="Z90" s="6"/>
      <c r="AA90" s="6"/>
      <c r="AB90" s="8"/>
    </row>
    <row r="91" spans="1:28">
      <c r="A91" s="2" t="s">
        <v>43</v>
      </c>
      <c r="B91" s="3">
        <v>47</v>
      </c>
      <c r="C91" s="3" t="s">
        <v>51</v>
      </c>
      <c r="D91" s="4" t="s">
        <v>45</v>
      </c>
      <c r="E91" s="4" t="s">
        <v>279</v>
      </c>
      <c r="F91" s="5" t="s">
        <v>280</v>
      </c>
      <c r="G91" s="5">
        <v>27716.34</v>
      </c>
      <c r="H91" s="5">
        <v>26357.224285714288</v>
      </c>
      <c r="I91" s="5">
        <v>26357.224285714288</v>
      </c>
      <c r="J91" s="5">
        <v>1359.1157142857089</v>
      </c>
      <c r="K91" s="4">
        <v>29981.532857141199</v>
      </c>
      <c r="L91" s="5"/>
      <c r="M91" s="5" t="s">
        <v>281</v>
      </c>
      <c r="N91" s="5">
        <v>26357.224285714288</v>
      </c>
      <c r="O91" s="3" t="s">
        <v>55</v>
      </c>
      <c r="P91" s="6">
        <v>-1.0448644271853229</v>
      </c>
      <c r="Q91" s="6">
        <v>906.07714285713905</v>
      </c>
      <c r="R91" s="6">
        <v>52.515235251008839</v>
      </c>
      <c r="S91" s="7">
        <v>0.42624138866026667</v>
      </c>
      <c r="T91" s="3">
        <v>27170.144680193069</v>
      </c>
      <c r="U91" s="5">
        <v>28102.54757960475</v>
      </c>
      <c r="V91" s="5" t="s">
        <v>56</v>
      </c>
      <c r="W91" s="5"/>
      <c r="X91" s="3"/>
      <c r="Y91" s="6"/>
      <c r="Z91" s="6"/>
      <c r="AA91" s="6"/>
      <c r="AB91" s="8"/>
    </row>
    <row r="92" spans="1:28" ht="28" hidden="1" customHeight="1">
      <c r="A92" s="2" t="s">
        <v>76</v>
      </c>
      <c r="B92" s="3">
        <v>40</v>
      </c>
      <c r="C92" s="3" t="s">
        <v>51</v>
      </c>
      <c r="D92" s="4" t="s">
        <v>52</v>
      </c>
      <c r="E92" s="4" t="s">
        <v>275</v>
      </c>
      <c r="F92" s="5" t="s">
        <v>282</v>
      </c>
      <c r="G92" s="5">
        <v>22.82</v>
      </c>
      <c r="H92" s="5">
        <v>24.450714285714351</v>
      </c>
      <c r="I92" s="5">
        <v>22.82</v>
      </c>
      <c r="J92" s="5">
        <v>1.630714285714354</v>
      </c>
      <c r="K92" s="4">
        <v>20.102142858796299</v>
      </c>
      <c r="L92" s="5" t="s">
        <v>282</v>
      </c>
      <c r="M92" s="5" t="s">
        <v>283</v>
      </c>
      <c r="N92" s="5">
        <v>19.64</v>
      </c>
      <c r="O92" s="3" t="s">
        <v>61</v>
      </c>
      <c r="P92" s="6">
        <v>1.7775796758650491</v>
      </c>
      <c r="Q92" s="6">
        <v>1.0871428571429029</v>
      </c>
      <c r="R92" s="6">
        <v>43.871555544326533</v>
      </c>
      <c r="S92" s="7">
        <v>0.2097849238957932</v>
      </c>
      <c r="T92" s="3">
        <v>23.969812572964031</v>
      </c>
      <c r="U92" s="5">
        <v>23.048066181549579</v>
      </c>
      <c r="V92" s="5" t="s">
        <v>56</v>
      </c>
      <c r="W92" s="5"/>
      <c r="X92" s="3"/>
      <c r="Y92" s="6"/>
      <c r="Z92" s="6"/>
      <c r="AA92" s="6"/>
      <c r="AB92" s="8"/>
    </row>
    <row r="93" spans="1:28" ht="28" customHeight="1">
      <c r="A93" s="2" t="s">
        <v>43</v>
      </c>
      <c r="B93" s="3">
        <v>48</v>
      </c>
      <c r="C93" s="3" t="s">
        <v>51</v>
      </c>
      <c r="D93" s="4" t="s">
        <v>45</v>
      </c>
      <c r="E93" s="4" t="s">
        <v>284</v>
      </c>
      <c r="F93" s="5" t="s">
        <v>285</v>
      </c>
      <c r="G93" s="5">
        <v>26522.73</v>
      </c>
      <c r="H93" s="5">
        <v>25565.197499999998</v>
      </c>
      <c r="I93" s="5">
        <v>25565.197499999998</v>
      </c>
      <c r="J93" s="5">
        <v>957.53249999999628</v>
      </c>
      <c r="K93" s="4">
        <v>28118.6175</v>
      </c>
      <c r="L93" s="5"/>
      <c r="M93" s="5" t="s">
        <v>286</v>
      </c>
      <c r="N93" s="5">
        <v>26221.67</v>
      </c>
      <c r="O93" s="3" t="s">
        <v>49</v>
      </c>
      <c r="P93" s="6">
        <v>-0.37535019020242422</v>
      </c>
      <c r="Q93" s="6">
        <v>638.35499999999752</v>
      </c>
      <c r="R93" s="6">
        <v>50.937342803595982</v>
      </c>
      <c r="S93" s="7">
        <v>0.9042616156844614</v>
      </c>
      <c r="T93" s="3">
        <v>26216.990679448609</v>
      </c>
      <c r="U93" s="5">
        <v>27099.969923680252</v>
      </c>
      <c r="V93" s="5" t="s">
        <v>56</v>
      </c>
      <c r="W93" s="5"/>
      <c r="X93" s="3"/>
      <c r="Y93" s="6"/>
      <c r="Z93" s="6"/>
      <c r="AA93" s="6"/>
      <c r="AB93" s="8"/>
    </row>
    <row r="94" spans="1:28" ht="28" customHeight="1">
      <c r="A94" s="2" t="s">
        <v>43</v>
      </c>
      <c r="B94" s="3">
        <v>49</v>
      </c>
      <c r="C94" s="3" t="s">
        <v>51</v>
      </c>
      <c r="D94" s="4" t="s">
        <v>52</v>
      </c>
      <c r="E94" s="4" t="s">
        <v>286</v>
      </c>
      <c r="F94" s="5" t="s">
        <v>287</v>
      </c>
      <c r="G94" s="5">
        <v>26221.68</v>
      </c>
      <c r="H94" s="5">
        <v>27035.18035714285</v>
      </c>
      <c r="I94" s="5">
        <v>27035.18035714285</v>
      </c>
      <c r="J94" s="5">
        <v>813.50035714285309</v>
      </c>
      <c r="K94" s="4">
        <v>24865.84607142361</v>
      </c>
      <c r="L94" s="5"/>
      <c r="M94" s="5" t="s">
        <v>288</v>
      </c>
      <c r="N94" s="5">
        <v>27035.18035714285</v>
      </c>
      <c r="O94" s="3" t="s">
        <v>55</v>
      </c>
      <c r="P94" s="6">
        <v>-1.070912932604736</v>
      </c>
      <c r="Q94" s="6">
        <v>542.33357142856869</v>
      </c>
      <c r="R94" s="6">
        <v>45.094495507752491</v>
      </c>
      <c r="S94" s="7">
        <v>1.2581497737234311</v>
      </c>
      <c r="T94" s="3">
        <v>26450.07360882164</v>
      </c>
      <c r="U94" s="5">
        <v>26904.006860175468</v>
      </c>
      <c r="V94" s="5" t="s">
        <v>56</v>
      </c>
      <c r="W94" s="5"/>
      <c r="X94" s="3"/>
      <c r="Y94" s="6"/>
      <c r="Z94" s="6"/>
      <c r="AA94" s="6"/>
      <c r="AB94" s="8"/>
    </row>
    <row r="95" spans="1:28" ht="28" hidden="1" customHeight="1">
      <c r="A95" s="2" t="s">
        <v>276</v>
      </c>
      <c r="B95" s="3">
        <v>2</v>
      </c>
      <c r="C95" s="3" t="s">
        <v>51</v>
      </c>
      <c r="D95" s="4" t="s">
        <v>45</v>
      </c>
      <c r="E95" s="4" t="s">
        <v>289</v>
      </c>
      <c r="F95" s="5" t="s">
        <v>290</v>
      </c>
      <c r="G95" s="5">
        <v>0.47920000000000001</v>
      </c>
      <c r="H95" s="5">
        <v>0.44586785714285698</v>
      </c>
      <c r="I95" s="5">
        <v>0.44586785714285698</v>
      </c>
      <c r="J95" s="5">
        <v>3.3332142857142963E-2</v>
      </c>
      <c r="K95" s="4">
        <v>0.53475357638888887</v>
      </c>
      <c r="L95" s="5"/>
      <c r="M95" s="5" t="s">
        <v>291</v>
      </c>
      <c r="N95" s="5">
        <v>0.44586785714285698</v>
      </c>
      <c r="O95" s="3" t="s">
        <v>55</v>
      </c>
      <c r="P95" s="6">
        <v>-1.0316283295832001</v>
      </c>
      <c r="Q95" s="6">
        <v>2.2221428571428638E-2</v>
      </c>
      <c r="R95" s="6">
        <v>54.791759782608473</v>
      </c>
      <c r="S95" s="7">
        <v>1.075969751508973</v>
      </c>
      <c r="T95" s="3">
        <v>0.45639291430436202</v>
      </c>
      <c r="U95" s="5">
        <v>0.5030095849781745</v>
      </c>
      <c r="V95" s="5" t="s">
        <v>56</v>
      </c>
      <c r="W95" s="5"/>
      <c r="X95" s="3"/>
      <c r="Y95" s="6"/>
      <c r="Z95" s="6"/>
      <c r="AA95" s="6"/>
      <c r="AB95" s="8"/>
    </row>
    <row r="96" spans="1:28">
      <c r="A96" s="2" t="s">
        <v>43</v>
      </c>
      <c r="B96" s="3">
        <v>50</v>
      </c>
      <c r="C96" s="3" t="s">
        <v>51</v>
      </c>
      <c r="D96" s="4" t="s">
        <v>45</v>
      </c>
      <c r="E96" s="4" t="s">
        <v>288</v>
      </c>
      <c r="F96" s="5" t="s">
        <v>289</v>
      </c>
      <c r="G96" s="5">
        <v>27021.39</v>
      </c>
      <c r="H96" s="5">
        <v>26172.61285714286</v>
      </c>
      <c r="I96" s="5">
        <v>27021.39</v>
      </c>
      <c r="J96" s="5">
        <v>848.77714285713796</v>
      </c>
      <c r="K96" s="4">
        <v>28436.01857142361</v>
      </c>
      <c r="L96" s="5" t="s">
        <v>292</v>
      </c>
      <c r="M96" s="5" t="s">
        <v>293</v>
      </c>
      <c r="N96" s="5">
        <v>27021.39</v>
      </c>
      <c r="O96" s="3" t="s">
        <v>80</v>
      </c>
      <c r="P96" s="6">
        <v>0.76329485680239029</v>
      </c>
      <c r="Q96" s="6">
        <v>565.85142857142534</v>
      </c>
      <c r="R96" s="6">
        <v>57.229031553127371</v>
      </c>
      <c r="S96" s="7">
        <v>0.23466837477871161</v>
      </c>
      <c r="T96" s="3">
        <v>26497.84256867259</v>
      </c>
      <c r="U96" s="5">
        <v>26888.602564890931</v>
      </c>
      <c r="V96" s="5" t="s">
        <v>56</v>
      </c>
      <c r="W96" s="5"/>
      <c r="X96" s="3"/>
      <c r="Y96" s="6"/>
      <c r="Z96" s="6"/>
      <c r="AA96" s="6"/>
      <c r="AB96" s="8"/>
    </row>
    <row r="97" spans="1:28" ht="28" hidden="1" customHeight="1">
      <c r="A97" s="2" t="s">
        <v>76</v>
      </c>
      <c r="B97" s="3">
        <v>41</v>
      </c>
      <c r="C97" s="3" t="s">
        <v>44</v>
      </c>
      <c r="D97" s="4" t="s">
        <v>45</v>
      </c>
      <c r="E97" s="4" t="s">
        <v>294</v>
      </c>
      <c r="F97" s="5" t="s">
        <v>293</v>
      </c>
      <c r="G97" s="5">
        <v>22.11</v>
      </c>
      <c r="H97" s="5">
        <v>20.106428571428498</v>
      </c>
      <c r="I97" s="5">
        <v>20.106428571428498</v>
      </c>
      <c r="J97" s="5">
        <v>2.0035714285714969</v>
      </c>
      <c r="K97" s="4">
        <v>25.449285717592591</v>
      </c>
      <c r="L97" s="5"/>
      <c r="M97" s="5" t="s">
        <v>295</v>
      </c>
      <c r="N97" s="5">
        <v>21.28</v>
      </c>
      <c r="O97" s="3" t="s">
        <v>49</v>
      </c>
      <c r="P97" s="6">
        <v>-0.43853789661317483</v>
      </c>
      <c r="Q97" s="6">
        <v>1.335714285714332</v>
      </c>
      <c r="R97" s="6">
        <v>54.928107534917302</v>
      </c>
      <c r="S97" s="7">
        <v>0.69552110500527242</v>
      </c>
      <c r="T97" s="3">
        <v>21.770224229684072</v>
      </c>
      <c r="U97" s="5">
        <v>21.180982524028639</v>
      </c>
      <c r="V97" s="5" t="s">
        <v>50</v>
      </c>
      <c r="W97" s="5"/>
      <c r="X97" s="3"/>
      <c r="Y97" s="6"/>
      <c r="Z97" s="6"/>
      <c r="AA97" s="6"/>
      <c r="AB97" s="8"/>
    </row>
    <row r="98" spans="1:28">
      <c r="A98" s="2" t="s">
        <v>43</v>
      </c>
      <c r="B98" s="3">
        <v>51</v>
      </c>
      <c r="C98" s="3" t="s">
        <v>51</v>
      </c>
      <c r="D98" s="4" t="s">
        <v>52</v>
      </c>
      <c r="E98" s="4" t="s">
        <v>293</v>
      </c>
      <c r="F98" s="5" t="s">
        <v>295</v>
      </c>
      <c r="G98" s="5">
        <v>26875.52</v>
      </c>
      <c r="H98" s="5">
        <v>27936.721785714279</v>
      </c>
      <c r="I98" s="5">
        <v>27936.721785714279</v>
      </c>
      <c r="J98" s="5">
        <v>1061.201785714281</v>
      </c>
      <c r="K98" s="4">
        <v>25106.8503571412</v>
      </c>
      <c r="L98" s="5"/>
      <c r="M98" s="5" t="s">
        <v>296</v>
      </c>
      <c r="N98" s="5">
        <v>27936.721785714279</v>
      </c>
      <c r="O98" s="3" t="s">
        <v>55</v>
      </c>
      <c r="P98" s="6">
        <v>-1.055716212313198</v>
      </c>
      <c r="Q98" s="6">
        <v>707.46785714285375</v>
      </c>
      <c r="R98" s="6">
        <v>46.428802023623611</v>
      </c>
      <c r="S98" s="7">
        <v>0.37809282473587952</v>
      </c>
      <c r="T98" s="3">
        <v>27237.067522509569</v>
      </c>
      <c r="U98" s="5">
        <v>27143.008520516982</v>
      </c>
      <c r="V98" s="5" t="s">
        <v>56</v>
      </c>
      <c r="W98" s="5"/>
      <c r="X98" s="3"/>
      <c r="Y98" s="6"/>
      <c r="Z98" s="6"/>
      <c r="AA98" s="6"/>
      <c r="AB98" s="8"/>
    </row>
    <row r="99" spans="1:28" hidden="1">
      <c r="A99" s="2" t="s">
        <v>76</v>
      </c>
      <c r="B99" s="3">
        <v>42</v>
      </c>
      <c r="C99" s="3" t="s">
        <v>51</v>
      </c>
      <c r="D99" s="4" t="s">
        <v>52</v>
      </c>
      <c r="E99" s="4" t="s">
        <v>295</v>
      </c>
      <c r="F99" s="5" t="s">
        <v>297</v>
      </c>
      <c r="G99" s="5">
        <v>21.29</v>
      </c>
      <c r="H99" s="5">
        <v>23.325714285714351</v>
      </c>
      <c r="I99" s="5">
        <v>23.325714285714351</v>
      </c>
      <c r="J99" s="5">
        <v>2.0357142857143549</v>
      </c>
      <c r="K99" s="4">
        <v>17.8971428587963</v>
      </c>
      <c r="L99" s="5"/>
      <c r="M99" s="5" t="s">
        <v>296</v>
      </c>
      <c r="N99" s="5">
        <v>23.325714285714351</v>
      </c>
      <c r="O99" s="3" t="s">
        <v>55</v>
      </c>
      <c r="P99" s="6">
        <v>-1.0230081403508771</v>
      </c>
      <c r="Q99" s="6">
        <v>1.3571428571429029</v>
      </c>
      <c r="R99" s="6">
        <v>48.281000695594621</v>
      </c>
      <c r="S99" s="7">
        <v>4.7083377593660103E-2</v>
      </c>
      <c r="T99" s="3">
        <v>21.744197158539571</v>
      </c>
      <c r="U99" s="5">
        <v>21.2161011304086</v>
      </c>
      <c r="V99" s="5" t="s">
        <v>56</v>
      </c>
      <c r="W99" s="5"/>
      <c r="X99" s="3"/>
      <c r="Y99" s="6"/>
      <c r="Z99" s="6"/>
      <c r="AA99" s="6"/>
      <c r="AB99" s="8"/>
    </row>
    <row r="100" spans="1:28" ht="28" hidden="1" customHeight="1">
      <c r="A100" s="2" t="s">
        <v>276</v>
      </c>
      <c r="B100" s="3">
        <v>3</v>
      </c>
      <c r="C100" s="3" t="s">
        <v>51</v>
      </c>
      <c r="D100" s="4" t="s">
        <v>45</v>
      </c>
      <c r="E100" s="4" t="s">
        <v>298</v>
      </c>
      <c r="F100" s="5" t="s">
        <v>299</v>
      </c>
      <c r="G100" s="5">
        <v>0.42059999999999997</v>
      </c>
      <c r="H100" s="5">
        <v>0.38883214285714268</v>
      </c>
      <c r="I100" s="5">
        <v>0.42059999999999997</v>
      </c>
      <c r="J100" s="5">
        <v>3.1767857142857223E-2</v>
      </c>
      <c r="K100" s="4">
        <v>0.4735464236111111</v>
      </c>
      <c r="L100" s="5" t="s">
        <v>300</v>
      </c>
      <c r="M100" s="5" t="s">
        <v>301</v>
      </c>
      <c r="N100" s="5">
        <v>0.42059999999999997</v>
      </c>
      <c r="O100" s="3" t="s">
        <v>80</v>
      </c>
      <c r="P100" s="6">
        <v>0.80420577852726294</v>
      </c>
      <c r="Q100" s="6">
        <v>2.1178571428571481E-2</v>
      </c>
      <c r="R100" s="6">
        <v>50.526678190356961</v>
      </c>
      <c r="S100" s="7">
        <v>1.3125566918892311</v>
      </c>
      <c r="T100" s="3">
        <v>0.41157427534184599</v>
      </c>
      <c r="U100" s="5">
        <v>0.44859807565322563</v>
      </c>
      <c r="V100" s="5" t="s">
        <v>56</v>
      </c>
      <c r="W100" s="5"/>
      <c r="X100" s="3"/>
      <c r="Y100" s="6"/>
      <c r="Z100" s="6"/>
      <c r="AA100" s="6"/>
      <c r="AB100" s="8"/>
    </row>
    <row r="101" spans="1:28" ht="28" hidden="1" customHeight="1">
      <c r="A101" s="2" t="s">
        <v>276</v>
      </c>
      <c r="B101" s="3">
        <v>4</v>
      </c>
      <c r="C101" s="3" t="s">
        <v>44</v>
      </c>
      <c r="D101" s="4" t="s">
        <v>45</v>
      </c>
      <c r="E101" s="4" t="s">
        <v>302</v>
      </c>
      <c r="F101" s="5" t="s">
        <v>303</v>
      </c>
      <c r="G101" s="5">
        <v>0.52849999999999997</v>
      </c>
      <c r="H101" s="5">
        <v>0.46526428571428557</v>
      </c>
      <c r="I101" s="5">
        <v>0.52849999999999997</v>
      </c>
      <c r="J101" s="5">
        <v>6.3235714285714395E-2</v>
      </c>
      <c r="K101" s="4">
        <v>0.63389285879629631</v>
      </c>
      <c r="L101" s="5" t="s">
        <v>304</v>
      </c>
      <c r="M101" s="5" t="s">
        <v>305</v>
      </c>
      <c r="N101" s="5">
        <v>0.52849999999999997</v>
      </c>
      <c r="O101" s="3" t="s">
        <v>80</v>
      </c>
      <c r="P101" s="6">
        <v>0.81494657178357588</v>
      </c>
      <c r="Q101" s="6">
        <v>4.2157142857142928E-2</v>
      </c>
      <c r="R101" s="6">
        <v>69.426146346881012</v>
      </c>
      <c r="S101" s="7">
        <v>1.709520296226817</v>
      </c>
      <c r="T101" s="3">
        <v>0.4577626946840534</v>
      </c>
      <c r="U101" s="5">
        <v>0.45643150865478072</v>
      </c>
      <c r="V101" s="5" t="s">
        <v>50</v>
      </c>
      <c r="W101" s="5"/>
      <c r="X101" s="3"/>
      <c r="Y101" s="6"/>
      <c r="Z101" s="6"/>
      <c r="AA101" s="6"/>
      <c r="AB101" s="8"/>
    </row>
    <row r="102" spans="1:28" ht="28" customHeight="1">
      <c r="A102" s="2" t="s">
        <v>43</v>
      </c>
      <c r="B102" s="3">
        <v>52</v>
      </c>
      <c r="C102" s="3" t="s">
        <v>51</v>
      </c>
      <c r="D102" s="4" t="s">
        <v>45</v>
      </c>
      <c r="E102" s="4" t="s">
        <v>296</v>
      </c>
      <c r="F102" s="5" t="s">
        <v>306</v>
      </c>
      <c r="G102" s="5">
        <v>28500.77</v>
      </c>
      <c r="H102" s="5">
        <v>27413.25714285715</v>
      </c>
      <c r="I102" s="5">
        <v>28500.77</v>
      </c>
      <c r="J102" s="5">
        <v>1087.5128571428529</v>
      </c>
      <c r="K102" s="4">
        <v>30313.291428576391</v>
      </c>
      <c r="L102" s="5" t="s">
        <v>307</v>
      </c>
      <c r="M102" s="5" t="s">
        <v>308</v>
      </c>
      <c r="N102" s="5">
        <v>35741.65</v>
      </c>
      <c r="O102" s="3" t="s">
        <v>49</v>
      </c>
      <c r="P102" s="6">
        <v>4.1047781559232934</v>
      </c>
      <c r="Q102" s="6">
        <v>725.00857142856853</v>
      </c>
      <c r="R102" s="6">
        <v>65.362863829293531</v>
      </c>
      <c r="S102" s="7">
        <v>1.8444028227164391</v>
      </c>
      <c r="T102" s="3">
        <v>27263.36793847616</v>
      </c>
      <c r="U102" s="5">
        <v>27163.57214436353</v>
      </c>
      <c r="V102" s="5" t="s">
        <v>56</v>
      </c>
      <c r="W102" s="5"/>
      <c r="X102" s="3"/>
      <c r="Y102" s="6"/>
      <c r="Z102" s="6"/>
      <c r="AA102" s="6"/>
      <c r="AB102" s="8"/>
    </row>
    <row r="103" spans="1:28" ht="28" hidden="1" customHeight="1">
      <c r="A103" s="2" t="s">
        <v>76</v>
      </c>
      <c r="B103" s="3">
        <v>43</v>
      </c>
      <c r="C103" s="3" t="s">
        <v>44</v>
      </c>
      <c r="D103" s="4" t="s">
        <v>45</v>
      </c>
      <c r="E103" s="4" t="s">
        <v>296</v>
      </c>
      <c r="F103" s="5" t="s">
        <v>306</v>
      </c>
      <c r="G103" s="5">
        <v>23.95</v>
      </c>
      <c r="H103" s="5">
        <v>22.194999999999929</v>
      </c>
      <c r="I103" s="5">
        <v>23.95</v>
      </c>
      <c r="J103" s="5">
        <v>1.7550000000000689</v>
      </c>
      <c r="K103" s="4">
        <v>26.875</v>
      </c>
      <c r="L103" s="5" t="s">
        <v>309</v>
      </c>
      <c r="M103" s="5" t="s">
        <v>308</v>
      </c>
      <c r="N103" s="5">
        <v>51.65</v>
      </c>
      <c r="O103" s="3" t="s">
        <v>49</v>
      </c>
      <c r="P103" s="6">
        <v>8.6950484330481252</v>
      </c>
      <c r="Q103" s="6">
        <v>1.1700000000000459</v>
      </c>
      <c r="R103" s="6">
        <v>65.320543757911622</v>
      </c>
      <c r="S103" s="7">
        <v>2.179241076833959</v>
      </c>
      <c r="T103" s="3">
        <v>21.99698416759496</v>
      </c>
      <c r="U103" s="5">
        <v>21.400287940104171</v>
      </c>
      <c r="V103" s="5" t="s">
        <v>50</v>
      </c>
      <c r="W103" s="5"/>
      <c r="X103" s="3"/>
      <c r="Y103" s="6"/>
      <c r="Z103" s="6"/>
      <c r="AA103" s="6"/>
      <c r="AB103" s="8"/>
    </row>
    <row r="104" spans="1:28" ht="28" hidden="1" customHeight="1">
      <c r="A104" s="2" t="s">
        <v>276</v>
      </c>
      <c r="B104" s="3">
        <v>5</v>
      </c>
      <c r="C104" s="3" t="s">
        <v>44</v>
      </c>
      <c r="D104" s="4" t="s">
        <v>45</v>
      </c>
      <c r="E104" s="4" t="s">
        <v>310</v>
      </c>
      <c r="F104" s="5" t="s">
        <v>311</v>
      </c>
      <c r="G104" s="5">
        <v>0.56320000000000003</v>
      </c>
      <c r="H104" s="5">
        <v>0.45885357142857142</v>
      </c>
      <c r="I104" s="5">
        <v>0.45885357142857142</v>
      </c>
      <c r="J104" s="5">
        <v>0.1043464285714286</v>
      </c>
      <c r="K104" s="4">
        <v>0.73711071759259261</v>
      </c>
      <c r="L104" s="5"/>
      <c r="M104" s="5" t="s">
        <v>308</v>
      </c>
      <c r="N104" s="5">
        <v>0.50219999999999998</v>
      </c>
      <c r="O104" s="3" t="s">
        <v>49</v>
      </c>
      <c r="P104" s="6">
        <v>-0.59646545504329673</v>
      </c>
      <c r="Q104" s="6">
        <v>6.9564285714285759E-2</v>
      </c>
      <c r="R104" s="6">
        <v>55.940863900718092</v>
      </c>
      <c r="S104" s="7">
        <v>0.83775795742197623</v>
      </c>
      <c r="T104" s="3">
        <v>0.54305669855611582</v>
      </c>
      <c r="U104" s="5">
        <v>0.50502196609048122</v>
      </c>
      <c r="V104" s="5" t="s">
        <v>50</v>
      </c>
      <c r="W104" s="5"/>
      <c r="X104" s="3"/>
      <c r="Y104" s="6"/>
      <c r="Z104" s="6"/>
      <c r="AA104" s="6"/>
      <c r="AB104" s="8"/>
    </row>
    <row r="105" spans="1:28" ht="28" hidden="1" customHeight="1">
      <c r="A105" s="2" t="s">
        <v>276</v>
      </c>
      <c r="B105" s="3">
        <v>6</v>
      </c>
      <c r="C105" s="3" t="s">
        <v>51</v>
      </c>
      <c r="D105" s="4" t="s">
        <v>52</v>
      </c>
      <c r="E105" s="4" t="s">
        <v>308</v>
      </c>
      <c r="F105" s="5" t="s">
        <v>312</v>
      </c>
      <c r="G105" s="5">
        <v>0.50229999999999997</v>
      </c>
      <c r="H105" s="5">
        <v>0.60989285714285724</v>
      </c>
      <c r="I105" s="5">
        <v>0.60989285714285724</v>
      </c>
      <c r="J105" s="5">
        <v>0.1075928571428572</v>
      </c>
      <c r="K105" s="4">
        <v>0.32297857638888888</v>
      </c>
      <c r="L105" s="5"/>
      <c r="M105" s="5" t="s">
        <v>313</v>
      </c>
      <c r="N105" s="5">
        <v>0.60989285714285724</v>
      </c>
      <c r="O105" s="3" t="s">
        <v>55</v>
      </c>
      <c r="P105" s="6">
        <v>-1.010270756157472</v>
      </c>
      <c r="Q105" s="6">
        <v>7.1728571428571489E-2</v>
      </c>
      <c r="R105" s="6">
        <v>45.758158064155623</v>
      </c>
      <c r="S105" s="7">
        <v>6.3894491335329151E-2</v>
      </c>
      <c r="T105" s="3">
        <v>0.54016886208335102</v>
      </c>
      <c r="U105" s="5">
        <v>0.50678306058563838</v>
      </c>
      <c r="V105" s="5" t="s">
        <v>56</v>
      </c>
      <c r="W105" s="5"/>
      <c r="X105" s="3"/>
      <c r="Y105" s="6"/>
      <c r="Z105" s="6"/>
      <c r="AA105" s="6"/>
      <c r="AB105" s="8"/>
    </row>
    <row r="106" spans="1:28" ht="28" hidden="1" customHeight="1">
      <c r="A106" s="2" t="s">
        <v>276</v>
      </c>
      <c r="B106" s="3">
        <v>7</v>
      </c>
      <c r="C106" s="3" t="s">
        <v>51</v>
      </c>
      <c r="D106" s="4" t="s">
        <v>45</v>
      </c>
      <c r="E106" s="4" t="s">
        <v>313</v>
      </c>
      <c r="F106" s="5" t="s">
        <v>314</v>
      </c>
      <c r="G106" s="5">
        <v>0.62680000000000002</v>
      </c>
      <c r="H106" s="5">
        <v>0.53368214285714277</v>
      </c>
      <c r="I106" s="5">
        <v>0.53368214285714277</v>
      </c>
      <c r="J106" s="5">
        <v>9.3117857142857238E-2</v>
      </c>
      <c r="K106" s="4">
        <v>0.7819964236111111</v>
      </c>
      <c r="L106" s="5"/>
      <c r="M106" s="5" t="s">
        <v>315</v>
      </c>
      <c r="N106" s="5">
        <v>0.61750000000000005</v>
      </c>
      <c r="O106" s="3" t="s">
        <v>49</v>
      </c>
      <c r="P106" s="6">
        <v>-0.1146821923062168</v>
      </c>
      <c r="Q106" s="6">
        <v>6.207857142857149E-2</v>
      </c>
      <c r="R106" s="6">
        <v>62.103723471124468</v>
      </c>
      <c r="S106" s="7">
        <v>1.777529511002647</v>
      </c>
      <c r="T106" s="3">
        <v>0.55382431973109858</v>
      </c>
      <c r="U106" s="5">
        <v>0.51635350728482843</v>
      </c>
      <c r="V106" s="5" t="s">
        <v>56</v>
      </c>
      <c r="W106" s="5"/>
      <c r="X106" s="3"/>
      <c r="Y106" s="6"/>
      <c r="Z106" s="6"/>
      <c r="AA106" s="6"/>
      <c r="AB106" s="8"/>
    </row>
    <row r="107" spans="1:28" ht="28" customHeight="1">
      <c r="A107" s="2" t="s">
        <v>43</v>
      </c>
      <c r="B107" s="3">
        <v>53</v>
      </c>
      <c r="C107" s="3" t="s">
        <v>44</v>
      </c>
      <c r="D107" s="4" t="s">
        <v>45</v>
      </c>
      <c r="E107" s="4" t="s">
        <v>313</v>
      </c>
      <c r="F107" s="5" t="s">
        <v>314</v>
      </c>
      <c r="G107" s="5">
        <v>37713.57</v>
      </c>
      <c r="H107" s="5">
        <v>35656.938214285721</v>
      </c>
      <c r="I107" s="5">
        <v>37713.57</v>
      </c>
      <c r="J107" s="5">
        <v>2056.6317857142808</v>
      </c>
      <c r="K107" s="4">
        <v>41141.289642858799</v>
      </c>
      <c r="L107" s="5" t="s">
        <v>316</v>
      </c>
      <c r="M107" s="5" t="s">
        <v>317</v>
      </c>
      <c r="N107" s="5">
        <v>41374.65</v>
      </c>
      <c r="O107" s="3" t="s">
        <v>49</v>
      </c>
      <c r="P107" s="6">
        <v>1.683057702147879</v>
      </c>
      <c r="Q107" s="6">
        <v>1371.0878571428541</v>
      </c>
      <c r="R107" s="6">
        <v>61.648962980729081</v>
      </c>
      <c r="S107" s="7">
        <v>2.8088937338601321</v>
      </c>
      <c r="T107" s="3">
        <v>36305.32131573985</v>
      </c>
      <c r="U107" s="5">
        <v>33862.32990949972</v>
      </c>
      <c r="V107" s="5" t="s">
        <v>50</v>
      </c>
      <c r="W107" s="5"/>
      <c r="X107" s="3"/>
      <c r="Y107" s="6"/>
      <c r="Z107" s="6"/>
      <c r="AA107" s="6"/>
      <c r="AB107" s="8"/>
    </row>
    <row r="108" spans="1:28" ht="28" hidden="1" customHeight="1">
      <c r="A108" s="2" t="s">
        <v>276</v>
      </c>
      <c r="B108" s="3">
        <v>8</v>
      </c>
      <c r="C108" s="3" t="s">
        <v>51</v>
      </c>
      <c r="D108" s="4" t="s">
        <v>52</v>
      </c>
      <c r="E108" s="4" t="s">
        <v>315</v>
      </c>
      <c r="F108" s="5" t="s">
        <v>318</v>
      </c>
      <c r="G108" s="5">
        <v>0.61750000000000005</v>
      </c>
      <c r="H108" s="5">
        <v>0.70100714285714294</v>
      </c>
      <c r="I108" s="5">
        <v>0.70100714285714294</v>
      </c>
      <c r="J108" s="5">
        <v>8.3507142857142946E-2</v>
      </c>
      <c r="K108" s="4">
        <v>0.47832142361111107</v>
      </c>
      <c r="L108" s="5"/>
      <c r="M108" s="5" t="s">
        <v>319</v>
      </c>
      <c r="N108" s="5">
        <v>0.70100714285714294</v>
      </c>
      <c r="O108" s="3" t="s">
        <v>55</v>
      </c>
      <c r="P108" s="6">
        <v>-1.016268069455136</v>
      </c>
      <c r="Q108" s="6">
        <v>5.5671428571428642E-2</v>
      </c>
      <c r="R108" s="6">
        <v>49.25451802528103</v>
      </c>
      <c r="S108" s="7">
        <v>0.53811243537343634</v>
      </c>
      <c r="T108" s="3">
        <v>0.63423486658798356</v>
      </c>
      <c r="U108" s="5">
        <v>0.58754251199071028</v>
      </c>
      <c r="V108" s="5" t="s">
        <v>56</v>
      </c>
      <c r="W108" s="5"/>
      <c r="X108" s="3"/>
      <c r="Y108" s="6"/>
      <c r="Z108" s="6"/>
      <c r="AA108" s="6"/>
      <c r="AB108" s="8"/>
    </row>
    <row r="109" spans="1:28" ht="28" customHeight="1">
      <c r="A109" s="2" t="s">
        <v>43</v>
      </c>
      <c r="B109" s="3">
        <v>54</v>
      </c>
      <c r="C109" s="3" t="s">
        <v>44</v>
      </c>
      <c r="D109" s="4" t="s">
        <v>45</v>
      </c>
      <c r="E109" s="4" t="s">
        <v>320</v>
      </c>
      <c r="F109" s="5" t="s">
        <v>321</v>
      </c>
      <c r="G109" s="5">
        <v>43668.92</v>
      </c>
      <c r="H109" s="5">
        <v>41125.825357142858</v>
      </c>
      <c r="I109" s="5">
        <v>41125.825357142858</v>
      </c>
      <c r="J109" s="5">
        <v>2543.0946428571378</v>
      </c>
      <c r="K109" s="4">
        <v>47907.411071423609</v>
      </c>
      <c r="L109" s="5"/>
      <c r="M109" s="5" t="s">
        <v>322</v>
      </c>
      <c r="N109" s="5">
        <v>42066.95</v>
      </c>
      <c r="O109" s="3" t="s">
        <v>49</v>
      </c>
      <c r="P109" s="6">
        <v>-0.66770681491124961</v>
      </c>
      <c r="Q109" s="6">
        <v>1695.3964285714251</v>
      </c>
      <c r="R109" s="6">
        <v>62.314632961278228</v>
      </c>
      <c r="S109" s="7">
        <v>2.8001667441527172</v>
      </c>
      <c r="T109" s="3">
        <v>41736.03637130549</v>
      </c>
      <c r="U109" s="5">
        <v>38921.537302559009</v>
      </c>
      <c r="V109" s="5" t="s">
        <v>50</v>
      </c>
      <c r="W109" s="5"/>
      <c r="X109" s="3"/>
      <c r="Y109" s="6"/>
      <c r="Z109" s="6"/>
      <c r="AA109" s="6"/>
      <c r="AB109" s="8"/>
    </row>
    <row r="110" spans="1:28">
      <c r="A110" s="2" t="s">
        <v>43</v>
      </c>
      <c r="B110" s="3">
        <v>55</v>
      </c>
      <c r="C110" s="3" t="s">
        <v>44</v>
      </c>
      <c r="D110" s="4" t="s">
        <v>45</v>
      </c>
      <c r="E110" s="4" t="s">
        <v>323</v>
      </c>
      <c r="F110" s="5" t="s">
        <v>324</v>
      </c>
      <c r="G110" s="5">
        <v>44179.55</v>
      </c>
      <c r="H110" s="5">
        <v>42052.935714285719</v>
      </c>
      <c r="I110" s="5">
        <v>42052.935714285719</v>
      </c>
      <c r="J110" s="5">
        <v>2126.6142857142809</v>
      </c>
      <c r="K110" s="4">
        <v>47723.907142858799</v>
      </c>
      <c r="L110" s="5"/>
      <c r="M110" s="5" t="s">
        <v>325</v>
      </c>
      <c r="N110" s="5">
        <v>42052.935714285719</v>
      </c>
      <c r="O110" s="3" t="s">
        <v>55</v>
      </c>
      <c r="P110" s="6">
        <v>-1.04570410847558</v>
      </c>
      <c r="Q110" s="6">
        <v>1417.7428571428541</v>
      </c>
      <c r="R110" s="6">
        <v>60.390688483024782</v>
      </c>
      <c r="S110" s="7">
        <v>2.5957185046903688</v>
      </c>
      <c r="T110" s="3">
        <v>42623.971569881869</v>
      </c>
      <c r="U110" s="5">
        <v>40499.488630821703</v>
      </c>
      <c r="V110" s="5" t="s">
        <v>50</v>
      </c>
      <c r="W110" s="5"/>
      <c r="X110" s="3"/>
      <c r="Y110" s="6"/>
      <c r="Z110" s="6"/>
      <c r="AA110" s="6"/>
      <c r="AB110" s="8"/>
    </row>
    <row r="111" spans="1:28" ht="28" hidden="1" customHeight="1">
      <c r="A111" s="2" t="s">
        <v>276</v>
      </c>
      <c r="B111" s="3">
        <v>9</v>
      </c>
      <c r="C111" s="3" t="s">
        <v>51</v>
      </c>
      <c r="D111" s="4" t="s">
        <v>45</v>
      </c>
      <c r="E111" s="4" t="s">
        <v>320</v>
      </c>
      <c r="F111" s="5" t="s">
        <v>321</v>
      </c>
      <c r="G111" s="5">
        <v>0.68810000000000004</v>
      </c>
      <c r="H111" s="5">
        <v>0.59312857142857134</v>
      </c>
      <c r="I111" s="5">
        <v>0.68810000000000004</v>
      </c>
      <c r="J111" s="5">
        <v>9.4971428571428679E-2</v>
      </c>
      <c r="K111" s="4">
        <v>0.84638571759259251</v>
      </c>
      <c r="L111" s="5" t="s">
        <v>326</v>
      </c>
      <c r="M111" s="5" t="s">
        <v>325</v>
      </c>
      <c r="N111" s="5">
        <v>0.68810000000000004</v>
      </c>
      <c r="O111" s="3" t="s">
        <v>80</v>
      </c>
      <c r="P111" s="6">
        <v>0.81739359205776174</v>
      </c>
      <c r="Q111" s="6">
        <v>6.3314285714285781E-2</v>
      </c>
      <c r="R111" s="6">
        <v>59.21237839576505</v>
      </c>
      <c r="S111" s="7">
        <v>1.4209318155931221</v>
      </c>
      <c r="T111" s="3">
        <v>0.63952376352192064</v>
      </c>
      <c r="U111" s="5">
        <v>0.59803471704701816</v>
      </c>
      <c r="V111" s="5" t="s">
        <v>56</v>
      </c>
      <c r="W111" s="5"/>
      <c r="X111" s="3"/>
      <c r="Y111" s="6"/>
      <c r="Z111" s="6"/>
      <c r="AA111" s="6"/>
      <c r="AB111" s="8"/>
    </row>
    <row r="112" spans="1:28" ht="28" hidden="1" customHeight="1">
      <c r="A112" s="2" t="s">
        <v>76</v>
      </c>
      <c r="B112" s="3">
        <v>44</v>
      </c>
      <c r="C112" s="3" t="s">
        <v>44</v>
      </c>
      <c r="D112" s="4" t="s">
        <v>45</v>
      </c>
      <c r="E112" s="4" t="s">
        <v>327</v>
      </c>
      <c r="F112" s="5" t="s">
        <v>328</v>
      </c>
      <c r="G112" s="5">
        <v>63.66</v>
      </c>
      <c r="H112" s="5">
        <v>57.071785714285653</v>
      </c>
      <c r="I112" s="5">
        <v>63.66</v>
      </c>
      <c r="J112" s="5">
        <v>6.5882142857143533</v>
      </c>
      <c r="K112" s="4">
        <v>74.640357141203708</v>
      </c>
      <c r="L112" s="5" t="s">
        <v>329</v>
      </c>
      <c r="M112" s="5" t="s">
        <v>330</v>
      </c>
      <c r="N112" s="5">
        <v>93.77</v>
      </c>
      <c r="O112" s="3" t="s">
        <v>49</v>
      </c>
      <c r="P112" s="6">
        <v>3.097216588063076</v>
      </c>
      <c r="Q112" s="6">
        <v>4.3921428571429022</v>
      </c>
      <c r="R112" s="6">
        <v>65.642909569878356</v>
      </c>
      <c r="S112" s="7">
        <v>3.7582845534065581</v>
      </c>
      <c r="T112" s="3">
        <v>56.360091491611811</v>
      </c>
      <c r="U112" s="5">
        <v>47.153077343644881</v>
      </c>
      <c r="V112" s="5" t="s">
        <v>50</v>
      </c>
      <c r="W112" s="5"/>
      <c r="X112" s="3"/>
      <c r="Y112" s="6"/>
      <c r="Z112" s="6"/>
      <c r="AA112" s="6"/>
      <c r="AB112" s="8"/>
    </row>
    <row r="113" spans="1:28" ht="28" customHeight="1">
      <c r="A113" s="2" t="s">
        <v>43</v>
      </c>
      <c r="B113" s="3">
        <v>56</v>
      </c>
      <c r="C113" s="3" t="s">
        <v>44</v>
      </c>
      <c r="D113" s="4" t="s">
        <v>45</v>
      </c>
      <c r="E113" s="4" t="s">
        <v>331</v>
      </c>
      <c r="F113" s="5" t="s">
        <v>332</v>
      </c>
      <c r="G113" s="5">
        <v>44151.1</v>
      </c>
      <c r="H113" s="5">
        <v>41608.924642857142</v>
      </c>
      <c r="I113" s="5">
        <v>44151.1</v>
      </c>
      <c r="J113" s="5">
        <v>2542.175357142853</v>
      </c>
      <c r="K113" s="4">
        <v>48388.058928576393</v>
      </c>
      <c r="L113" s="5" t="s">
        <v>333</v>
      </c>
      <c r="M113" s="5" t="s">
        <v>334</v>
      </c>
      <c r="N113" s="5">
        <v>44151.1</v>
      </c>
      <c r="O113" s="3" t="s">
        <v>80</v>
      </c>
      <c r="P113" s="6">
        <v>0.79512494628124342</v>
      </c>
      <c r="Q113" s="6">
        <v>1694.7835714285691</v>
      </c>
      <c r="R113" s="6">
        <v>57.069939119620607</v>
      </c>
      <c r="S113" s="7">
        <v>1.9229775289702939</v>
      </c>
      <c r="T113" s="3">
        <v>42969.577125344971</v>
      </c>
      <c r="U113" s="5">
        <v>40892.069275674839</v>
      </c>
      <c r="V113" s="5" t="s">
        <v>50</v>
      </c>
      <c r="W113" s="5"/>
      <c r="X113" s="3"/>
      <c r="Y113" s="6"/>
      <c r="Z113" s="6"/>
      <c r="AA113" s="6"/>
      <c r="AB113" s="8"/>
    </row>
    <row r="114" spans="1:28" hidden="1">
      <c r="A114" s="2" t="s">
        <v>76</v>
      </c>
      <c r="B114" s="3">
        <v>45</v>
      </c>
      <c r="C114" s="3" t="s">
        <v>51</v>
      </c>
      <c r="D114" s="4" t="s">
        <v>45</v>
      </c>
      <c r="E114" s="4" t="s">
        <v>335</v>
      </c>
      <c r="F114" s="5" t="s">
        <v>336</v>
      </c>
      <c r="G114" s="5">
        <v>102.1</v>
      </c>
      <c r="H114" s="5">
        <v>87.874642857142788</v>
      </c>
      <c r="I114" s="5">
        <v>87.874642857142788</v>
      </c>
      <c r="J114" s="5">
        <v>14.225357142857201</v>
      </c>
      <c r="K114" s="4">
        <v>125.80892857638889</v>
      </c>
      <c r="L114" s="5"/>
      <c r="M114" s="5" t="s">
        <v>337</v>
      </c>
      <c r="N114" s="5">
        <v>87.874642857142788</v>
      </c>
      <c r="O114" s="3" t="s">
        <v>55</v>
      </c>
      <c r="P114" s="6">
        <v>-1.01579011322839</v>
      </c>
      <c r="Q114" s="6">
        <v>9.4835714285714694</v>
      </c>
      <c r="R114" s="6">
        <v>56.089990110960443</v>
      </c>
      <c r="S114" s="7">
        <v>1.5895408945379239</v>
      </c>
      <c r="T114" s="3">
        <v>97.105091407930161</v>
      </c>
      <c r="U114" s="5">
        <v>87.0254753880142</v>
      </c>
      <c r="V114" s="5" t="s">
        <v>56</v>
      </c>
      <c r="W114" s="5"/>
      <c r="X114" s="3"/>
      <c r="Y114" s="6"/>
      <c r="Z114" s="6"/>
      <c r="AA114" s="6"/>
      <c r="AB114" s="8"/>
    </row>
    <row r="115" spans="1:28" ht="28" customHeight="1">
      <c r="A115" s="2" t="s">
        <v>43</v>
      </c>
      <c r="B115" s="3">
        <v>57</v>
      </c>
      <c r="C115" s="3" t="s">
        <v>51</v>
      </c>
      <c r="D115" s="4" t="s">
        <v>52</v>
      </c>
      <c r="E115" s="4" t="s">
        <v>334</v>
      </c>
      <c r="F115" s="5" t="s">
        <v>338</v>
      </c>
      <c r="G115" s="5">
        <v>42782.74</v>
      </c>
      <c r="H115" s="5">
        <v>46568.180714285707</v>
      </c>
      <c r="I115" s="5">
        <v>46568.180714285707</v>
      </c>
      <c r="J115" s="5">
        <v>3785.4407142857108</v>
      </c>
      <c r="K115" s="4">
        <v>36473.672142858799</v>
      </c>
      <c r="L115" s="5"/>
      <c r="M115" s="5" t="s">
        <v>339</v>
      </c>
      <c r="N115" s="5">
        <v>42120.63</v>
      </c>
      <c r="O115" s="3" t="s">
        <v>61</v>
      </c>
      <c r="P115" s="6">
        <v>0.15004540154505541</v>
      </c>
      <c r="Q115" s="6">
        <v>2523.6271428571399</v>
      </c>
      <c r="R115" s="6">
        <v>46.397347831682772</v>
      </c>
      <c r="S115" s="7">
        <v>0.2892405985002624</v>
      </c>
      <c r="T115" s="3">
        <v>44168.117396233058</v>
      </c>
      <c r="U115" s="5">
        <v>42052.794574808497</v>
      </c>
      <c r="V115" s="5" t="s">
        <v>56</v>
      </c>
      <c r="W115" s="5"/>
      <c r="X115" s="3"/>
      <c r="Y115" s="6"/>
      <c r="Z115" s="6"/>
      <c r="AA115" s="6"/>
      <c r="AB115" s="8"/>
    </row>
    <row r="116" spans="1:28" ht="28" hidden="1" customHeight="1">
      <c r="A116" s="2" t="s">
        <v>76</v>
      </c>
      <c r="B116" s="3">
        <v>46</v>
      </c>
      <c r="C116" s="3" t="s">
        <v>51</v>
      </c>
      <c r="D116" s="4" t="s">
        <v>45</v>
      </c>
      <c r="E116" s="4" t="s">
        <v>340</v>
      </c>
      <c r="F116" s="5" t="s">
        <v>341</v>
      </c>
      <c r="G116" s="5">
        <v>95.99</v>
      </c>
      <c r="H116" s="5">
        <v>86.566785714285643</v>
      </c>
      <c r="I116" s="5">
        <v>95.99</v>
      </c>
      <c r="J116" s="5">
        <v>9.4232142857143497</v>
      </c>
      <c r="K116" s="4">
        <v>111.6953571412037</v>
      </c>
      <c r="L116" s="5" t="s">
        <v>342</v>
      </c>
      <c r="M116" s="5" t="s">
        <v>343</v>
      </c>
      <c r="N116" s="5">
        <v>105.03</v>
      </c>
      <c r="O116" s="3" t="s">
        <v>49</v>
      </c>
      <c r="P116" s="6">
        <v>1.290589410649988</v>
      </c>
      <c r="Q116" s="6">
        <v>6.2821428571429001</v>
      </c>
      <c r="R116" s="6">
        <v>53.358816823675276</v>
      </c>
      <c r="S116" s="7">
        <v>1.2110943123803151</v>
      </c>
      <c r="T116" s="3">
        <v>93.003262360729167</v>
      </c>
      <c r="U116" s="5">
        <v>88.371732516153614</v>
      </c>
      <c r="V116" s="5" t="s">
        <v>56</v>
      </c>
      <c r="W116" s="5"/>
      <c r="X116" s="3"/>
      <c r="Y116" s="6"/>
      <c r="Z116" s="6"/>
      <c r="AA116" s="6"/>
      <c r="AB116" s="8"/>
    </row>
    <row r="117" spans="1:28" ht="28" hidden="1" customHeight="1">
      <c r="A117" s="2" t="s">
        <v>276</v>
      </c>
      <c r="B117" s="3">
        <v>10</v>
      </c>
      <c r="C117" s="3" t="s">
        <v>44</v>
      </c>
      <c r="D117" s="4" t="s">
        <v>45</v>
      </c>
      <c r="E117" s="4" t="s">
        <v>331</v>
      </c>
      <c r="F117" s="5" t="s">
        <v>332</v>
      </c>
      <c r="G117" s="5">
        <v>0.8538</v>
      </c>
      <c r="H117" s="5">
        <v>0.71110714285714272</v>
      </c>
      <c r="I117" s="5">
        <v>0.8538</v>
      </c>
      <c r="J117" s="5">
        <v>0.1426928571428572</v>
      </c>
      <c r="K117" s="4">
        <v>1.091621423611111</v>
      </c>
      <c r="L117" s="5" t="s">
        <v>333</v>
      </c>
      <c r="M117" s="5" t="s">
        <v>344</v>
      </c>
      <c r="N117" s="5">
        <v>1.6033999999999999</v>
      </c>
      <c r="O117" s="3" t="s">
        <v>49</v>
      </c>
      <c r="P117" s="6">
        <v>3.446790288832156</v>
      </c>
      <c r="Q117" s="6">
        <v>9.5128571428571479E-2</v>
      </c>
      <c r="R117" s="6">
        <v>60.761772925475718</v>
      </c>
      <c r="S117" s="7">
        <v>1.686002160863715</v>
      </c>
      <c r="T117" s="3">
        <v>0.77919405364529049</v>
      </c>
      <c r="U117" s="5">
        <v>0.69311302301155031</v>
      </c>
      <c r="V117" s="5" t="s">
        <v>50</v>
      </c>
      <c r="W117" s="5"/>
      <c r="X117" s="3"/>
      <c r="Y117" s="6"/>
      <c r="Z117" s="6"/>
      <c r="AA117" s="6"/>
      <c r="AB117" s="8"/>
    </row>
    <row r="118" spans="1:28" ht="28" hidden="1" customHeight="1">
      <c r="A118" s="2" t="s">
        <v>76</v>
      </c>
      <c r="B118" s="3">
        <v>47</v>
      </c>
      <c r="C118" s="3" t="s">
        <v>44</v>
      </c>
      <c r="D118" s="4" t="s">
        <v>45</v>
      </c>
      <c r="E118" s="4" t="s">
        <v>345</v>
      </c>
      <c r="F118" s="5" t="s">
        <v>346</v>
      </c>
      <c r="G118" s="5">
        <v>119.03</v>
      </c>
      <c r="H118" s="5">
        <v>108.7603571428571</v>
      </c>
      <c r="I118" s="5">
        <v>119.03</v>
      </c>
      <c r="J118" s="5">
        <v>10.269642857142919</v>
      </c>
      <c r="K118" s="4">
        <v>136.14607142361109</v>
      </c>
      <c r="L118" s="5" t="s">
        <v>347</v>
      </c>
      <c r="M118" s="5" t="s">
        <v>348</v>
      </c>
      <c r="N118" s="5">
        <v>119.03</v>
      </c>
      <c r="O118" s="3" t="s">
        <v>80</v>
      </c>
      <c r="P118" s="6">
        <v>0.80783429664406203</v>
      </c>
      <c r="Q118" s="6">
        <v>6.8464285714286133</v>
      </c>
      <c r="R118" s="6">
        <v>64.809032030837159</v>
      </c>
      <c r="S118" s="7">
        <v>2.583753987168667</v>
      </c>
      <c r="T118" s="3">
        <v>107.1372911089707</v>
      </c>
      <c r="U118" s="5">
        <v>101.3405128807058</v>
      </c>
      <c r="V118" s="5" t="s">
        <v>50</v>
      </c>
      <c r="W118" s="5"/>
      <c r="X118" s="3"/>
      <c r="Y118" s="6"/>
      <c r="Z118" s="6"/>
      <c r="AA118" s="6"/>
      <c r="AB118" s="8"/>
    </row>
    <row r="119" spans="1:28" ht="28" customHeight="1">
      <c r="A119" s="2" t="s">
        <v>43</v>
      </c>
      <c r="B119" s="3">
        <v>58</v>
      </c>
      <c r="C119" s="3" t="s">
        <v>44</v>
      </c>
      <c r="D119" s="4" t="s">
        <v>45</v>
      </c>
      <c r="E119" s="4" t="s">
        <v>341</v>
      </c>
      <c r="F119" s="5" t="s">
        <v>349</v>
      </c>
      <c r="G119" s="5">
        <v>43302.71</v>
      </c>
      <c r="H119" s="5">
        <v>41249.169285714292</v>
      </c>
      <c r="I119" s="5">
        <v>43302.71</v>
      </c>
      <c r="J119" s="5">
        <v>2053.5407142857089</v>
      </c>
      <c r="K119" s="4">
        <v>46725.277857141213</v>
      </c>
      <c r="L119" s="5" t="s">
        <v>350</v>
      </c>
      <c r="M119" s="5" t="s">
        <v>351</v>
      </c>
      <c r="N119" s="5">
        <v>65300.63</v>
      </c>
      <c r="O119" s="3" t="s">
        <v>49</v>
      </c>
      <c r="P119" s="6">
        <v>6.1430376708938734</v>
      </c>
      <c r="Q119" s="6">
        <v>1369.02714285714</v>
      </c>
      <c r="R119" s="6">
        <v>55.594233240437788</v>
      </c>
      <c r="S119" s="7">
        <v>1.0735018605976161</v>
      </c>
      <c r="T119" s="3">
        <v>42065.124495473952</v>
      </c>
      <c r="U119" s="5">
        <v>41833.04681493422</v>
      </c>
      <c r="V119" s="5" t="s">
        <v>50</v>
      </c>
      <c r="W119" s="5"/>
      <c r="X119" s="3"/>
      <c r="Y119" s="6"/>
      <c r="Z119" s="6"/>
      <c r="AA119" s="6"/>
      <c r="AB119" s="8"/>
    </row>
    <row r="120" spans="1:28" ht="28" customHeight="1">
      <c r="A120" s="2" t="s">
        <v>43</v>
      </c>
      <c r="B120" s="3">
        <v>59</v>
      </c>
      <c r="C120" s="3" t="s">
        <v>44</v>
      </c>
      <c r="D120" s="4" t="s">
        <v>45</v>
      </c>
      <c r="E120" s="4" t="s">
        <v>352</v>
      </c>
      <c r="F120" s="5" t="s">
        <v>353</v>
      </c>
      <c r="G120" s="5">
        <v>69880</v>
      </c>
      <c r="H120" s="5">
        <v>62982.297142857147</v>
      </c>
      <c r="I120" s="5">
        <v>62982.297142857147</v>
      </c>
      <c r="J120" s="5">
        <v>6897.7028571428518</v>
      </c>
      <c r="K120" s="4">
        <v>81376.171428576388</v>
      </c>
      <c r="L120" s="5"/>
      <c r="M120" s="5" t="s">
        <v>354</v>
      </c>
      <c r="N120" s="5">
        <v>65463.99</v>
      </c>
      <c r="O120" s="3" t="s">
        <v>49</v>
      </c>
      <c r="P120" s="6">
        <v>-0.66250258885359847</v>
      </c>
      <c r="Q120" s="6">
        <v>4598.4685714285679</v>
      </c>
      <c r="R120" s="6">
        <v>58.944709365476648</v>
      </c>
      <c r="S120" s="7">
        <v>2.0905864579741902</v>
      </c>
      <c r="T120" s="3">
        <v>65929.919022204966</v>
      </c>
      <c r="U120" s="5">
        <v>60266.513877151512</v>
      </c>
      <c r="V120" s="5" t="s">
        <v>50</v>
      </c>
      <c r="W120" s="5"/>
      <c r="X120" s="3"/>
      <c r="Y120" s="6"/>
      <c r="Z120" s="6"/>
      <c r="AA120" s="6"/>
      <c r="AB120" s="8"/>
    </row>
    <row r="121" spans="1:28" ht="28" hidden="1" customHeight="1">
      <c r="A121" s="2" t="s">
        <v>276</v>
      </c>
      <c r="B121" s="3">
        <v>11</v>
      </c>
      <c r="C121" s="3" t="s">
        <v>51</v>
      </c>
      <c r="D121" s="4" t="s">
        <v>45</v>
      </c>
      <c r="E121" s="4" t="s">
        <v>351</v>
      </c>
      <c r="F121" s="5" t="s">
        <v>355</v>
      </c>
      <c r="G121" s="5">
        <v>1.6341000000000001</v>
      </c>
      <c r="H121" s="5">
        <v>1.356214285714286</v>
      </c>
      <c r="I121" s="5">
        <v>1.6341000000000001</v>
      </c>
      <c r="J121" s="5">
        <v>0.27788571428571451</v>
      </c>
      <c r="K121" s="4">
        <v>2.0972428587962959</v>
      </c>
      <c r="L121" s="5" t="s">
        <v>356</v>
      </c>
      <c r="M121" s="5" t="s">
        <v>354</v>
      </c>
      <c r="N121" s="5">
        <v>1.7330000000000001</v>
      </c>
      <c r="O121" s="3" t="s">
        <v>49</v>
      </c>
      <c r="P121" s="6">
        <v>0.99834714168208905</v>
      </c>
      <c r="Q121" s="6">
        <v>0.18525714285714301</v>
      </c>
      <c r="R121" s="6">
        <v>53.430120731770003</v>
      </c>
      <c r="S121" s="7">
        <v>0.61975985171295211</v>
      </c>
      <c r="T121" s="3">
        <v>1.583482397160157</v>
      </c>
      <c r="U121" s="5">
        <v>1.519385060614092</v>
      </c>
      <c r="V121" s="5" t="s">
        <v>56</v>
      </c>
      <c r="W121" s="5"/>
      <c r="X121" s="3"/>
      <c r="Y121" s="6"/>
      <c r="Z121" s="6"/>
      <c r="AA121" s="6"/>
      <c r="AB121" s="8"/>
    </row>
    <row r="122" spans="1:28" ht="28" hidden="1" customHeight="1">
      <c r="A122" s="2" t="s">
        <v>76</v>
      </c>
      <c r="B122" s="3">
        <v>48</v>
      </c>
      <c r="C122" s="3" t="s">
        <v>44</v>
      </c>
      <c r="D122" s="4" t="s">
        <v>45</v>
      </c>
      <c r="E122" s="4" t="s">
        <v>357</v>
      </c>
      <c r="F122" s="5" t="s">
        <v>358</v>
      </c>
      <c r="G122" s="5">
        <v>130.80000000000001</v>
      </c>
      <c r="H122" s="5">
        <v>114.6171428571428</v>
      </c>
      <c r="I122" s="5">
        <v>130.80000000000001</v>
      </c>
      <c r="J122" s="5">
        <v>16.182857142857209</v>
      </c>
      <c r="K122" s="4">
        <v>157.7714285763889</v>
      </c>
      <c r="L122" s="5" t="s">
        <v>359</v>
      </c>
      <c r="M122" s="5" t="s">
        <v>360</v>
      </c>
      <c r="N122" s="5">
        <v>174.37</v>
      </c>
      <c r="O122" s="3" t="s">
        <v>49</v>
      </c>
      <c r="P122" s="6">
        <v>2.1617291666666612</v>
      </c>
      <c r="Q122" s="6">
        <v>10.788571428571469</v>
      </c>
      <c r="R122" s="6">
        <v>66.146840355049505</v>
      </c>
      <c r="S122" s="7">
        <v>2.0968713529798668</v>
      </c>
      <c r="T122" s="3">
        <v>118.33335647358651</v>
      </c>
      <c r="U122" s="5">
        <v>108.1677536318514</v>
      </c>
      <c r="V122" s="5" t="s">
        <v>50</v>
      </c>
      <c r="W122" s="5"/>
      <c r="X122" s="3"/>
      <c r="Y122" s="6"/>
      <c r="Z122" s="6"/>
      <c r="AA122" s="6"/>
      <c r="AB122" s="8"/>
    </row>
    <row r="123" spans="1:28" ht="28" customHeight="1">
      <c r="A123" s="2" t="s">
        <v>43</v>
      </c>
      <c r="B123" s="3">
        <v>60</v>
      </c>
      <c r="C123" s="3" t="s">
        <v>51</v>
      </c>
      <c r="D123" s="4" t="s">
        <v>52</v>
      </c>
      <c r="E123" s="4" t="s">
        <v>354</v>
      </c>
      <c r="F123" s="5" t="s">
        <v>361</v>
      </c>
      <c r="G123" s="5">
        <v>65463.99</v>
      </c>
      <c r="H123" s="5">
        <v>70631.188928571428</v>
      </c>
      <c r="I123" s="5">
        <v>70631.188928571428</v>
      </c>
      <c r="J123" s="5">
        <v>5167.1989285714244</v>
      </c>
      <c r="K123" s="4">
        <v>56851.99178571759</v>
      </c>
      <c r="L123" s="5"/>
      <c r="M123" s="5" t="s">
        <v>362</v>
      </c>
      <c r="N123" s="5">
        <v>70631.188928571428</v>
      </c>
      <c r="O123" s="3" t="s">
        <v>55</v>
      </c>
      <c r="P123" s="6">
        <v>-1.0278721179484029</v>
      </c>
      <c r="Q123" s="6">
        <v>3444.7992857142831</v>
      </c>
      <c r="R123" s="6">
        <v>47.364624017347232</v>
      </c>
      <c r="S123" s="7">
        <v>0.78017901280212021</v>
      </c>
      <c r="T123" s="3">
        <v>67787.836498529883</v>
      </c>
      <c r="U123" s="5">
        <v>62776.42989396998</v>
      </c>
      <c r="V123" s="5" t="s">
        <v>56</v>
      </c>
      <c r="W123" s="5"/>
      <c r="X123" s="3"/>
      <c r="Y123" s="6"/>
      <c r="Z123" s="6"/>
      <c r="AA123" s="6"/>
      <c r="AB123" s="8"/>
    </row>
    <row r="124" spans="1:28">
      <c r="A124" s="2" t="s">
        <v>43</v>
      </c>
      <c r="B124" s="3">
        <v>61</v>
      </c>
      <c r="C124" s="3" t="s">
        <v>44</v>
      </c>
      <c r="D124" s="4" t="s">
        <v>45</v>
      </c>
      <c r="E124" s="4" t="s">
        <v>362</v>
      </c>
      <c r="F124" s="5" t="s">
        <v>363</v>
      </c>
      <c r="G124" s="5">
        <v>71620</v>
      </c>
      <c r="H124" s="5">
        <v>67533.352857142861</v>
      </c>
      <c r="I124" s="5">
        <v>67533.352857142861</v>
      </c>
      <c r="J124" s="5">
        <v>4086.647142857139</v>
      </c>
      <c r="K124" s="4">
        <v>78431.078571423612</v>
      </c>
      <c r="L124" s="5"/>
      <c r="M124" s="5" t="s">
        <v>364</v>
      </c>
      <c r="N124" s="5">
        <v>67533.352857142861</v>
      </c>
      <c r="O124" s="3" t="s">
        <v>55</v>
      </c>
      <c r="P124" s="6">
        <v>-1.0385558122568519</v>
      </c>
      <c r="Q124" s="6">
        <v>2724.4314285714258</v>
      </c>
      <c r="R124" s="6">
        <v>59.376219972203153</v>
      </c>
      <c r="S124" s="7">
        <v>2.7743592566562372</v>
      </c>
      <c r="T124" s="3">
        <v>68316.333179245601</v>
      </c>
      <c r="U124" s="5">
        <v>64061.44844701769</v>
      </c>
      <c r="V124" s="5" t="s">
        <v>50</v>
      </c>
      <c r="W124" s="5"/>
      <c r="X124" s="3"/>
      <c r="Y124" s="6"/>
      <c r="Z124" s="6"/>
      <c r="AA124" s="6"/>
      <c r="AB124" s="8"/>
    </row>
    <row r="125" spans="1:28" ht="28" customHeight="1">
      <c r="A125" s="2" t="s">
        <v>43</v>
      </c>
      <c r="B125" s="3">
        <v>62</v>
      </c>
      <c r="C125" s="3" t="s">
        <v>44</v>
      </c>
      <c r="D125" s="4" t="s">
        <v>45</v>
      </c>
      <c r="E125" s="4" t="s">
        <v>364</v>
      </c>
      <c r="F125" s="5" t="s">
        <v>365</v>
      </c>
      <c r="G125" s="5">
        <v>70631.08</v>
      </c>
      <c r="H125" s="5">
        <v>66382.560357142866</v>
      </c>
      <c r="I125" s="5">
        <v>66382.560357142866</v>
      </c>
      <c r="J125" s="5">
        <v>4248.5196428571389</v>
      </c>
      <c r="K125" s="4">
        <v>77711.946071423605</v>
      </c>
      <c r="L125" s="5"/>
      <c r="M125" s="5" t="s">
        <v>366</v>
      </c>
      <c r="N125" s="5">
        <v>66382.560357142866</v>
      </c>
      <c r="O125" s="3" t="s">
        <v>55</v>
      </c>
      <c r="P125" s="6">
        <v>-1.036574710502103</v>
      </c>
      <c r="Q125" s="6">
        <v>2832.3464285714258</v>
      </c>
      <c r="R125" s="6">
        <v>56.210491224018192</v>
      </c>
      <c r="S125" s="7">
        <v>2.16090238196993</v>
      </c>
      <c r="T125" s="3">
        <v>68608.275822466356</v>
      </c>
      <c r="U125" s="5">
        <v>64510.655855935976</v>
      </c>
      <c r="V125" s="5" t="s">
        <v>50</v>
      </c>
      <c r="W125" s="5"/>
      <c r="X125" s="3"/>
      <c r="Y125" s="6"/>
      <c r="Z125" s="6"/>
      <c r="AA125" s="6"/>
      <c r="AB125" s="8"/>
    </row>
    <row r="126" spans="1:28" ht="28" customHeight="1">
      <c r="A126" s="2" t="s">
        <v>43</v>
      </c>
      <c r="B126" s="3">
        <v>63</v>
      </c>
      <c r="C126" s="3" t="s">
        <v>51</v>
      </c>
      <c r="D126" s="4" t="s">
        <v>52</v>
      </c>
      <c r="E126" s="4" t="s">
        <v>366</v>
      </c>
      <c r="F126" s="5" t="s">
        <v>367</v>
      </c>
      <c r="G126" s="5">
        <v>67116.52</v>
      </c>
      <c r="H126" s="5">
        <v>71721.148214285713</v>
      </c>
      <c r="I126" s="5">
        <v>67116.52</v>
      </c>
      <c r="J126" s="5">
        <v>4604.628214285709</v>
      </c>
      <c r="K126" s="4">
        <v>59442.139642858798</v>
      </c>
      <c r="L126" s="5" t="s">
        <v>368</v>
      </c>
      <c r="M126" s="5" t="s">
        <v>369</v>
      </c>
      <c r="N126" s="5">
        <v>66206.5</v>
      </c>
      <c r="O126" s="3" t="s">
        <v>61</v>
      </c>
      <c r="P126" s="6">
        <v>0.90008218724654365</v>
      </c>
      <c r="Q126" s="6">
        <v>3069.752142857139</v>
      </c>
      <c r="R126" s="6">
        <v>48.147475965305212</v>
      </c>
      <c r="S126" s="7">
        <v>0.74814253848212953</v>
      </c>
      <c r="T126" s="3">
        <v>68586.662475987192</v>
      </c>
      <c r="U126" s="5">
        <v>64819.907839331907</v>
      </c>
      <c r="V126" s="5" t="s">
        <v>56</v>
      </c>
      <c r="W126" s="5"/>
      <c r="X126" s="3"/>
      <c r="Y126" s="6"/>
      <c r="Z126" s="6"/>
      <c r="AA126" s="6"/>
      <c r="AB126" s="8"/>
    </row>
    <row r="127" spans="1:28" ht="28" hidden="1" customHeight="1">
      <c r="A127" s="2" t="s">
        <v>76</v>
      </c>
      <c r="B127" s="3">
        <v>49</v>
      </c>
      <c r="C127" s="3" t="s">
        <v>51</v>
      </c>
      <c r="D127" s="4" t="s">
        <v>45</v>
      </c>
      <c r="E127" s="4" t="s">
        <v>370</v>
      </c>
      <c r="F127" s="5" t="s">
        <v>371</v>
      </c>
      <c r="G127" s="5">
        <v>152.81</v>
      </c>
      <c r="H127" s="5">
        <v>137.71999999999991</v>
      </c>
      <c r="I127" s="5">
        <v>152.81</v>
      </c>
      <c r="J127" s="5">
        <v>15.09000000000006</v>
      </c>
      <c r="K127" s="4">
        <v>177.96</v>
      </c>
      <c r="L127" s="5" t="s">
        <v>372</v>
      </c>
      <c r="M127" s="5" t="s">
        <v>373</v>
      </c>
      <c r="N127" s="5">
        <v>165.65</v>
      </c>
      <c r="O127" s="3" t="s">
        <v>49</v>
      </c>
      <c r="P127" s="6">
        <v>1.236502186878726</v>
      </c>
      <c r="Q127" s="6">
        <v>10.06000000000004</v>
      </c>
      <c r="R127" s="6">
        <v>53.44006001015947</v>
      </c>
      <c r="S127" s="7">
        <v>0.25251991366823201</v>
      </c>
      <c r="T127" s="3">
        <v>145.94934435225119</v>
      </c>
      <c r="U127" s="5">
        <v>150.2796496684976</v>
      </c>
      <c r="V127" s="5" t="s">
        <v>56</v>
      </c>
      <c r="W127" s="5"/>
      <c r="X127" s="3"/>
      <c r="Y127" s="6"/>
      <c r="Z127" s="6"/>
      <c r="AA127" s="6"/>
      <c r="AB127" s="8"/>
    </row>
    <row r="128" spans="1:28" hidden="1">
      <c r="A128" s="2" t="s">
        <v>76</v>
      </c>
      <c r="B128" s="3">
        <v>50</v>
      </c>
      <c r="C128" s="3" t="s">
        <v>51</v>
      </c>
      <c r="D128" s="4" t="s">
        <v>45</v>
      </c>
      <c r="E128" s="4" t="s">
        <v>374</v>
      </c>
      <c r="F128" s="5" t="s">
        <v>375</v>
      </c>
      <c r="G128" s="5">
        <v>173.55</v>
      </c>
      <c r="H128" s="5">
        <v>161.86500000000001</v>
      </c>
      <c r="I128" s="5">
        <v>161.86500000000001</v>
      </c>
      <c r="J128" s="5">
        <v>11.68500000000007</v>
      </c>
      <c r="K128" s="4">
        <v>193.02500000000001</v>
      </c>
      <c r="L128" s="5"/>
      <c r="M128" s="5" t="s">
        <v>376</v>
      </c>
      <c r="N128" s="5">
        <v>161.86500000000001</v>
      </c>
      <c r="O128" s="3" t="s">
        <v>55</v>
      </c>
      <c r="P128" s="6">
        <v>-1.032675224646983</v>
      </c>
      <c r="Q128" s="6">
        <v>7.7900000000000436</v>
      </c>
      <c r="R128" s="6">
        <v>58.640067753061139</v>
      </c>
      <c r="S128" s="7">
        <v>1.6293059281651121</v>
      </c>
      <c r="T128" s="3">
        <v>166.36388349615331</v>
      </c>
      <c r="U128" s="5">
        <v>160.8477068195937</v>
      </c>
      <c r="V128" s="5" t="s">
        <v>56</v>
      </c>
      <c r="W128" s="5"/>
      <c r="X128" s="3"/>
      <c r="Y128" s="6"/>
      <c r="Z128" s="6"/>
      <c r="AA128" s="6"/>
      <c r="AB128" s="8"/>
    </row>
    <row r="129" spans="1:28" hidden="1">
      <c r="A129" s="2" t="s">
        <v>276</v>
      </c>
      <c r="B129" s="3">
        <v>12</v>
      </c>
      <c r="C129" s="3" t="s">
        <v>51</v>
      </c>
      <c r="D129" s="4" t="s">
        <v>45</v>
      </c>
      <c r="E129" s="4" t="s">
        <v>374</v>
      </c>
      <c r="F129" s="5" t="s">
        <v>375</v>
      </c>
      <c r="G129" s="5">
        <v>1.1041000000000001</v>
      </c>
      <c r="H129" s="5">
        <v>1.0273535714285711</v>
      </c>
      <c r="I129" s="5">
        <v>1.0273535714285711</v>
      </c>
      <c r="J129" s="5">
        <v>7.6746428571428993E-2</v>
      </c>
      <c r="K129" s="4">
        <v>1.232010717592593</v>
      </c>
      <c r="L129" s="5"/>
      <c r="M129" s="5" t="s">
        <v>376</v>
      </c>
      <c r="N129" s="5">
        <v>1.0273535714285711</v>
      </c>
      <c r="O129" s="3" t="s">
        <v>55</v>
      </c>
      <c r="P129" s="6">
        <v>-1.0316499418307039</v>
      </c>
      <c r="Q129" s="6">
        <v>5.1164285714286002E-2</v>
      </c>
      <c r="R129" s="6">
        <v>54.771876980396797</v>
      </c>
      <c r="S129" s="7">
        <v>0.71435168967580998</v>
      </c>
      <c r="T129" s="3">
        <v>1.056016323898656</v>
      </c>
      <c r="U129" s="5">
        <v>1.140649293951056</v>
      </c>
      <c r="V129" s="5" t="s">
        <v>56</v>
      </c>
      <c r="W129" s="5"/>
      <c r="X129" s="3"/>
      <c r="Y129" s="6"/>
      <c r="Z129" s="6"/>
      <c r="AA129" s="6"/>
      <c r="AB129" s="8"/>
    </row>
    <row r="130" spans="1:28" ht="28" customHeight="1">
      <c r="A130" s="2" t="s">
        <v>43</v>
      </c>
      <c r="B130" s="3">
        <v>64</v>
      </c>
      <c r="C130" s="3" t="s">
        <v>44</v>
      </c>
      <c r="D130" s="4" t="s">
        <v>45</v>
      </c>
      <c r="E130" s="4" t="s">
        <v>377</v>
      </c>
      <c r="F130" s="5" t="s">
        <v>373</v>
      </c>
      <c r="G130" s="5">
        <v>68352.17</v>
      </c>
      <c r="H130" s="5">
        <v>64816.96464285715</v>
      </c>
      <c r="I130" s="5">
        <v>64816.96464285715</v>
      </c>
      <c r="J130" s="5">
        <v>3535.2053571428501</v>
      </c>
      <c r="K130" s="4">
        <v>74244.178928576395</v>
      </c>
      <c r="L130" s="5"/>
      <c r="M130" s="5" t="s">
        <v>378</v>
      </c>
      <c r="N130" s="5">
        <v>67314.240000000005</v>
      </c>
      <c r="O130" s="3" t="s">
        <v>49</v>
      </c>
      <c r="P130" s="6">
        <v>-0.33613458171504362</v>
      </c>
      <c r="Q130" s="6">
        <v>2356.803571428567</v>
      </c>
      <c r="R130" s="6">
        <v>55.137020887760158</v>
      </c>
      <c r="S130" s="7">
        <v>1.1474245991429539</v>
      </c>
      <c r="T130" s="3">
        <v>67211.783791573442</v>
      </c>
      <c r="U130" s="5">
        <v>65647.915606794893</v>
      </c>
      <c r="V130" s="5" t="s">
        <v>50</v>
      </c>
      <c r="W130" s="5"/>
      <c r="X130" s="3"/>
      <c r="Y130" s="6"/>
      <c r="Z130" s="6"/>
      <c r="AA130" s="6"/>
      <c r="AB130" s="8"/>
    </row>
    <row r="131" spans="1:28" ht="28" hidden="1" customHeight="1">
      <c r="A131" s="2" t="s">
        <v>76</v>
      </c>
      <c r="B131" s="3">
        <v>51</v>
      </c>
      <c r="C131" s="3" t="s">
        <v>51</v>
      </c>
      <c r="D131" s="4" t="s">
        <v>52</v>
      </c>
      <c r="E131" s="4" t="s">
        <v>376</v>
      </c>
      <c r="F131" s="5" t="s">
        <v>379</v>
      </c>
      <c r="G131" s="5">
        <v>162.51</v>
      </c>
      <c r="H131" s="5">
        <v>173.9239285714286</v>
      </c>
      <c r="I131" s="5">
        <v>162.51</v>
      </c>
      <c r="J131" s="5">
        <v>11.41392857142864</v>
      </c>
      <c r="K131" s="4">
        <v>143.4867857175926</v>
      </c>
      <c r="L131" s="5" t="s">
        <v>380</v>
      </c>
      <c r="M131" s="5" t="s">
        <v>381</v>
      </c>
      <c r="N131" s="5">
        <v>149.71</v>
      </c>
      <c r="O131" s="3" t="s">
        <v>61</v>
      </c>
      <c r="P131" s="6">
        <v>1.3627284458212039</v>
      </c>
      <c r="Q131" s="6">
        <v>7.6092857142857611</v>
      </c>
      <c r="R131" s="6">
        <v>47.744234981288358</v>
      </c>
      <c r="S131" s="7">
        <v>0.16256549207628479</v>
      </c>
      <c r="T131" s="3">
        <v>166.322135923155</v>
      </c>
      <c r="U131" s="5">
        <v>161.26299272350809</v>
      </c>
      <c r="V131" s="5" t="s">
        <v>56</v>
      </c>
      <c r="W131" s="5"/>
      <c r="X131" s="3"/>
      <c r="Y131" s="6"/>
      <c r="Z131" s="6"/>
      <c r="AA131" s="6"/>
      <c r="AB131" s="8"/>
    </row>
    <row r="132" spans="1:28" ht="28" customHeight="1">
      <c r="A132" s="2" t="s">
        <v>43</v>
      </c>
      <c r="B132" s="3">
        <v>65</v>
      </c>
      <c r="C132" s="3" t="s">
        <v>51</v>
      </c>
      <c r="D132" s="4" t="s">
        <v>52</v>
      </c>
      <c r="E132" s="4" t="s">
        <v>378</v>
      </c>
      <c r="F132" s="5" t="s">
        <v>382</v>
      </c>
      <c r="G132" s="5">
        <v>67314.23</v>
      </c>
      <c r="H132" s="5">
        <v>70061.408214285708</v>
      </c>
      <c r="I132" s="5">
        <v>67314.23</v>
      </c>
      <c r="J132" s="5">
        <v>2747.1782142857078</v>
      </c>
      <c r="K132" s="4">
        <v>62735.599642858797</v>
      </c>
      <c r="L132" s="5" t="s">
        <v>383</v>
      </c>
      <c r="M132" s="5" t="s">
        <v>384</v>
      </c>
      <c r="N132" s="5">
        <v>60797.91</v>
      </c>
      <c r="O132" s="3" t="s">
        <v>61</v>
      </c>
      <c r="P132" s="6">
        <v>1.965429051706173</v>
      </c>
      <c r="Q132" s="6">
        <v>1831.4521428571391</v>
      </c>
      <c r="R132" s="6">
        <v>46.633696009069851</v>
      </c>
      <c r="S132" s="7">
        <v>0.17911738722029999</v>
      </c>
      <c r="T132" s="3">
        <v>68584.435036185634</v>
      </c>
      <c r="U132" s="5">
        <v>66986.195077352415</v>
      </c>
      <c r="V132" s="5" t="s">
        <v>56</v>
      </c>
      <c r="W132" s="5"/>
      <c r="X132" s="3"/>
      <c r="Y132" s="6"/>
      <c r="Z132" s="6"/>
      <c r="AA132" s="6"/>
      <c r="AB132" s="8"/>
    </row>
    <row r="133" spans="1:28" ht="28" hidden="1" customHeight="1">
      <c r="A133" s="2" t="s">
        <v>276</v>
      </c>
      <c r="B133" s="3">
        <v>13</v>
      </c>
      <c r="C133" s="3" t="s">
        <v>51</v>
      </c>
      <c r="D133" s="4" t="s">
        <v>45</v>
      </c>
      <c r="E133" s="4" t="s">
        <v>384</v>
      </c>
      <c r="F133" s="5" t="s">
        <v>385</v>
      </c>
      <c r="G133" s="5">
        <v>0.80700000000000005</v>
      </c>
      <c r="H133" s="5">
        <v>0.71381785714285673</v>
      </c>
      <c r="I133" s="5">
        <v>0.71381785714285673</v>
      </c>
      <c r="J133" s="5">
        <v>9.3182142857143296E-2</v>
      </c>
      <c r="K133" s="4">
        <v>0.96230357638888886</v>
      </c>
      <c r="L133" s="5"/>
      <c r="M133" s="5" t="s">
        <v>386</v>
      </c>
      <c r="N133" s="5">
        <v>0.77090000000000003</v>
      </c>
      <c r="O133" s="3" t="s">
        <v>49</v>
      </c>
      <c r="P133" s="6">
        <v>-0.40646629105821758</v>
      </c>
      <c r="Q133" s="6">
        <v>6.2121428571428862E-2</v>
      </c>
      <c r="R133" s="6">
        <v>50.860503958501887</v>
      </c>
      <c r="S133" s="7">
        <v>1.1940994731868271</v>
      </c>
      <c r="T133" s="3">
        <v>0.77546704468610028</v>
      </c>
      <c r="U133" s="5">
        <v>0.8814791651307563</v>
      </c>
      <c r="V133" s="5" t="s">
        <v>56</v>
      </c>
      <c r="W133" s="5"/>
      <c r="X133" s="3"/>
      <c r="Y133" s="6"/>
      <c r="Z133" s="6"/>
      <c r="AA133" s="6"/>
      <c r="AB133" s="8"/>
    </row>
    <row r="134" spans="1:28" ht="28" customHeight="1">
      <c r="A134" s="2" t="s">
        <v>43</v>
      </c>
      <c r="B134" s="3">
        <v>66</v>
      </c>
      <c r="C134" s="3" t="s">
        <v>44</v>
      </c>
      <c r="D134" s="4" t="s">
        <v>45</v>
      </c>
      <c r="E134" s="4" t="s">
        <v>387</v>
      </c>
      <c r="F134" s="5" t="s">
        <v>388</v>
      </c>
      <c r="G134" s="5">
        <v>65799.95</v>
      </c>
      <c r="H134" s="5">
        <v>62077.598214285717</v>
      </c>
      <c r="I134" s="5">
        <v>62077.598214285717</v>
      </c>
      <c r="J134" s="5">
        <v>3722.351785714282</v>
      </c>
      <c r="K134" s="4">
        <v>72003.869642858801</v>
      </c>
      <c r="L134" s="5"/>
      <c r="M134" s="5" t="s">
        <v>389</v>
      </c>
      <c r="N134" s="5">
        <v>64628</v>
      </c>
      <c r="O134" s="3" t="s">
        <v>49</v>
      </c>
      <c r="P134" s="6">
        <v>-0.35373064282996941</v>
      </c>
      <c r="Q134" s="6">
        <v>2481.5678571428539</v>
      </c>
      <c r="R134" s="6">
        <v>57.864516405895223</v>
      </c>
      <c r="S134" s="7">
        <v>0.88625288770874144</v>
      </c>
      <c r="T134" s="3">
        <v>63944.191206597701</v>
      </c>
      <c r="U134" s="5">
        <v>63600.653320561949</v>
      </c>
      <c r="V134" s="5" t="s">
        <v>50</v>
      </c>
      <c r="W134" s="5"/>
      <c r="X134" s="3"/>
      <c r="Y134" s="6"/>
      <c r="Z134" s="6"/>
      <c r="AA134" s="6"/>
      <c r="AB134" s="8"/>
    </row>
    <row r="135" spans="1:28" ht="28" hidden="1" customHeight="1">
      <c r="A135" s="2" t="s">
        <v>76</v>
      </c>
      <c r="B135" s="3">
        <v>52</v>
      </c>
      <c r="C135" s="3" t="s">
        <v>51</v>
      </c>
      <c r="D135" s="4" t="s">
        <v>45</v>
      </c>
      <c r="E135" s="4" t="s">
        <v>384</v>
      </c>
      <c r="F135" s="5" t="s">
        <v>385</v>
      </c>
      <c r="G135" s="5">
        <v>147.66</v>
      </c>
      <c r="H135" s="5">
        <v>132.4199999999999</v>
      </c>
      <c r="I135" s="5">
        <v>147.66</v>
      </c>
      <c r="J135" s="5">
        <v>15.240000000000069</v>
      </c>
      <c r="K135" s="4">
        <v>173.06</v>
      </c>
      <c r="L135" s="5" t="s">
        <v>390</v>
      </c>
      <c r="M135" s="5" t="s">
        <v>391</v>
      </c>
      <c r="N135" s="5">
        <v>167.37</v>
      </c>
      <c r="O135" s="3" t="s">
        <v>49</v>
      </c>
      <c r="P135" s="6">
        <v>1.4586711286089209</v>
      </c>
      <c r="Q135" s="6">
        <v>10.16000000000005</v>
      </c>
      <c r="R135" s="6">
        <v>53.783638760466289</v>
      </c>
      <c r="S135" s="7">
        <v>0.18753424120498111</v>
      </c>
      <c r="T135" s="3">
        <v>141.28666324072671</v>
      </c>
      <c r="U135" s="5">
        <v>145.75465210935741</v>
      </c>
      <c r="V135" s="5" t="s">
        <v>56</v>
      </c>
      <c r="W135" s="5"/>
      <c r="X135" s="3"/>
      <c r="Y135" s="6"/>
      <c r="Z135" s="6"/>
      <c r="AA135" s="6"/>
      <c r="AB135" s="8"/>
    </row>
    <row r="136" spans="1:28" hidden="1">
      <c r="A136" s="2" t="s">
        <v>276</v>
      </c>
      <c r="B136" s="3">
        <v>14</v>
      </c>
      <c r="C136" s="3" t="s">
        <v>51</v>
      </c>
      <c r="D136" s="4" t="s">
        <v>52</v>
      </c>
      <c r="E136" s="4" t="s">
        <v>386</v>
      </c>
      <c r="F136" s="5" t="s">
        <v>387</v>
      </c>
      <c r="G136" s="5">
        <v>0.77080000000000004</v>
      </c>
      <c r="H136" s="5">
        <v>0.85406071428571484</v>
      </c>
      <c r="I136" s="5">
        <v>0.77080000000000004</v>
      </c>
      <c r="J136" s="5">
        <v>8.3260714285714743E-2</v>
      </c>
      <c r="K136" s="4">
        <v>0.63203214120370366</v>
      </c>
      <c r="L136" s="5" t="s">
        <v>392</v>
      </c>
      <c r="M136" s="5" t="s">
        <v>393</v>
      </c>
      <c r="N136" s="5">
        <v>0.77080000000000004</v>
      </c>
      <c r="O136" s="3" t="s">
        <v>80</v>
      </c>
      <c r="P136" s="6">
        <v>0.81296646506241155</v>
      </c>
      <c r="Q136" s="6">
        <v>5.5507142857143157E-2</v>
      </c>
      <c r="R136" s="6">
        <v>44.091976897405978</v>
      </c>
      <c r="S136" s="7">
        <v>1.700258692808897</v>
      </c>
      <c r="T136" s="3">
        <v>0.80945818481775444</v>
      </c>
      <c r="U136" s="5">
        <v>0.86527650215584295</v>
      </c>
      <c r="V136" s="5" t="s">
        <v>56</v>
      </c>
      <c r="W136" s="5"/>
      <c r="X136" s="3"/>
      <c r="Y136" s="6"/>
      <c r="Z136" s="6"/>
      <c r="AA136" s="6"/>
      <c r="AB136" s="8"/>
    </row>
    <row r="137" spans="1:28" hidden="1">
      <c r="A137" s="2" t="s">
        <v>276</v>
      </c>
      <c r="B137" s="3">
        <v>15</v>
      </c>
      <c r="C137" s="3" t="s">
        <v>51</v>
      </c>
      <c r="D137" s="4" t="s">
        <v>45</v>
      </c>
      <c r="E137" s="4" t="s">
        <v>393</v>
      </c>
      <c r="F137" s="5" t="s">
        <v>394</v>
      </c>
      <c r="G137" s="5">
        <v>0.85250000000000004</v>
      </c>
      <c r="H137" s="5">
        <v>0.74117857142857102</v>
      </c>
      <c r="I137" s="5">
        <v>0.85250000000000004</v>
      </c>
      <c r="J137" s="5">
        <v>0.111321428571429</v>
      </c>
      <c r="K137" s="4">
        <v>1.0380357175925921</v>
      </c>
      <c r="L137" s="5" t="s">
        <v>395</v>
      </c>
      <c r="M137" s="5" t="s">
        <v>396</v>
      </c>
      <c r="N137" s="5">
        <v>0.85250000000000004</v>
      </c>
      <c r="O137" s="3" t="s">
        <v>80</v>
      </c>
      <c r="P137" s="6">
        <v>0.81648572345203729</v>
      </c>
      <c r="Q137" s="6">
        <v>7.421428571428601E-2</v>
      </c>
      <c r="R137" s="6">
        <v>61.117635256457667</v>
      </c>
      <c r="S137" s="7">
        <v>0.93457324100828543</v>
      </c>
      <c r="T137" s="3">
        <v>0.70540257972716947</v>
      </c>
      <c r="U137" s="5">
        <v>0.78314131447088486</v>
      </c>
      <c r="V137" s="5" t="s">
        <v>56</v>
      </c>
      <c r="W137" s="5"/>
      <c r="X137" s="3"/>
      <c r="Y137" s="6"/>
      <c r="Z137" s="6"/>
      <c r="AA137" s="6"/>
      <c r="AB137" s="8"/>
    </row>
    <row r="138" spans="1:28" ht="28" customHeight="1">
      <c r="A138" s="2" t="s">
        <v>43</v>
      </c>
      <c r="B138" s="3">
        <v>67</v>
      </c>
      <c r="C138" s="3" t="s">
        <v>51</v>
      </c>
      <c r="D138" s="4" t="s">
        <v>52</v>
      </c>
      <c r="E138" s="4" t="s">
        <v>389</v>
      </c>
      <c r="F138" s="5" t="s">
        <v>391</v>
      </c>
      <c r="G138" s="5">
        <v>64628.01</v>
      </c>
      <c r="H138" s="5">
        <v>68166.651428571422</v>
      </c>
      <c r="I138" s="5">
        <v>64628.01</v>
      </c>
      <c r="J138" s="5">
        <v>3538.6414285714241</v>
      </c>
      <c r="K138" s="4">
        <v>58730.274285717591</v>
      </c>
      <c r="L138" s="5" t="s">
        <v>397</v>
      </c>
      <c r="M138" s="5" t="s">
        <v>398</v>
      </c>
      <c r="N138" s="5">
        <v>61156.03</v>
      </c>
      <c r="O138" s="3" t="s">
        <v>61</v>
      </c>
      <c r="P138" s="6">
        <v>1.2837345424333559</v>
      </c>
      <c r="Q138" s="6">
        <v>2359.0942857142832</v>
      </c>
      <c r="R138" s="6">
        <v>49.579780389830539</v>
      </c>
      <c r="S138" s="7">
        <v>0.140207057449313</v>
      </c>
      <c r="T138" s="3">
        <v>65208.920849507493</v>
      </c>
      <c r="U138" s="5">
        <v>64297.238331954512</v>
      </c>
      <c r="V138" s="5" t="s">
        <v>56</v>
      </c>
      <c r="W138" s="5"/>
      <c r="X138" s="3"/>
      <c r="Y138" s="6"/>
      <c r="Z138" s="6"/>
      <c r="AA138" s="6"/>
      <c r="AB138" s="8"/>
    </row>
    <row r="139" spans="1:28" ht="28" hidden="1" customHeight="1">
      <c r="A139" s="2" t="s">
        <v>276</v>
      </c>
      <c r="B139" s="3">
        <v>16</v>
      </c>
      <c r="C139" s="3" t="s">
        <v>44</v>
      </c>
      <c r="D139" s="4" t="s">
        <v>45</v>
      </c>
      <c r="E139" s="4" t="s">
        <v>399</v>
      </c>
      <c r="F139" s="5" t="s">
        <v>400</v>
      </c>
      <c r="G139" s="5">
        <v>0.9012</v>
      </c>
      <c r="H139" s="5">
        <v>0.74562857142857109</v>
      </c>
      <c r="I139" s="5">
        <v>0.74562857142857109</v>
      </c>
      <c r="J139" s="5">
        <v>0.15557142857142889</v>
      </c>
      <c r="K139" s="4">
        <v>1.1604857175925929</v>
      </c>
      <c r="L139" s="5"/>
      <c r="M139" s="5" t="s">
        <v>401</v>
      </c>
      <c r="N139" s="5">
        <v>0.84750000000000003</v>
      </c>
      <c r="O139" s="3" t="s">
        <v>49</v>
      </c>
      <c r="P139" s="6">
        <v>-0.35792330578512288</v>
      </c>
      <c r="Q139" s="6">
        <v>0.10371428571428599</v>
      </c>
      <c r="R139" s="6">
        <v>57.299291860171721</v>
      </c>
      <c r="S139" s="7">
        <v>0.79028818900949604</v>
      </c>
      <c r="T139" s="3">
        <v>0.82188455505252511</v>
      </c>
      <c r="U139" s="5">
        <v>0.81923582496844349</v>
      </c>
      <c r="V139" s="5" t="s">
        <v>50</v>
      </c>
      <c r="W139" s="5"/>
      <c r="X139" s="3"/>
      <c r="Y139" s="6"/>
      <c r="Z139" s="6"/>
      <c r="AA139" s="6"/>
      <c r="AB139" s="8"/>
    </row>
    <row r="140" spans="1:28" ht="28" hidden="1" customHeight="1">
      <c r="A140" s="2" t="s">
        <v>76</v>
      </c>
      <c r="B140" s="3">
        <v>53</v>
      </c>
      <c r="C140" s="3" t="s">
        <v>51</v>
      </c>
      <c r="D140" s="4" t="s">
        <v>45</v>
      </c>
      <c r="E140" s="4" t="s">
        <v>402</v>
      </c>
      <c r="F140" s="5" t="s">
        <v>403</v>
      </c>
      <c r="G140" s="5">
        <v>153.27000000000001</v>
      </c>
      <c r="H140" s="5">
        <v>141.03964285714281</v>
      </c>
      <c r="I140" s="5">
        <v>141.03964285714281</v>
      </c>
      <c r="J140" s="5">
        <v>12.2303571428572</v>
      </c>
      <c r="K140" s="4">
        <v>173.65392857638889</v>
      </c>
      <c r="L140" s="5"/>
      <c r="M140" s="5" t="s">
        <v>404</v>
      </c>
      <c r="N140" s="5">
        <v>141.03964285714281</v>
      </c>
      <c r="O140" s="3" t="s">
        <v>55</v>
      </c>
      <c r="P140" s="6">
        <v>-1.027570249671484</v>
      </c>
      <c r="Q140" s="6">
        <v>8.1535714285714693</v>
      </c>
      <c r="R140" s="6">
        <v>53.340418429349498</v>
      </c>
      <c r="S140" s="7">
        <v>0.21938391103237989</v>
      </c>
      <c r="T140" s="3">
        <v>147.80015235716289</v>
      </c>
      <c r="U140" s="5">
        <v>151.47123761111811</v>
      </c>
      <c r="V140" s="5" t="s">
        <v>56</v>
      </c>
      <c r="W140" s="5"/>
      <c r="X140" s="3"/>
      <c r="Y140" s="6"/>
      <c r="Z140" s="6"/>
      <c r="AA140" s="6"/>
      <c r="AB140" s="8"/>
    </row>
    <row r="141" spans="1:28" ht="28" hidden="1" customHeight="1">
      <c r="A141" s="2" t="s">
        <v>276</v>
      </c>
      <c r="B141" s="3">
        <v>17</v>
      </c>
      <c r="C141" s="3" t="s">
        <v>51</v>
      </c>
      <c r="D141" s="4" t="s">
        <v>52</v>
      </c>
      <c r="E141" s="4" t="s">
        <v>401</v>
      </c>
      <c r="F141" s="5" t="s">
        <v>404</v>
      </c>
      <c r="G141" s="5">
        <v>0.84750000000000003</v>
      </c>
      <c r="H141" s="5">
        <v>0.97422857142857189</v>
      </c>
      <c r="I141" s="5">
        <v>0.97422857142857189</v>
      </c>
      <c r="J141" s="5">
        <v>0.12672857142857191</v>
      </c>
      <c r="K141" s="4">
        <v>0.63628571759259267</v>
      </c>
      <c r="L141" s="5"/>
      <c r="M141" s="5" t="s">
        <v>405</v>
      </c>
      <c r="N141" s="5">
        <v>0.89139999999999997</v>
      </c>
      <c r="O141" s="3" t="s">
        <v>61</v>
      </c>
      <c r="P141" s="6">
        <v>-0.36112219591928579</v>
      </c>
      <c r="Q141" s="6">
        <v>8.4485714285714567E-2</v>
      </c>
      <c r="R141" s="6">
        <v>48.828832691701358</v>
      </c>
      <c r="S141" s="7">
        <v>4.5660827358326066E-3</v>
      </c>
      <c r="T141" s="3">
        <v>0.87884486262980277</v>
      </c>
      <c r="U141" s="5">
        <v>0.84788576876142452</v>
      </c>
      <c r="V141" s="5" t="s">
        <v>56</v>
      </c>
      <c r="W141" s="5"/>
      <c r="X141" s="3"/>
      <c r="Y141" s="6"/>
      <c r="Z141" s="6"/>
      <c r="AA141" s="6"/>
      <c r="AB141" s="8"/>
    </row>
    <row r="142" spans="1:28" ht="28" hidden="1" customHeight="1">
      <c r="A142" s="2" t="s">
        <v>76</v>
      </c>
      <c r="B142" s="3">
        <v>54</v>
      </c>
      <c r="C142" s="3" t="s">
        <v>51</v>
      </c>
      <c r="D142" s="4" t="s">
        <v>52</v>
      </c>
      <c r="E142" s="4" t="s">
        <v>406</v>
      </c>
      <c r="F142" s="5" t="s">
        <v>407</v>
      </c>
      <c r="G142" s="5">
        <v>140.01</v>
      </c>
      <c r="H142" s="5">
        <v>151.93071428571429</v>
      </c>
      <c r="I142" s="5">
        <v>140.01</v>
      </c>
      <c r="J142" s="5">
        <v>11.92071428571435</v>
      </c>
      <c r="K142" s="4">
        <v>120.1421428587963</v>
      </c>
      <c r="L142" s="5" t="s">
        <v>408</v>
      </c>
      <c r="M142" s="5" t="s">
        <v>409</v>
      </c>
      <c r="N142" s="5">
        <v>136.05000000000001</v>
      </c>
      <c r="O142" s="3" t="s">
        <v>61</v>
      </c>
      <c r="P142" s="6">
        <v>0.97359153933728637</v>
      </c>
      <c r="Q142" s="6">
        <v>7.9471428571428993</v>
      </c>
      <c r="R142" s="6">
        <v>41.990622626812488</v>
      </c>
      <c r="S142" s="7">
        <v>1.423059544306396</v>
      </c>
      <c r="T142" s="3">
        <v>148.7569262170193</v>
      </c>
      <c r="U142" s="5">
        <v>151.3092574928236</v>
      </c>
      <c r="V142" s="5" t="s">
        <v>56</v>
      </c>
      <c r="W142" s="5"/>
      <c r="X142" s="3"/>
      <c r="Y142" s="6"/>
      <c r="Z142" s="6"/>
      <c r="AA142" s="6"/>
      <c r="AB142" s="8"/>
    </row>
    <row r="143" spans="1:28" ht="28" customHeight="1">
      <c r="A143" s="2" t="s">
        <v>43</v>
      </c>
      <c r="B143" s="3">
        <v>68</v>
      </c>
      <c r="C143" s="3" t="s">
        <v>51</v>
      </c>
      <c r="D143" s="4" t="s">
        <v>52</v>
      </c>
      <c r="E143" s="4" t="s">
        <v>401</v>
      </c>
      <c r="F143" s="5" t="s">
        <v>404</v>
      </c>
      <c r="G143" s="5">
        <v>59415</v>
      </c>
      <c r="H143" s="5">
        <v>63240.491785714279</v>
      </c>
      <c r="I143" s="5">
        <v>59415</v>
      </c>
      <c r="J143" s="5">
        <v>3825.4917857142791</v>
      </c>
      <c r="K143" s="4">
        <v>53039.180357141202</v>
      </c>
      <c r="L143" s="5" t="s">
        <v>408</v>
      </c>
      <c r="M143" s="5" t="s">
        <v>410</v>
      </c>
      <c r="N143" s="5">
        <v>59415</v>
      </c>
      <c r="O143" s="3" t="s">
        <v>80</v>
      </c>
      <c r="P143" s="6">
        <v>0.7991643931494522</v>
      </c>
      <c r="Q143" s="6">
        <v>2550.3278571428532</v>
      </c>
      <c r="R143" s="6">
        <v>45.497573673271937</v>
      </c>
      <c r="S143" s="7">
        <v>0.88321947680615154</v>
      </c>
      <c r="T143" s="3">
        <v>61104.651366846949</v>
      </c>
      <c r="U143" s="5">
        <v>61667.499235669857</v>
      </c>
      <c r="V143" s="5" t="s">
        <v>56</v>
      </c>
      <c r="W143" s="5"/>
      <c r="X143" s="3"/>
      <c r="Y143" s="6"/>
      <c r="Z143" s="6"/>
      <c r="AA143" s="6"/>
      <c r="AB143" s="8"/>
    </row>
    <row r="144" spans="1:28">
      <c r="A144" s="2" t="s">
        <v>43</v>
      </c>
      <c r="B144" s="3">
        <v>69</v>
      </c>
      <c r="C144" s="3" t="s">
        <v>51</v>
      </c>
      <c r="D144" s="4" t="s">
        <v>45</v>
      </c>
      <c r="E144" s="4" t="s">
        <v>410</v>
      </c>
      <c r="F144" s="5" t="s">
        <v>411</v>
      </c>
      <c r="G144" s="5">
        <v>60497.99</v>
      </c>
      <c r="H144" s="5">
        <v>57071.445714285721</v>
      </c>
      <c r="I144" s="5">
        <v>60497.99</v>
      </c>
      <c r="J144" s="5">
        <v>3426.5442857142798</v>
      </c>
      <c r="K144" s="4">
        <v>66208.897142858797</v>
      </c>
      <c r="L144" s="5" t="s">
        <v>412</v>
      </c>
      <c r="M144" s="5" t="s">
        <v>413</v>
      </c>
      <c r="N144" s="5">
        <v>60497.99</v>
      </c>
      <c r="O144" s="3" t="s">
        <v>80</v>
      </c>
      <c r="P144" s="6">
        <v>0.79449082411642447</v>
      </c>
      <c r="Q144" s="6">
        <v>2284.362857142853</v>
      </c>
      <c r="R144" s="6">
        <v>56.250434409323717</v>
      </c>
      <c r="S144" s="7">
        <v>0.39412256166941628</v>
      </c>
      <c r="T144" s="3">
        <v>58124.433701814392</v>
      </c>
      <c r="U144" s="5">
        <v>59597.681058960392</v>
      </c>
      <c r="V144" s="5" t="s">
        <v>56</v>
      </c>
      <c r="W144" s="5"/>
      <c r="X144" s="3"/>
      <c r="Y144" s="6"/>
      <c r="Z144" s="6"/>
      <c r="AA144" s="6"/>
      <c r="AB144" s="8"/>
    </row>
    <row r="145" spans="1:28">
      <c r="A145" s="2" t="s">
        <v>43</v>
      </c>
      <c r="B145" s="3">
        <v>70</v>
      </c>
      <c r="C145" s="3" t="s">
        <v>51</v>
      </c>
      <c r="D145" s="4" t="s">
        <v>52</v>
      </c>
      <c r="E145" s="4" t="s">
        <v>413</v>
      </c>
      <c r="F145" s="5" t="s">
        <v>414</v>
      </c>
      <c r="G145" s="5">
        <v>60804.92</v>
      </c>
      <c r="H145" s="5">
        <v>63832.551071428563</v>
      </c>
      <c r="I145" s="5">
        <v>63832.551071428563</v>
      </c>
      <c r="J145" s="5">
        <v>3027.6310714285651</v>
      </c>
      <c r="K145" s="4">
        <v>55758.868214282411</v>
      </c>
      <c r="L145" s="5"/>
      <c r="M145" s="5" t="s">
        <v>415</v>
      </c>
      <c r="N145" s="5">
        <v>63832.551071428563</v>
      </c>
      <c r="O145" s="3" t="s">
        <v>55</v>
      </c>
      <c r="P145" s="6">
        <v>-1.0441833304137951</v>
      </c>
      <c r="Q145" s="6">
        <v>2018.4207142857099</v>
      </c>
      <c r="R145" s="6">
        <v>45.80747233274856</v>
      </c>
      <c r="S145" s="7">
        <v>0.2820928732338629</v>
      </c>
      <c r="T145" s="3">
        <v>62519.686520914976</v>
      </c>
      <c r="U145" s="5">
        <v>61375.162098687601</v>
      </c>
      <c r="V145" s="5" t="s">
        <v>56</v>
      </c>
      <c r="W145" s="5"/>
      <c r="X145" s="3"/>
      <c r="Y145" s="6"/>
      <c r="Z145" s="6"/>
      <c r="AA145" s="6"/>
      <c r="AB145" s="8"/>
    </row>
    <row r="146" spans="1:28" ht="28" hidden="1" customHeight="1">
      <c r="A146" s="2" t="s">
        <v>76</v>
      </c>
      <c r="B146" s="3">
        <v>55</v>
      </c>
      <c r="C146" s="3" t="s">
        <v>51</v>
      </c>
      <c r="D146" s="4" t="s">
        <v>52</v>
      </c>
      <c r="E146" s="4" t="s">
        <v>414</v>
      </c>
      <c r="F146" s="5" t="s">
        <v>416</v>
      </c>
      <c r="G146" s="5">
        <v>140.18</v>
      </c>
      <c r="H146" s="5">
        <v>153.4239285714286</v>
      </c>
      <c r="I146" s="5">
        <v>153.4239285714286</v>
      </c>
      <c r="J146" s="5">
        <v>13.243928571428629</v>
      </c>
      <c r="K146" s="4">
        <v>118.1067857175926</v>
      </c>
      <c r="L146" s="5"/>
      <c r="M146" s="5" t="s">
        <v>417</v>
      </c>
      <c r="N146" s="5">
        <v>153.4239285714286</v>
      </c>
      <c r="O146" s="3" t="s">
        <v>55</v>
      </c>
      <c r="P146" s="6">
        <v>-1.0232858398727169</v>
      </c>
      <c r="Q146" s="6">
        <v>8.8292857142857564</v>
      </c>
      <c r="R146" s="6">
        <v>45.286285056794704</v>
      </c>
      <c r="S146" s="7">
        <v>0.5318479787003082</v>
      </c>
      <c r="T146" s="3">
        <v>146.28814592052461</v>
      </c>
      <c r="U146" s="5">
        <v>144.87583776051039</v>
      </c>
      <c r="V146" s="5" t="s">
        <v>56</v>
      </c>
      <c r="W146" s="5"/>
      <c r="X146" s="3"/>
      <c r="Y146" s="6"/>
      <c r="Z146" s="6"/>
      <c r="AA146" s="6"/>
      <c r="AB146" s="8"/>
    </row>
    <row r="147" spans="1:28" ht="28" hidden="1" customHeight="1">
      <c r="A147" s="2" t="s">
        <v>276</v>
      </c>
      <c r="B147" s="3">
        <v>18</v>
      </c>
      <c r="C147" s="3" t="s">
        <v>51</v>
      </c>
      <c r="D147" s="4" t="s">
        <v>45</v>
      </c>
      <c r="E147" s="4" t="s">
        <v>405</v>
      </c>
      <c r="F147" s="5" t="s">
        <v>418</v>
      </c>
      <c r="G147" s="5">
        <v>0.89139999999999997</v>
      </c>
      <c r="H147" s="5">
        <v>0.77589999999999948</v>
      </c>
      <c r="I147" s="5">
        <v>0.89139999999999997</v>
      </c>
      <c r="J147" s="5">
        <v>0.11550000000000051</v>
      </c>
      <c r="K147" s="4">
        <v>1.0839000000000001</v>
      </c>
      <c r="L147" s="5" t="s">
        <v>419</v>
      </c>
      <c r="M147" s="5" t="s">
        <v>420</v>
      </c>
      <c r="N147" s="5">
        <v>1.9393</v>
      </c>
      <c r="O147" s="3" t="s">
        <v>49</v>
      </c>
      <c r="P147" s="6">
        <v>5.3527179220779031</v>
      </c>
      <c r="Q147" s="6">
        <v>7.7000000000000318E-2</v>
      </c>
      <c r="R147" s="6">
        <v>55.76797395188602</v>
      </c>
      <c r="S147" s="7">
        <v>0.73156470717345368</v>
      </c>
      <c r="T147" s="3">
        <v>0.83648534130309748</v>
      </c>
      <c r="U147" s="5">
        <v>0.8350695175476438</v>
      </c>
      <c r="V147" s="5" t="s">
        <v>56</v>
      </c>
      <c r="W147" s="5"/>
      <c r="X147" s="3"/>
      <c r="Y147" s="6"/>
      <c r="Z147" s="6"/>
      <c r="AA147" s="6"/>
      <c r="AB147" s="8"/>
    </row>
    <row r="148" spans="1:28" ht="28" hidden="1" customHeight="1">
      <c r="A148" s="2" t="s">
        <v>76</v>
      </c>
      <c r="B148" s="3">
        <v>56</v>
      </c>
      <c r="C148" s="3" t="s">
        <v>44</v>
      </c>
      <c r="D148" s="4" t="s">
        <v>45</v>
      </c>
      <c r="E148" s="4" t="s">
        <v>417</v>
      </c>
      <c r="F148" s="5" t="s">
        <v>421</v>
      </c>
      <c r="G148" s="5">
        <v>157.59</v>
      </c>
      <c r="H148" s="5">
        <v>146.43214285714279</v>
      </c>
      <c r="I148" s="5">
        <v>157.59</v>
      </c>
      <c r="J148" s="5">
        <v>11.15785714285721</v>
      </c>
      <c r="K148" s="4">
        <v>176.18642857638889</v>
      </c>
      <c r="L148" s="5" t="s">
        <v>422</v>
      </c>
      <c r="M148" s="5" t="s">
        <v>423</v>
      </c>
      <c r="N148" s="5">
        <v>162.53</v>
      </c>
      <c r="O148" s="3" t="s">
        <v>49</v>
      </c>
      <c r="P148" s="6">
        <v>1.0236299084565641</v>
      </c>
      <c r="Q148" s="6">
        <v>7.4385714285714704</v>
      </c>
      <c r="R148" s="6">
        <v>62.593889545031942</v>
      </c>
      <c r="S148" s="7">
        <v>1.7122008280997909</v>
      </c>
      <c r="T148" s="3">
        <v>145.78218983920831</v>
      </c>
      <c r="U148" s="5">
        <v>144.85367184012051</v>
      </c>
      <c r="V148" s="5" t="s">
        <v>50</v>
      </c>
      <c r="W148" s="5"/>
      <c r="X148" s="3"/>
      <c r="Y148" s="6"/>
      <c r="Z148" s="6"/>
      <c r="AA148" s="6"/>
      <c r="AB148" s="8"/>
    </row>
    <row r="149" spans="1:28" ht="28" hidden="1" customHeight="1">
      <c r="A149" s="2" t="s">
        <v>276</v>
      </c>
      <c r="B149" s="3">
        <v>19</v>
      </c>
      <c r="C149" s="3" t="s">
        <v>44</v>
      </c>
      <c r="D149" s="4" t="s">
        <v>45</v>
      </c>
      <c r="E149" s="4" t="s">
        <v>424</v>
      </c>
      <c r="F149" s="5" t="s">
        <v>425</v>
      </c>
      <c r="G149" s="5">
        <v>2.0718000000000001</v>
      </c>
      <c r="H149" s="5">
        <v>1.8184071428571431</v>
      </c>
      <c r="I149" s="5">
        <v>1.8184071428571431</v>
      </c>
      <c r="J149" s="5">
        <v>0.25339285714285747</v>
      </c>
      <c r="K149" s="4">
        <v>2.4941214236111109</v>
      </c>
      <c r="L149" s="5"/>
      <c r="M149" s="5" t="s">
        <v>423</v>
      </c>
      <c r="N149" s="5">
        <v>1.8184071428571431</v>
      </c>
      <c r="O149" s="3" t="s">
        <v>55</v>
      </c>
      <c r="P149" s="6">
        <v>-1.0179877209302319</v>
      </c>
      <c r="Q149" s="6">
        <v>0.16892857142857171</v>
      </c>
      <c r="R149" s="6">
        <v>57.735221892359782</v>
      </c>
      <c r="S149" s="7">
        <v>2.106411508069757</v>
      </c>
      <c r="T149" s="3">
        <v>1.9191882925636961</v>
      </c>
      <c r="U149" s="5">
        <v>1.7172669131010729</v>
      </c>
      <c r="V149" s="5" t="s">
        <v>50</v>
      </c>
      <c r="W149" s="5"/>
      <c r="X149" s="3"/>
      <c r="Y149" s="6"/>
      <c r="Z149" s="6"/>
      <c r="AA149" s="6"/>
      <c r="AB149" s="8"/>
    </row>
    <row r="150" spans="1:28" ht="28" hidden="1" customHeight="1">
      <c r="A150" s="2" t="s">
        <v>276</v>
      </c>
      <c r="B150" s="3">
        <v>20</v>
      </c>
      <c r="C150" s="3" t="s">
        <v>44</v>
      </c>
      <c r="D150" s="4" t="s">
        <v>45</v>
      </c>
      <c r="E150" s="4" t="s">
        <v>423</v>
      </c>
      <c r="F150" s="5" t="s">
        <v>426</v>
      </c>
      <c r="G150" s="5">
        <v>1.9463999999999999</v>
      </c>
      <c r="H150" s="5">
        <v>1.6743214285714281</v>
      </c>
      <c r="I150" s="5">
        <v>1.9463999999999999</v>
      </c>
      <c r="J150" s="5">
        <v>0.27207857142857178</v>
      </c>
      <c r="K150" s="4">
        <v>2.3998642824074068</v>
      </c>
      <c r="L150" s="5" t="s">
        <v>427</v>
      </c>
      <c r="M150" s="5" t="s">
        <v>428</v>
      </c>
      <c r="N150" s="5">
        <v>3.1926000000000001</v>
      </c>
      <c r="O150" s="3" t="s">
        <v>49</v>
      </c>
      <c r="P150" s="6">
        <v>3.1077422173216731</v>
      </c>
      <c r="Q150" s="6">
        <v>0.18138571428571451</v>
      </c>
      <c r="R150" s="6">
        <v>51.610515828430849</v>
      </c>
      <c r="S150" s="7">
        <v>1.0045533174639969</v>
      </c>
      <c r="T150" s="3">
        <v>1.9405126551054139</v>
      </c>
      <c r="U150" s="5">
        <v>1.7643883789737089</v>
      </c>
      <c r="V150" s="5" t="s">
        <v>50</v>
      </c>
      <c r="W150" s="5"/>
      <c r="X150" s="3"/>
      <c r="Y150" s="6"/>
      <c r="Z150" s="6"/>
      <c r="AA150" s="6"/>
      <c r="AB150" s="8"/>
    </row>
    <row r="151" spans="1:28" ht="28" hidden="1" customHeight="1">
      <c r="A151" s="2" t="s">
        <v>76</v>
      </c>
      <c r="B151" s="3">
        <v>57</v>
      </c>
      <c r="C151" s="3" t="s">
        <v>44</v>
      </c>
      <c r="D151" s="4" t="s">
        <v>45</v>
      </c>
      <c r="E151" s="4" t="s">
        <v>429</v>
      </c>
      <c r="F151" s="5" t="s">
        <v>430</v>
      </c>
      <c r="G151" s="5">
        <v>186.59</v>
      </c>
      <c r="H151" s="5">
        <v>170.55928571428569</v>
      </c>
      <c r="I151" s="5">
        <v>186.59</v>
      </c>
      <c r="J151" s="5">
        <v>16.03071428571435</v>
      </c>
      <c r="K151" s="4">
        <v>213.3078571412037</v>
      </c>
      <c r="L151" s="5" t="s">
        <v>431</v>
      </c>
      <c r="M151" s="5" t="s">
        <v>432</v>
      </c>
      <c r="N151" s="5">
        <v>225.72</v>
      </c>
      <c r="O151" s="3" t="s">
        <v>49</v>
      </c>
      <c r="P151" s="6">
        <v>2.028195998752389</v>
      </c>
      <c r="Q151" s="6">
        <v>10.6871428571429</v>
      </c>
      <c r="R151" s="6">
        <v>65.695148851746083</v>
      </c>
      <c r="S151" s="7">
        <v>2.590866886874545</v>
      </c>
      <c r="T151" s="3">
        <v>166.9959254628186</v>
      </c>
      <c r="U151" s="5">
        <v>158.90103545613059</v>
      </c>
      <c r="V151" s="5" t="s">
        <v>50</v>
      </c>
      <c r="W151" s="5"/>
      <c r="X151" s="3"/>
      <c r="Y151" s="6"/>
      <c r="Z151" s="6"/>
      <c r="AA151" s="6"/>
      <c r="AB151" s="8"/>
    </row>
    <row r="152" spans="1:28" ht="28" customHeight="1">
      <c r="A152" s="2" t="s">
        <v>43</v>
      </c>
      <c r="B152" s="3">
        <v>71</v>
      </c>
      <c r="C152" s="3" t="s">
        <v>44</v>
      </c>
      <c r="D152" s="4" t="s">
        <v>45</v>
      </c>
      <c r="E152" s="4" t="s">
        <v>417</v>
      </c>
      <c r="F152" s="5" t="s">
        <v>421</v>
      </c>
      <c r="G152" s="5">
        <v>66084</v>
      </c>
      <c r="H152" s="5">
        <v>62891.441785714291</v>
      </c>
      <c r="I152" s="5">
        <v>66084</v>
      </c>
      <c r="J152" s="5">
        <v>3192.5582142857088</v>
      </c>
      <c r="K152" s="4">
        <v>71404.930357141202</v>
      </c>
      <c r="L152" s="5" t="s">
        <v>424</v>
      </c>
      <c r="M152" s="5" t="s">
        <v>433</v>
      </c>
      <c r="N152" s="5">
        <v>97461.86</v>
      </c>
      <c r="O152" s="3" t="s">
        <v>49</v>
      </c>
      <c r="P152" s="6">
        <v>5.7020136068667799</v>
      </c>
      <c r="Q152" s="6">
        <v>2128.3721428571389</v>
      </c>
      <c r="R152" s="6">
        <v>64.001245777076107</v>
      </c>
      <c r="S152" s="7">
        <v>2.0321957003259512</v>
      </c>
      <c r="T152" s="3">
        <v>62533.037711337012</v>
      </c>
      <c r="U152" s="5">
        <v>61758.721282592203</v>
      </c>
      <c r="V152" s="5" t="s">
        <v>50</v>
      </c>
      <c r="W152" s="5"/>
      <c r="X152" s="3"/>
      <c r="Y152" s="6"/>
      <c r="Z152" s="6"/>
      <c r="AA152" s="6"/>
      <c r="AB152" s="8"/>
    </row>
    <row r="153" spans="1:28" ht="28" hidden="1" customHeight="1">
      <c r="A153" s="2" t="s">
        <v>276</v>
      </c>
      <c r="B153" s="3">
        <v>21</v>
      </c>
      <c r="C153" s="3" t="s">
        <v>44</v>
      </c>
      <c r="D153" s="4" t="s">
        <v>45</v>
      </c>
      <c r="E153" s="4" t="s">
        <v>434</v>
      </c>
      <c r="F153" s="5" t="s">
        <v>435</v>
      </c>
      <c r="G153" s="5">
        <v>3.6955</v>
      </c>
      <c r="H153" s="5">
        <v>3.195153571428571</v>
      </c>
      <c r="I153" s="5">
        <v>3.6955</v>
      </c>
      <c r="J153" s="5">
        <v>0.50034642857142875</v>
      </c>
      <c r="K153" s="4">
        <v>4.5294107175925928</v>
      </c>
      <c r="L153" s="5" t="s">
        <v>436</v>
      </c>
      <c r="M153" s="5" t="s">
        <v>433</v>
      </c>
      <c r="N153" s="5">
        <v>4.0754000000000001</v>
      </c>
      <c r="O153" s="3" t="s">
        <v>49</v>
      </c>
      <c r="P153" s="6">
        <v>1.196721357345268</v>
      </c>
      <c r="Q153" s="6">
        <v>0.33356428571428592</v>
      </c>
      <c r="R153" s="6">
        <v>65.496682147169238</v>
      </c>
      <c r="S153" s="7">
        <v>2.4835757500083928</v>
      </c>
      <c r="T153" s="3">
        <v>3.3642992581018412</v>
      </c>
      <c r="U153" s="5">
        <v>2.8666678289311291</v>
      </c>
      <c r="V153" s="5" t="s">
        <v>50</v>
      </c>
      <c r="W153" s="5"/>
      <c r="X153" s="3"/>
      <c r="Y153" s="6"/>
      <c r="Z153" s="6"/>
      <c r="AA153" s="6"/>
      <c r="AB153" s="8"/>
    </row>
    <row r="154" spans="1:28" ht="28" hidden="1" customHeight="1">
      <c r="A154" s="2" t="s">
        <v>276</v>
      </c>
      <c r="B154" s="3">
        <v>22</v>
      </c>
      <c r="C154" s="3" t="s">
        <v>44</v>
      </c>
      <c r="D154" s="4" t="s">
        <v>45</v>
      </c>
      <c r="E154" s="4" t="s">
        <v>437</v>
      </c>
      <c r="F154" s="5" t="s">
        <v>438</v>
      </c>
      <c r="G154" s="5">
        <v>4.7160000000000002</v>
      </c>
      <c r="H154" s="5">
        <v>3.858546428571429</v>
      </c>
      <c r="I154" s="5">
        <v>3.858546428571429</v>
      </c>
      <c r="J154" s="5">
        <v>0.85745357142857159</v>
      </c>
      <c r="K154" s="4">
        <v>6.1450892824074073</v>
      </c>
      <c r="L154" s="5"/>
      <c r="M154" s="5" t="s">
        <v>439</v>
      </c>
      <c r="N154" s="5">
        <v>4.2023999999999999</v>
      </c>
      <c r="O154" s="3" t="s">
        <v>49</v>
      </c>
      <c r="P154" s="6">
        <v>-0.61108288245511022</v>
      </c>
      <c r="Q154" s="6">
        <v>0.57163571428571436</v>
      </c>
      <c r="R154" s="6">
        <v>60.262706600068093</v>
      </c>
      <c r="S154" s="7">
        <v>1.7803401889876851</v>
      </c>
      <c r="T154" s="3">
        <v>4.2767940363070558</v>
      </c>
      <c r="U154" s="5">
        <v>3.6985939643964612</v>
      </c>
      <c r="V154" s="5" t="s">
        <v>50</v>
      </c>
      <c r="W154" s="5"/>
      <c r="X154" s="3"/>
      <c r="Y154" s="6"/>
      <c r="Z154" s="6"/>
      <c r="AA154" s="6"/>
      <c r="AB154" s="8"/>
    </row>
    <row r="155" spans="1:28">
      <c r="A155" s="2" t="s">
        <v>43</v>
      </c>
      <c r="B155" s="3">
        <v>72</v>
      </c>
      <c r="C155" s="3" t="s">
        <v>51</v>
      </c>
      <c r="D155" s="4" t="s">
        <v>45</v>
      </c>
      <c r="E155" s="4" t="s">
        <v>440</v>
      </c>
      <c r="F155" s="5" t="s">
        <v>441</v>
      </c>
      <c r="G155" s="5">
        <v>98174.17</v>
      </c>
      <c r="H155" s="5">
        <v>93111.586428571434</v>
      </c>
      <c r="I155" s="5">
        <v>93111.586428571434</v>
      </c>
      <c r="J155" s="5">
        <v>5062.5835714285668</v>
      </c>
      <c r="K155" s="4">
        <v>106611.80928571759</v>
      </c>
      <c r="L155" s="5"/>
      <c r="M155" s="5" t="s">
        <v>442</v>
      </c>
      <c r="N155" s="5">
        <v>93111.586428571434</v>
      </c>
      <c r="O155" s="3" t="s">
        <v>55</v>
      </c>
      <c r="P155" s="6">
        <v>-1.042662638740214</v>
      </c>
      <c r="Q155" s="6">
        <v>3375.055714285711</v>
      </c>
      <c r="R155" s="6">
        <v>54.127163404072363</v>
      </c>
      <c r="S155" s="7">
        <v>1.3461116921456791</v>
      </c>
      <c r="T155" s="3">
        <v>96554.044770936482</v>
      </c>
      <c r="U155" s="5">
        <v>93630.97804135691</v>
      </c>
      <c r="V155" s="5" t="s">
        <v>56</v>
      </c>
      <c r="W155" s="5"/>
      <c r="X155" s="3"/>
      <c r="Y155" s="6"/>
      <c r="Z155" s="6"/>
      <c r="AA155" s="6"/>
      <c r="AB155" s="8"/>
    </row>
    <row r="156" spans="1:28" ht="28" hidden="1" customHeight="1">
      <c r="A156" s="2" t="s">
        <v>276</v>
      </c>
      <c r="B156" s="3">
        <v>23</v>
      </c>
      <c r="C156" s="3" t="s">
        <v>44</v>
      </c>
      <c r="D156" s="4" t="s">
        <v>45</v>
      </c>
      <c r="E156" s="4" t="s">
        <v>440</v>
      </c>
      <c r="F156" s="5" t="s">
        <v>441</v>
      </c>
      <c r="G156" s="5">
        <v>4.9842000000000004</v>
      </c>
      <c r="H156" s="5">
        <v>4.3989321428571433</v>
      </c>
      <c r="I156" s="5">
        <v>4.3989321428571433</v>
      </c>
      <c r="J156" s="5">
        <v>0.58526785714285734</v>
      </c>
      <c r="K156" s="4">
        <v>5.9596464236111109</v>
      </c>
      <c r="L156" s="5"/>
      <c r="M156" s="5" t="s">
        <v>442</v>
      </c>
      <c r="N156" s="5">
        <v>4.3989321428571433</v>
      </c>
      <c r="O156" s="3" t="s">
        <v>55</v>
      </c>
      <c r="P156" s="6">
        <v>-1.0187354215102971</v>
      </c>
      <c r="Q156" s="6">
        <v>0.3901785714285716</v>
      </c>
      <c r="R156" s="6">
        <v>64.065136920048388</v>
      </c>
      <c r="S156" s="7">
        <v>2.7129415765739271</v>
      </c>
      <c r="T156" s="3">
        <v>4.3281825907419753</v>
      </c>
      <c r="U156" s="5">
        <v>3.925768331283209</v>
      </c>
      <c r="V156" s="5" t="s">
        <v>50</v>
      </c>
      <c r="W156" s="5"/>
      <c r="X156" s="3"/>
      <c r="Y156" s="6"/>
      <c r="Z156" s="6"/>
      <c r="AA156" s="6"/>
      <c r="AB156" s="8"/>
    </row>
    <row r="157" spans="1:28" ht="28" hidden="1" customHeight="1">
      <c r="A157" s="2" t="s">
        <v>76</v>
      </c>
      <c r="B157" s="3">
        <v>58</v>
      </c>
      <c r="C157" s="3" t="s">
        <v>51</v>
      </c>
      <c r="D157" s="4" t="s">
        <v>45</v>
      </c>
      <c r="E157" s="4" t="s">
        <v>443</v>
      </c>
      <c r="F157" s="5" t="s">
        <v>440</v>
      </c>
      <c r="G157" s="5">
        <v>208.3</v>
      </c>
      <c r="H157" s="5">
        <v>188.11749999999989</v>
      </c>
      <c r="I157" s="5">
        <v>188.11749999999989</v>
      </c>
      <c r="J157" s="5">
        <v>20.182500000000079</v>
      </c>
      <c r="K157" s="4">
        <v>241.9375</v>
      </c>
      <c r="L157" s="5"/>
      <c r="M157" s="5" t="s">
        <v>444</v>
      </c>
      <c r="N157" s="5">
        <v>188.11749999999989</v>
      </c>
      <c r="O157" s="3" t="s">
        <v>55</v>
      </c>
      <c r="P157" s="6">
        <v>-1.0227058094884169</v>
      </c>
      <c r="Q157" s="6">
        <v>13.45500000000005</v>
      </c>
      <c r="R157" s="6">
        <v>53.173824838054543</v>
      </c>
      <c r="S157" s="7">
        <v>0.26740277626176101</v>
      </c>
      <c r="T157" s="3">
        <v>199.98902249364031</v>
      </c>
      <c r="U157" s="5">
        <v>204.71209564539799</v>
      </c>
      <c r="V157" s="5" t="s">
        <v>56</v>
      </c>
      <c r="W157" s="5"/>
      <c r="X157" s="3"/>
      <c r="Y157" s="6"/>
      <c r="Z157" s="6"/>
      <c r="AA157" s="6"/>
      <c r="AB157" s="8"/>
    </row>
    <row r="158" spans="1:28" ht="28" hidden="1" customHeight="1">
      <c r="A158" s="2" t="s">
        <v>276</v>
      </c>
      <c r="B158" s="3">
        <v>24</v>
      </c>
      <c r="C158" s="3" t="s">
        <v>44</v>
      </c>
      <c r="D158" s="4" t="s">
        <v>45</v>
      </c>
      <c r="E158" s="4" t="s">
        <v>442</v>
      </c>
      <c r="F158" s="5" t="s">
        <v>444</v>
      </c>
      <c r="G158" s="5">
        <v>4.8959999999999999</v>
      </c>
      <c r="H158" s="5">
        <v>4.3293749999999998</v>
      </c>
      <c r="I158" s="5">
        <v>4.3293749999999998</v>
      </c>
      <c r="J158" s="5">
        <v>0.56662500000000016</v>
      </c>
      <c r="K158" s="4">
        <v>5.8403749999999999</v>
      </c>
      <c r="L158" s="5"/>
      <c r="M158" s="5" t="s">
        <v>445</v>
      </c>
      <c r="N158" s="5">
        <v>4.3293749999999998</v>
      </c>
      <c r="O158" s="3" t="s">
        <v>55</v>
      </c>
      <c r="P158" s="6">
        <v>-1.019009397749834</v>
      </c>
      <c r="Q158" s="6">
        <v>0.37775000000000009</v>
      </c>
      <c r="R158" s="6">
        <v>57.869057945850678</v>
      </c>
      <c r="S158" s="7">
        <v>2.0285858184234762</v>
      </c>
      <c r="T158" s="3">
        <v>4.607056826056362</v>
      </c>
      <c r="U158" s="5">
        <v>4.1298017070905324</v>
      </c>
      <c r="V158" s="5" t="s">
        <v>50</v>
      </c>
      <c r="W158" s="5"/>
      <c r="X158" s="3"/>
      <c r="Y158" s="6"/>
      <c r="Z158" s="6"/>
      <c r="AA158" s="6"/>
      <c r="AB158" s="8"/>
    </row>
    <row r="159" spans="1:28" ht="28" hidden="1" customHeight="1">
      <c r="A159" s="2" t="s">
        <v>276</v>
      </c>
      <c r="B159" s="3">
        <v>25</v>
      </c>
      <c r="C159" s="3" t="s">
        <v>44</v>
      </c>
      <c r="D159" s="4" t="s">
        <v>45</v>
      </c>
      <c r="E159" s="4" t="s">
        <v>445</v>
      </c>
      <c r="F159" s="5" t="s">
        <v>446</v>
      </c>
      <c r="G159" s="5">
        <v>4.7488000000000001</v>
      </c>
      <c r="H159" s="5">
        <v>4.1428964285714276</v>
      </c>
      <c r="I159" s="5">
        <v>4.1428964285714276</v>
      </c>
      <c r="J159" s="5">
        <v>0.60590357142857154</v>
      </c>
      <c r="K159" s="4">
        <v>5.7586392824074073</v>
      </c>
      <c r="L159" s="5"/>
      <c r="M159" s="5" t="s">
        <v>446</v>
      </c>
      <c r="N159" s="5">
        <v>4.5854999999999997</v>
      </c>
      <c r="O159" s="3" t="s">
        <v>49</v>
      </c>
      <c r="P159" s="6">
        <v>-0.28675744490224231</v>
      </c>
      <c r="Q159" s="6">
        <v>0.40393571428571429</v>
      </c>
      <c r="R159" s="6">
        <v>52.813562059154293</v>
      </c>
      <c r="S159" s="7">
        <v>1.2036744652746121</v>
      </c>
      <c r="T159" s="3">
        <v>4.7052236884301673</v>
      </c>
      <c r="U159" s="5">
        <v>4.2624928951018246</v>
      </c>
      <c r="V159" s="5" t="s">
        <v>50</v>
      </c>
      <c r="W159" s="5"/>
      <c r="X159" s="3"/>
      <c r="Y159" s="6"/>
      <c r="Z159" s="6"/>
      <c r="AA159" s="6"/>
      <c r="AB159" s="8"/>
    </row>
    <row r="160" spans="1:28" ht="28" customHeight="1">
      <c r="A160" s="2" t="s">
        <v>43</v>
      </c>
      <c r="B160" s="3">
        <v>73</v>
      </c>
      <c r="C160" s="3" t="s">
        <v>51</v>
      </c>
      <c r="D160" s="4" t="s">
        <v>52</v>
      </c>
      <c r="E160" s="4" t="s">
        <v>444</v>
      </c>
      <c r="F160" s="5" t="s">
        <v>447</v>
      </c>
      <c r="G160" s="5">
        <v>92552.49</v>
      </c>
      <c r="H160" s="5">
        <v>97603.624285714293</v>
      </c>
      <c r="I160" s="5">
        <v>97603.624285714293</v>
      </c>
      <c r="J160" s="5">
        <v>5051.1342857142854</v>
      </c>
      <c r="K160" s="4">
        <v>84133.932857141204</v>
      </c>
      <c r="L160" s="5"/>
      <c r="M160" s="5" t="s">
        <v>448</v>
      </c>
      <c r="N160" s="5">
        <v>97603.624285714293</v>
      </c>
      <c r="O160" s="3" t="s">
        <v>55</v>
      </c>
      <c r="P160" s="6">
        <v>-1.0403108423737359</v>
      </c>
      <c r="Q160" s="6">
        <v>3367.4228571428571</v>
      </c>
      <c r="R160" s="6">
        <v>41.852140294505311</v>
      </c>
      <c r="S160" s="7">
        <v>0.53903284201172363</v>
      </c>
      <c r="T160" s="3">
        <v>96687.950112540959</v>
      </c>
      <c r="U160" s="5">
        <v>94367.641512940958</v>
      </c>
      <c r="V160" s="5" t="s">
        <v>56</v>
      </c>
      <c r="W160" s="5"/>
      <c r="X160" s="3"/>
      <c r="Y160" s="6"/>
      <c r="Z160" s="6"/>
      <c r="AA160" s="6"/>
      <c r="AB160" s="8"/>
    </row>
    <row r="161" spans="1:28" ht="28" hidden="1" customHeight="1">
      <c r="A161" s="2" t="s">
        <v>76</v>
      </c>
      <c r="B161" s="3">
        <v>59</v>
      </c>
      <c r="C161" s="3" t="s">
        <v>51</v>
      </c>
      <c r="D161" s="4" t="s">
        <v>52</v>
      </c>
      <c r="E161" s="4" t="s">
        <v>444</v>
      </c>
      <c r="F161" s="5" t="s">
        <v>447</v>
      </c>
      <c r="G161" s="5">
        <v>184.96</v>
      </c>
      <c r="H161" s="5">
        <v>202.8121428571429</v>
      </c>
      <c r="I161" s="5">
        <v>202.8121428571429</v>
      </c>
      <c r="J161" s="5">
        <v>17.85214285714293</v>
      </c>
      <c r="K161" s="4">
        <v>155.2064285763889</v>
      </c>
      <c r="L161" s="5"/>
      <c r="M161" s="5" t="s">
        <v>448</v>
      </c>
      <c r="N161" s="5">
        <v>202.8121428571429</v>
      </c>
      <c r="O161" s="3" t="s">
        <v>55</v>
      </c>
      <c r="P161" s="6">
        <v>-1.0227934541671659</v>
      </c>
      <c r="Q161" s="6">
        <v>11.901428571428619</v>
      </c>
      <c r="R161" s="6">
        <v>39.621428561933172</v>
      </c>
      <c r="S161" s="7">
        <v>1.695306991115253</v>
      </c>
      <c r="T161" s="3">
        <v>202.5565991512243</v>
      </c>
      <c r="U161" s="5">
        <v>205.12657506140181</v>
      </c>
      <c r="V161" s="5" t="s">
        <v>56</v>
      </c>
      <c r="W161" s="5"/>
      <c r="X161" s="3"/>
      <c r="Y161" s="6"/>
      <c r="Z161" s="6"/>
      <c r="AA161" s="6"/>
      <c r="AB161" s="8"/>
    </row>
    <row r="162" spans="1:28" ht="28" customHeight="1">
      <c r="A162" s="2" t="s">
        <v>43</v>
      </c>
      <c r="B162" s="3">
        <v>74</v>
      </c>
      <c r="C162" s="3" t="s">
        <v>51</v>
      </c>
      <c r="D162" s="4" t="s">
        <v>45</v>
      </c>
      <c r="E162" s="4" t="s">
        <v>448</v>
      </c>
      <c r="F162" s="5" t="s">
        <v>449</v>
      </c>
      <c r="G162" s="5">
        <v>100497.35</v>
      </c>
      <c r="H162" s="5">
        <v>95175.007142857154</v>
      </c>
      <c r="I162" s="5">
        <v>100497.35</v>
      </c>
      <c r="J162" s="5">
        <v>5322.3428571428567</v>
      </c>
      <c r="K162" s="4">
        <v>109367.9214285764</v>
      </c>
      <c r="L162" s="5" t="s">
        <v>450</v>
      </c>
      <c r="M162" s="5" t="s">
        <v>451</v>
      </c>
      <c r="N162" s="5">
        <v>100497.35</v>
      </c>
      <c r="O162" s="3" t="s">
        <v>80</v>
      </c>
      <c r="P162" s="6">
        <v>0.79179257281970272</v>
      </c>
      <c r="Q162" s="6">
        <v>3548.2285714285708</v>
      </c>
      <c r="R162" s="6">
        <v>58.874930257123808</v>
      </c>
      <c r="S162" s="7">
        <v>1.6276149083168909</v>
      </c>
      <c r="T162" s="3">
        <v>96474.357070570564</v>
      </c>
      <c r="U162" s="5">
        <v>94722.200279026918</v>
      </c>
      <c r="V162" s="5" t="s">
        <v>56</v>
      </c>
      <c r="W162" s="5"/>
      <c r="X162" s="3"/>
      <c r="Y162" s="6"/>
      <c r="Z162" s="6"/>
      <c r="AA162" s="6"/>
      <c r="AB162" s="8"/>
    </row>
    <row r="163" spans="1:28" ht="28" hidden="1" customHeight="1">
      <c r="A163" s="2" t="s">
        <v>76</v>
      </c>
      <c r="B163" s="3">
        <v>60</v>
      </c>
      <c r="C163" s="3" t="s">
        <v>51</v>
      </c>
      <c r="D163" s="4" t="s">
        <v>45</v>
      </c>
      <c r="E163" s="4" t="s">
        <v>448</v>
      </c>
      <c r="F163" s="5" t="s">
        <v>449</v>
      </c>
      <c r="G163" s="5">
        <v>205.86</v>
      </c>
      <c r="H163" s="5">
        <v>186.66107142857129</v>
      </c>
      <c r="I163" s="5">
        <v>205.86</v>
      </c>
      <c r="J163" s="5">
        <v>19.198928571428649</v>
      </c>
      <c r="K163" s="4">
        <v>237.8582142824074</v>
      </c>
      <c r="L163" s="5" t="s">
        <v>452</v>
      </c>
      <c r="M163" s="5" t="s">
        <v>453</v>
      </c>
      <c r="N163" s="5">
        <v>228.16</v>
      </c>
      <c r="O163" s="3" t="s">
        <v>49</v>
      </c>
      <c r="P163" s="6">
        <v>1.390505467194967</v>
      </c>
      <c r="Q163" s="6">
        <v>12.799285714285769</v>
      </c>
      <c r="R163" s="6">
        <v>53.831000131010612</v>
      </c>
      <c r="S163" s="7">
        <v>0.30308215360271501</v>
      </c>
      <c r="T163" s="3">
        <v>197.27203035745549</v>
      </c>
      <c r="U163" s="5">
        <v>201.98076492113779</v>
      </c>
      <c r="V163" s="5" t="s">
        <v>56</v>
      </c>
      <c r="W163" s="5"/>
      <c r="X163" s="3"/>
      <c r="Y163" s="6"/>
      <c r="Z163" s="6"/>
      <c r="AA163" s="6"/>
      <c r="AB163" s="8"/>
    </row>
    <row r="164" spans="1:28" ht="28" customHeight="1">
      <c r="A164" s="2" t="s">
        <v>43</v>
      </c>
      <c r="B164" s="3">
        <v>75</v>
      </c>
      <c r="C164" s="3" t="s">
        <v>44</v>
      </c>
      <c r="D164" s="4" t="s">
        <v>45</v>
      </c>
      <c r="E164" s="4" t="s">
        <v>453</v>
      </c>
      <c r="F164" s="5" t="s">
        <v>454</v>
      </c>
      <c r="G164" s="5">
        <v>103733.25</v>
      </c>
      <c r="H164" s="5">
        <v>96691.266428571427</v>
      </c>
      <c r="I164" s="5">
        <v>96691.266428571427</v>
      </c>
      <c r="J164" s="5">
        <v>7041.9835714285673</v>
      </c>
      <c r="K164" s="4">
        <v>115469.8892857176</v>
      </c>
      <c r="L164" s="5"/>
      <c r="M164" s="5" t="s">
        <v>455</v>
      </c>
      <c r="N164" s="5">
        <v>100635.65</v>
      </c>
      <c r="O164" s="3" t="s">
        <v>49</v>
      </c>
      <c r="P164" s="6">
        <v>-0.47228357127866988</v>
      </c>
      <c r="Q164" s="6">
        <v>4694.6557142857118</v>
      </c>
      <c r="R164" s="6">
        <v>56.917054683368001</v>
      </c>
      <c r="S164" s="7">
        <v>1.1403462813840211</v>
      </c>
      <c r="T164" s="3">
        <v>101570.6823266158</v>
      </c>
      <c r="U164" s="5">
        <v>98379.706813836048</v>
      </c>
      <c r="V164" s="5" t="s">
        <v>50</v>
      </c>
      <c r="W164" s="5"/>
      <c r="X164" s="3"/>
      <c r="Y164" s="6"/>
      <c r="Z164" s="6"/>
      <c r="AA164" s="6"/>
      <c r="AB164" s="8"/>
    </row>
    <row r="165" spans="1:28" ht="28" customHeight="1">
      <c r="A165" s="2" t="s">
        <v>43</v>
      </c>
      <c r="B165" s="3">
        <v>76</v>
      </c>
      <c r="C165" s="3" t="s">
        <v>51</v>
      </c>
      <c r="D165" s="4" t="s">
        <v>52</v>
      </c>
      <c r="E165" s="4" t="s">
        <v>455</v>
      </c>
      <c r="F165" s="5" t="s">
        <v>456</v>
      </c>
      <c r="G165" s="5">
        <v>100635.66</v>
      </c>
      <c r="H165" s="5">
        <v>107460.9782142857</v>
      </c>
      <c r="I165" s="5">
        <v>107460.9782142857</v>
      </c>
      <c r="J165" s="5">
        <v>6825.3182142857131</v>
      </c>
      <c r="K165" s="4">
        <v>89260.129642858796</v>
      </c>
      <c r="L165" s="5"/>
      <c r="M165" s="5" t="s">
        <v>457</v>
      </c>
      <c r="N165" s="5">
        <v>98305</v>
      </c>
      <c r="O165" s="3" t="s">
        <v>61</v>
      </c>
      <c r="P165" s="6">
        <v>0.30903490237059122</v>
      </c>
      <c r="Q165" s="6">
        <v>4550.2121428571418</v>
      </c>
      <c r="R165" s="6">
        <v>48.752523821020347</v>
      </c>
      <c r="S165" s="7">
        <v>0.39234622214703141</v>
      </c>
      <c r="T165" s="3">
        <v>101801.3934713592</v>
      </c>
      <c r="U165" s="5">
        <v>98850.391455782446</v>
      </c>
      <c r="V165" s="5" t="s">
        <v>56</v>
      </c>
      <c r="W165" s="5"/>
      <c r="X165" s="3"/>
      <c r="Y165" s="6"/>
      <c r="Z165" s="6"/>
      <c r="AA165" s="6"/>
      <c r="AB165" s="8"/>
    </row>
    <row r="166" spans="1:28" ht="28" hidden="1" customHeight="1">
      <c r="A166" s="2" t="s">
        <v>276</v>
      </c>
      <c r="B166" s="3">
        <v>26</v>
      </c>
      <c r="C166" s="3" t="s">
        <v>51</v>
      </c>
      <c r="D166" s="4" t="s">
        <v>52</v>
      </c>
      <c r="E166" s="4" t="s">
        <v>446</v>
      </c>
      <c r="F166" s="5" t="s">
        <v>448</v>
      </c>
      <c r="G166" s="5">
        <v>4.5854999999999997</v>
      </c>
      <c r="H166" s="5">
        <v>5.1833142857142853</v>
      </c>
      <c r="I166" s="5">
        <v>4.5854999999999997</v>
      </c>
      <c r="J166" s="5">
        <v>0.59781428571428585</v>
      </c>
      <c r="K166" s="4">
        <v>3.5891428587962961</v>
      </c>
      <c r="L166" s="5" t="s">
        <v>458</v>
      </c>
      <c r="M166" s="5" t="s">
        <v>457</v>
      </c>
      <c r="N166" s="5">
        <v>3.4508000000000001</v>
      </c>
      <c r="O166" s="3" t="s">
        <v>61</v>
      </c>
      <c r="P166" s="6">
        <v>1.7654989127058081</v>
      </c>
      <c r="Q166" s="6">
        <v>0.3985428571428572</v>
      </c>
      <c r="R166" s="6">
        <v>49.530961323876312</v>
      </c>
      <c r="S166" s="7">
        <v>0.77868704468289929</v>
      </c>
      <c r="T166" s="3">
        <v>4.6938214323891989</v>
      </c>
      <c r="U166" s="5">
        <v>4.2751598403919493</v>
      </c>
      <c r="V166" s="5" t="s">
        <v>56</v>
      </c>
      <c r="W166" s="5"/>
      <c r="X166" s="3"/>
      <c r="Y166" s="6"/>
      <c r="Z166" s="6"/>
      <c r="AA166" s="6"/>
      <c r="AB166" s="8"/>
    </row>
    <row r="167" spans="1:28" ht="28" customHeight="1">
      <c r="A167" s="2" t="s">
        <v>43</v>
      </c>
      <c r="B167" s="3">
        <v>77</v>
      </c>
      <c r="C167" s="3" t="s">
        <v>51</v>
      </c>
      <c r="D167" s="4" t="s">
        <v>45</v>
      </c>
      <c r="E167" s="4" t="s">
        <v>459</v>
      </c>
      <c r="F167" s="5" t="s">
        <v>460</v>
      </c>
      <c r="G167" s="5">
        <v>94269.99</v>
      </c>
      <c r="H167" s="5">
        <v>87915.031071428588</v>
      </c>
      <c r="I167" s="5">
        <v>87915.031071428588</v>
      </c>
      <c r="J167" s="5">
        <v>6354.9589285714246</v>
      </c>
      <c r="K167" s="4">
        <v>104861.5882142824</v>
      </c>
      <c r="L167" s="5"/>
      <c r="M167" s="5" t="s">
        <v>460</v>
      </c>
      <c r="N167" s="5">
        <v>87915.031071428588</v>
      </c>
      <c r="O167" s="3" t="s">
        <v>55</v>
      </c>
      <c r="P167" s="6">
        <v>-1.0326349832203581</v>
      </c>
      <c r="Q167" s="6">
        <v>4236.6392857142828</v>
      </c>
      <c r="R167" s="6">
        <v>51.185933847006147</v>
      </c>
      <c r="S167" s="7">
        <v>0.23312764815673279</v>
      </c>
      <c r="T167" s="3">
        <v>92517.684313032325</v>
      </c>
      <c r="U167" s="5">
        <v>95257.677752766991</v>
      </c>
      <c r="V167" s="5" t="s">
        <v>56</v>
      </c>
      <c r="W167" s="5"/>
      <c r="X167" s="3"/>
      <c r="Y167" s="6"/>
      <c r="Z167" s="6"/>
      <c r="AA167" s="6"/>
      <c r="AB167" s="8"/>
    </row>
    <row r="168" spans="1:28" hidden="1">
      <c r="A168" s="2" t="s">
        <v>76</v>
      </c>
      <c r="B168" s="3">
        <v>61</v>
      </c>
      <c r="C168" s="3" t="s">
        <v>51</v>
      </c>
      <c r="D168" s="4" t="s">
        <v>45</v>
      </c>
      <c r="E168" s="4" t="s">
        <v>459</v>
      </c>
      <c r="F168" s="5" t="s">
        <v>460</v>
      </c>
      <c r="G168" s="5">
        <v>178.72</v>
      </c>
      <c r="H168" s="5">
        <v>154.64178571428559</v>
      </c>
      <c r="I168" s="5">
        <v>154.64178571428559</v>
      </c>
      <c r="J168" s="5">
        <v>24.078214285714381</v>
      </c>
      <c r="K168" s="4">
        <v>218.85035714120369</v>
      </c>
      <c r="L168" s="5"/>
      <c r="M168" s="5" t="s">
        <v>460</v>
      </c>
      <c r="N168" s="5">
        <v>154.64178571428559</v>
      </c>
      <c r="O168" s="3" t="s">
        <v>55</v>
      </c>
      <c r="P168" s="6">
        <v>-1.0163294501550011</v>
      </c>
      <c r="Q168" s="6">
        <v>16.052142857142918</v>
      </c>
      <c r="R168" s="6">
        <v>51.745830346374383</v>
      </c>
      <c r="S168" s="7">
        <v>0.55860355131854378</v>
      </c>
      <c r="T168" s="3">
        <v>168.12022202276029</v>
      </c>
      <c r="U168" s="5">
        <v>187.67678400627261</v>
      </c>
      <c r="V168" s="5" t="s">
        <v>56</v>
      </c>
      <c r="W168" s="5"/>
      <c r="X168" s="3"/>
      <c r="Y168" s="6"/>
      <c r="Z168" s="6"/>
      <c r="AA168" s="6"/>
      <c r="AB168" s="8"/>
    </row>
    <row r="169" spans="1:28" ht="28" customHeight="1">
      <c r="A169" s="2" t="s">
        <v>43</v>
      </c>
      <c r="B169" s="3">
        <v>78</v>
      </c>
      <c r="C169" s="3" t="s">
        <v>51</v>
      </c>
      <c r="D169" s="4" t="s">
        <v>52</v>
      </c>
      <c r="E169" s="4" t="s">
        <v>460</v>
      </c>
      <c r="F169" s="5" t="s">
        <v>461</v>
      </c>
      <c r="G169" s="5">
        <v>86221.16</v>
      </c>
      <c r="H169" s="5">
        <v>93375.16464285714</v>
      </c>
      <c r="I169" s="5">
        <v>93375.16464285714</v>
      </c>
      <c r="J169" s="5">
        <v>7154.0046428571386</v>
      </c>
      <c r="K169" s="4">
        <v>74297.818928576395</v>
      </c>
      <c r="L169" s="5"/>
      <c r="M169" s="5" t="s">
        <v>462</v>
      </c>
      <c r="N169" s="5">
        <v>86845.94</v>
      </c>
      <c r="O169" s="3" t="s">
        <v>61</v>
      </c>
      <c r="P169" s="6">
        <v>-0.11384764095913701</v>
      </c>
      <c r="Q169" s="6">
        <v>4769.336428571426</v>
      </c>
      <c r="R169" s="6">
        <v>39.160908365623108</v>
      </c>
      <c r="S169" s="7">
        <v>1.8205201224468339</v>
      </c>
      <c r="T169" s="3">
        <v>91917.962949886394</v>
      </c>
      <c r="U169" s="5">
        <v>94903.282938933</v>
      </c>
      <c r="V169" s="5" t="s">
        <v>56</v>
      </c>
      <c r="W169" s="5"/>
      <c r="X169" s="3"/>
      <c r="Y169" s="6"/>
      <c r="Z169" s="6"/>
      <c r="AA169" s="6"/>
      <c r="AB169" s="8"/>
    </row>
    <row r="170" spans="1:28" ht="28" hidden="1" customHeight="1">
      <c r="A170" s="2" t="s">
        <v>76</v>
      </c>
      <c r="B170" s="3">
        <v>62</v>
      </c>
      <c r="C170" s="3" t="s">
        <v>51</v>
      </c>
      <c r="D170" s="4" t="s">
        <v>45</v>
      </c>
      <c r="E170" s="4" t="s">
        <v>463</v>
      </c>
      <c r="F170" s="5" t="s">
        <v>464</v>
      </c>
      <c r="G170" s="5">
        <v>132.24</v>
      </c>
      <c r="H170" s="5">
        <v>114.9889285714285</v>
      </c>
      <c r="I170" s="5">
        <v>114.9889285714285</v>
      </c>
      <c r="J170" s="5">
        <v>17.251071428571539</v>
      </c>
      <c r="K170" s="4">
        <v>160.99178571759259</v>
      </c>
      <c r="L170" s="5"/>
      <c r="M170" s="5" t="s">
        <v>465</v>
      </c>
      <c r="N170" s="5">
        <v>143.94999999999999</v>
      </c>
      <c r="O170" s="3" t="s">
        <v>49</v>
      </c>
      <c r="P170" s="6">
        <v>0.6619340744881218</v>
      </c>
      <c r="Q170" s="6">
        <v>11.500714285714359</v>
      </c>
      <c r="R170" s="6">
        <v>54.411780997366442</v>
      </c>
      <c r="S170" s="7">
        <v>0.42283685728168219</v>
      </c>
      <c r="T170" s="3">
        <v>122.3041643122225</v>
      </c>
      <c r="U170" s="5">
        <v>137.10292588506601</v>
      </c>
      <c r="V170" s="5" t="s">
        <v>56</v>
      </c>
      <c r="W170" s="5"/>
      <c r="X170" s="3"/>
      <c r="Y170" s="6"/>
      <c r="Z170" s="6"/>
      <c r="AA170" s="6"/>
      <c r="AB170" s="8"/>
    </row>
    <row r="171" spans="1:28" ht="28" hidden="1" customHeight="1">
      <c r="A171" s="2" t="s">
        <v>76</v>
      </c>
      <c r="B171" s="3">
        <v>63</v>
      </c>
      <c r="C171" s="3" t="s">
        <v>44</v>
      </c>
      <c r="D171" s="4" t="s">
        <v>45</v>
      </c>
      <c r="E171" s="4" t="s">
        <v>466</v>
      </c>
      <c r="F171" s="5" t="s">
        <v>467</v>
      </c>
      <c r="G171" s="5">
        <v>164.46</v>
      </c>
      <c r="H171" s="5">
        <v>154.6039285714285</v>
      </c>
      <c r="I171" s="5">
        <v>164.46</v>
      </c>
      <c r="J171" s="5">
        <v>9.8560714285715267</v>
      </c>
      <c r="K171" s="4">
        <v>180.8867857175926</v>
      </c>
      <c r="L171" s="5" t="s">
        <v>468</v>
      </c>
      <c r="M171" s="5" t="s">
        <v>469</v>
      </c>
      <c r="N171" s="5">
        <v>164.46</v>
      </c>
      <c r="O171" s="3" t="s">
        <v>80</v>
      </c>
      <c r="P171" s="6">
        <v>0.79662377794687822</v>
      </c>
      <c r="Q171" s="6">
        <v>6.5707142857143506</v>
      </c>
      <c r="R171" s="6">
        <v>70.944613783445249</v>
      </c>
      <c r="S171" s="7">
        <v>3.3276353326527062</v>
      </c>
      <c r="T171" s="3">
        <v>145.93139330370619</v>
      </c>
      <c r="U171" s="5">
        <v>142.59505898209099</v>
      </c>
      <c r="V171" s="5" t="s">
        <v>50</v>
      </c>
      <c r="W171" s="5"/>
      <c r="X171" s="3"/>
      <c r="Y171" s="6"/>
      <c r="Z171" s="6"/>
      <c r="AA171" s="6"/>
      <c r="AB171" s="8"/>
    </row>
    <row r="172" spans="1:28" ht="28" hidden="1" customHeight="1">
      <c r="A172" s="2" t="s">
        <v>276</v>
      </c>
      <c r="B172" s="3">
        <v>27</v>
      </c>
      <c r="C172" s="3" t="s">
        <v>51</v>
      </c>
      <c r="D172" s="4" t="s">
        <v>45</v>
      </c>
      <c r="E172" s="4" t="s">
        <v>463</v>
      </c>
      <c r="F172" s="5" t="s">
        <v>464</v>
      </c>
      <c r="G172" s="5">
        <v>2.3464999999999998</v>
      </c>
      <c r="H172" s="5">
        <v>1.9848285714285709</v>
      </c>
      <c r="I172" s="5">
        <v>2.3464999999999998</v>
      </c>
      <c r="J172" s="5">
        <v>0.36167142857142881</v>
      </c>
      <c r="K172" s="4">
        <v>2.9492857175925931</v>
      </c>
      <c r="L172" s="5" t="s">
        <v>470</v>
      </c>
      <c r="M172" s="5" t="s">
        <v>471</v>
      </c>
      <c r="N172" s="5">
        <v>3.5815999999999999</v>
      </c>
      <c r="O172" s="3" t="s">
        <v>49</v>
      </c>
      <c r="P172" s="6">
        <v>2.526548919698226</v>
      </c>
      <c r="Q172" s="6">
        <v>0.24111428571428589</v>
      </c>
      <c r="R172" s="6">
        <v>51.197089738568181</v>
      </c>
      <c r="S172" s="7">
        <v>0.75026788920547594</v>
      </c>
      <c r="T172" s="3">
        <v>2.2532371969830618</v>
      </c>
      <c r="U172" s="5">
        <v>2.5272003062001431</v>
      </c>
      <c r="V172" s="5" t="s">
        <v>56</v>
      </c>
      <c r="W172" s="5"/>
      <c r="X172" s="3"/>
      <c r="Y172" s="6"/>
      <c r="Z172" s="6"/>
      <c r="AA172" s="6"/>
      <c r="AB172" s="8"/>
    </row>
    <row r="173" spans="1:28" ht="28" customHeight="1">
      <c r="A173" s="9" t="s">
        <v>43</v>
      </c>
      <c r="B173" s="10">
        <v>79</v>
      </c>
      <c r="C173" s="10" t="s">
        <v>51</v>
      </c>
      <c r="D173" s="11" t="s">
        <v>45</v>
      </c>
      <c r="E173" s="11" t="s">
        <v>463</v>
      </c>
      <c r="F173" s="12" t="s">
        <v>464</v>
      </c>
      <c r="G173" s="12">
        <v>85276.91</v>
      </c>
      <c r="H173" s="12">
        <v>78696.03071428572</v>
      </c>
      <c r="I173" s="12">
        <v>85276.91</v>
      </c>
      <c r="J173" s="12">
        <v>6580.8792857142826</v>
      </c>
      <c r="K173" s="11">
        <v>96245.042142858802</v>
      </c>
      <c r="L173" s="12" t="s">
        <v>472</v>
      </c>
      <c r="M173" s="12" t="s">
        <v>473</v>
      </c>
      <c r="N173" s="12">
        <v>105589.75</v>
      </c>
      <c r="O173" s="10" t="s">
        <v>49</v>
      </c>
      <c r="P173" s="13">
        <v>2.3481477472126771</v>
      </c>
      <c r="Q173" s="13">
        <v>4387.2528571428556</v>
      </c>
      <c r="R173" s="13">
        <v>53.240752304396622</v>
      </c>
      <c r="S173" s="14">
        <v>8.3607377545595898E-2</v>
      </c>
      <c r="T173" s="10">
        <v>82788.41566462857</v>
      </c>
      <c r="U173" s="12">
        <v>85643.706706015131</v>
      </c>
      <c r="V173" s="12" t="s">
        <v>56</v>
      </c>
      <c r="W173" s="12"/>
      <c r="X173" s="10"/>
      <c r="Y173" s="13"/>
      <c r="Z173" s="13"/>
      <c r="AA173" s="13"/>
      <c r="AB173" s="15"/>
    </row>
    <row r="174" spans="1:28" hidden="1">
      <c r="A174" t="s">
        <v>76</v>
      </c>
      <c r="B174">
        <v>64</v>
      </c>
      <c r="C174" t="s">
        <v>44</v>
      </c>
      <c r="D174" t="s">
        <v>45</v>
      </c>
      <c r="E174" t="s">
        <v>474</v>
      </c>
      <c r="F174" t="s">
        <v>475</v>
      </c>
      <c r="G174">
        <v>168.59</v>
      </c>
      <c r="H174">
        <v>151.13964285714269</v>
      </c>
      <c r="I174">
        <v>151.13964285714269</v>
      </c>
      <c r="J174">
        <v>17.45035714285725</v>
      </c>
      <c r="K174">
        <v>197.67392857142869</v>
      </c>
      <c r="M174" t="s">
        <v>473</v>
      </c>
      <c r="N174">
        <v>166.71</v>
      </c>
      <c r="O174" t="s">
        <v>49</v>
      </c>
      <c r="P174">
        <v>-0.1289886494341079</v>
      </c>
      <c r="Q174">
        <v>11.6335714285715</v>
      </c>
      <c r="R174">
        <v>57.148872263574233</v>
      </c>
      <c r="S174">
        <v>1.268609443852931</v>
      </c>
      <c r="T174">
        <v>163.77448645626879</v>
      </c>
      <c r="U174">
        <v>153.83154141997659</v>
      </c>
      <c r="V174" t="s">
        <v>50</v>
      </c>
    </row>
    <row r="175" spans="1:28" hidden="1">
      <c r="A175" t="s">
        <v>76</v>
      </c>
      <c r="B175">
        <v>65</v>
      </c>
      <c r="C175" t="s">
        <v>51</v>
      </c>
      <c r="D175" t="s">
        <v>52</v>
      </c>
      <c r="E175" t="s">
        <v>473</v>
      </c>
      <c r="F175" t="s">
        <v>476</v>
      </c>
      <c r="G175">
        <v>166.71</v>
      </c>
      <c r="H175">
        <v>180.38035714285729</v>
      </c>
      <c r="I175">
        <v>166.71</v>
      </c>
      <c r="J175">
        <v>13.670357142857259</v>
      </c>
      <c r="K175">
        <v>143.92607142857119</v>
      </c>
      <c r="L175" t="s">
        <v>477</v>
      </c>
      <c r="M175" t="s">
        <v>478</v>
      </c>
      <c r="N175">
        <v>165.12</v>
      </c>
      <c r="O175" t="s">
        <v>61</v>
      </c>
      <c r="P175">
        <v>0.86465936201896676</v>
      </c>
      <c r="Q175">
        <v>9.1135714285715057</v>
      </c>
      <c r="R175">
        <v>49.788855010560162</v>
      </c>
      <c r="S175">
        <v>0.73851436869057541</v>
      </c>
      <c r="T175">
        <v>169.74059014335529</v>
      </c>
      <c r="U175">
        <v>159.97949654991211</v>
      </c>
      <c r="V175" t="s">
        <v>56</v>
      </c>
    </row>
    <row r="176" spans="1:28">
      <c r="A176" t="s">
        <v>43</v>
      </c>
      <c r="B176">
        <v>80</v>
      </c>
      <c r="C176" t="s">
        <v>44</v>
      </c>
      <c r="D176" t="s">
        <v>45</v>
      </c>
      <c r="E176" t="s">
        <v>479</v>
      </c>
      <c r="F176" t="s">
        <v>478</v>
      </c>
      <c r="G176">
        <v>110263.02</v>
      </c>
      <c r="H176">
        <v>105925.6607142857</v>
      </c>
      <c r="I176">
        <v>105925.6607142857</v>
      </c>
      <c r="J176">
        <v>4337.3592857142812</v>
      </c>
      <c r="K176">
        <v>117491.9521428571</v>
      </c>
      <c r="M176" t="s">
        <v>480</v>
      </c>
      <c r="N176">
        <v>105925.6607142857</v>
      </c>
      <c r="O176" t="s">
        <v>55</v>
      </c>
      <c r="P176">
        <v>-1.0559277265314331</v>
      </c>
      <c r="Q176">
        <v>2891.572857142854</v>
      </c>
      <c r="R176">
        <v>63.573516330018123</v>
      </c>
      <c r="S176">
        <v>2.9705750809265039</v>
      </c>
      <c r="T176">
        <v>105525.0682986559</v>
      </c>
      <c r="U176">
        <v>101673.385725888</v>
      </c>
      <c r="V176" t="s">
        <v>50</v>
      </c>
    </row>
    <row r="177" spans="1:22" hidden="1">
      <c r="A177" t="s">
        <v>276</v>
      </c>
      <c r="B177">
        <v>28</v>
      </c>
      <c r="C177" t="s">
        <v>51</v>
      </c>
      <c r="D177" t="s">
        <v>45</v>
      </c>
      <c r="E177" t="s">
        <v>479</v>
      </c>
      <c r="F177" t="s">
        <v>478</v>
      </c>
      <c r="G177">
        <v>3.4483999999999999</v>
      </c>
      <c r="H177">
        <v>3.0899964285714279</v>
      </c>
      <c r="I177">
        <v>3.0899964285714279</v>
      </c>
      <c r="J177">
        <v>0.35840357142857221</v>
      </c>
      <c r="K177">
        <v>4.0457392857142871</v>
      </c>
      <c r="M177" t="s">
        <v>481</v>
      </c>
      <c r="N177">
        <v>3.0899964285714279</v>
      </c>
      <c r="O177" t="s">
        <v>55</v>
      </c>
      <c r="P177">
        <v>-1.0211674229968211</v>
      </c>
      <c r="Q177">
        <v>0.23893571428571481</v>
      </c>
      <c r="R177">
        <v>51.540176603764081</v>
      </c>
      <c r="S177">
        <v>0.44659277178786438</v>
      </c>
      <c r="T177">
        <v>3.3778121107106109</v>
      </c>
      <c r="U177">
        <v>3.34159303707803</v>
      </c>
      <c r="V177" t="s">
        <v>56</v>
      </c>
    </row>
    <row r="178" spans="1:22">
      <c r="A178" t="s">
        <v>43</v>
      </c>
      <c r="B178">
        <v>81</v>
      </c>
      <c r="C178" t="s">
        <v>44</v>
      </c>
      <c r="D178" t="s">
        <v>45</v>
      </c>
      <c r="E178" t="s">
        <v>482</v>
      </c>
      <c r="F178" t="s">
        <v>483</v>
      </c>
      <c r="G178">
        <v>106794.53</v>
      </c>
      <c r="H178">
        <v>102412.9646428571</v>
      </c>
      <c r="I178">
        <v>102412.9646428571</v>
      </c>
      <c r="J178">
        <v>4381.5653571428556</v>
      </c>
      <c r="K178">
        <v>114097.1389285714</v>
      </c>
      <c r="M178" t="s">
        <v>484</v>
      </c>
      <c r="N178">
        <v>102412.9646428571</v>
      </c>
      <c r="O178" t="s">
        <v>55</v>
      </c>
      <c r="P178">
        <v>-1.053621924323686</v>
      </c>
      <c r="Q178">
        <v>2921.04357142857</v>
      </c>
      <c r="R178">
        <v>53.551334527553308</v>
      </c>
      <c r="S178">
        <v>1.321992462646697</v>
      </c>
      <c r="T178">
        <v>106119.1238589733</v>
      </c>
      <c r="U178">
        <v>102932.9324155088</v>
      </c>
      <c r="V178" t="s">
        <v>50</v>
      </c>
    </row>
    <row r="179" spans="1:22" hidden="1">
      <c r="A179" t="s">
        <v>76</v>
      </c>
      <c r="B179">
        <v>66</v>
      </c>
      <c r="C179" t="s">
        <v>51</v>
      </c>
      <c r="D179" t="s">
        <v>52</v>
      </c>
      <c r="E179" t="s">
        <v>481</v>
      </c>
      <c r="F179" t="s">
        <v>485</v>
      </c>
      <c r="G179">
        <v>148.6</v>
      </c>
      <c r="H179">
        <v>161.67785714285719</v>
      </c>
      <c r="I179">
        <v>148.6</v>
      </c>
      <c r="J179">
        <v>13.077857142857241</v>
      </c>
      <c r="K179">
        <v>126.8035714285713</v>
      </c>
      <c r="L179" t="s">
        <v>486</v>
      </c>
      <c r="M179" t="s">
        <v>487</v>
      </c>
      <c r="N179">
        <v>148.6</v>
      </c>
      <c r="O179" t="s">
        <v>80</v>
      </c>
      <c r="P179">
        <v>0.80833535419738922</v>
      </c>
      <c r="Q179">
        <v>8.7185714285714955</v>
      </c>
      <c r="R179">
        <v>40.977654214012979</v>
      </c>
      <c r="S179">
        <v>1.024498571742297</v>
      </c>
      <c r="T179">
        <v>157.95449462315449</v>
      </c>
      <c r="U179">
        <v>157.53216397620471</v>
      </c>
      <c r="V179" t="s">
        <v>56</v>
      </c>
    </row>
    <row r="180" spans="1:22" hidden="1">
      <c r="A180" t="s">
        <v>276</v>
      </c>
      <c r="B180">
        <v>29</v>
      </c>
      <c r="C180" t="s">
        <v>51</v>
      </c>
      <c r="D180" t="s">
        <v>52</v>
      </c>
      <c r="E180" t="s">
        <v>481</v>
      </c>
      <c r="F180" t="s">
        <v>485</v>
      </c>
      <c r="G180">
        <v>3.0758999999999999</v>
      </c>
      <c r="H180">
        <v>3.3987857142857152</v>
      </c>
      <c r="I180">
        <v>3.0758999999999999</v>
      </c>
      <c r="J180">
        <v>0.32288571428571511</v>
      </c>
      <c r="K180">
        <v>2.5377571428571408</v>
      </c>
      <c r="L180" t="s">
        <v>488</v>
      </c>
      <c r="M180" t="s">
        <v>489</v>
      </c>
      <c r="N180">
        <v>2.8997000000000002</v>
      </c>
      <c r="O180" t="s">
        <v>61</v>
      </c>
      <c r="P180">
        <v>1.08522747544465</v>
      </c>
      <c r="Q180">
        <v>0.2152571428571434</v>
      </c>
      <c r="R180">
        <v>40.667827516829</v>
      </c>
      <c r="S180">
        <v>1.1962915976447721</v>
      </c>
      <c r="T180">
        <v>3.3438269233494151</v>
      </c>
      <c r="U180">
        <v>3.3333103113330211</v>
      </c>
      <c r="V180" t="s">
        <v>56</v>
      </c>
    </row>
    <row r="181" spans="1:22" hidden="1">
      <c r="A181" t="s">
        <v>76</v>
      </c>
      <c r="B181">
        <v>67</v>
      </c>
      <c r="C181" t="s">
        <v>51</v>
      </c>
      <c r="D181" t="s">
        <v>45</v>
      </c>
      <c r="E181" t="s">
        <v>487</v>
      </c>
      <c r="F181" t="s">
        <v>489</v>
      </c>
      <c r="G181">
        <v>150.72999999999999</v>
      </c>
      <c r="H181">
        <v>136.94607142857129</v>
      </c>
      <c r="I181">
        <v>150.72999999999999</v>
      </c>
      <c r="J181">
        <v>13.783928571428669</v>
      </c>
      <c r="K181">
        <v>173.70321428571441</v>
      </c>
      <c r="L181" t="s">
        <v>490</v>
      </c>
      <c r="M181" t="s">
        <v>491</v>
      </c>
      <c r="N181">
        <v>177.77</v>
      </c>
      <c r="O181" t="s">
        <v>49</v>
      </c>
      <c r="P181">
        <v>1.790128337867593</v>
      </c>
      <c r="Q181">
        <v>9.1892857142857824</v>
      </c>
      <c r="R181">
        <v>51.753542054092598</v>
      </c>
      <c r="S181">
        <v>7.2018971745871324E-2</v>
      </c>
      <c r="T181">
        <v>146.86100086749559</v>
      </c>
      <c r="U181">
        <v>151.38180290822191</v>
      </c>
      <c r="V181" t="s">
        <v>56</v>
      </c>
    </row>
    <row r="182" spans="1:22" hidden="1">
      <c r="A182" t="s">
        <v>276</v>
      </c>
      <c r="B182">
        <v>30</v>
      </c>
      <c r="C182" t="s">
        <v>44</v>
      </c>
      <c r="D182" t="s">
        <v>45</v>
      </c>
      <c r="E182" t="s">
        <v>492</v>
      </c>
      <c r="F182" t="s">
        <v>493</v>
      </c>
      <c r="G182">
        <v>3.4899</v>
      </c>
      <c r="H182">
        <v>3.1743749999999999</v>
      </c>
      <c r="I182">
        <v>3.4899</v>
      </c>
      <c r="J182">
        <v>0.31552500000000072</v>
      </c>
      <c r="K182">
        <v>4.0157750000000014</v>
      </c>
      <c r="L182" t="s">
        <v>494</v>
      </c>
      <c r="M182" t="s">
        <v>491</v>
      </c>
      <c r="N182">
        <v>3.758</v>
      </c>
      <c r="O182" t="s">
        <v>49</v>
      </c>
      <c r="P182">
        <v>1.2338474605815699</v>
      </c>
      <c r="Q182">
        <v>0.21035000000000051</v>
      </c>
      <c r="R182">
        <v>64.376557645915852</v>
      </c>
      <c r="S182">
        <v>1.9688584075647171</v>
      </c>
      <c r="T182">
        <v>3.0772432820667981</v>
      </c>
      <c r="U182">
        <v>3.0757506339687608</v>
      </c>
      <c r="V182" t="s">
        <v>50</v>
      </c>
    </row>
    <row r="183" spans="1:22">
      <c r="A183" t="s">
        <v>43</v>
      </c>
      <c r="B183">
        <v>82</v>
      </c>
      <c r="C183" t="s">
        <v>51</v>
      </c>
      <c r="D183" t="s">
        <v>45</v>
      </c>
      <c r="E183" t="s">
        <v>495</v>
      </c>
      <c r="F183" t="s">
        <v>496</v>
      </c>
      <c r="G183">
        <v>107340.59</v>
      </c>
      <c r="H183">
        <v>102525.2985714286</v>
      </c>
      <c r="I183">
        <v>107340.59</v>
      </c>
      <c r="J183">
        <v>4815.2914285714241</v>
      </c>
      <c r="K183">
        <v>115366.0757142857</v>
      </c>
      <c r="L183" t="s">
        <v>497</v>
      </c>
      <c r="M183" t="s">
        <v>498</v>
      </c>
      <c r="N183">
        <v>115764.08</v>
      </c>
      <c r="O183" t="s">
        <v>49</v>
      </c>
      <c r="P183">
        <v>1.658952251933129</v>
      </c>
      <c r="Q183">
        <v>3210.1942857142831</v>
      </c>
      <c r="R183">
        <v>56.309371776185273</v>
      </c>
      <c r="S183">
        <v>1.23229477788246</v>
      </c>
      <c r="T183">
        <v>105187.7777611967</v>
      </c>
      <c r="U183">
        <v>103384.67434572621</v>
      </c>
      <c r="V183" t="s">
        <v>56</v>
      </c>
    </row>
    <row r="184" spans="1:22">
      <c r="A184" t="s">
        <v>43</v>
      </c>
      <c r="B184">
        <v>83</v>
      </c>
      <c r="C184" t="s">
        <v>51</v>
      </c>
      <c r="D184" t="s">
        <v>45</v>
      </c>
      <c r="E184" t="s">
        <v>499</v>
      </c>
      <c r="F184" t="s">
        <v>500</v>
      </c>
      <c r="G184">
        <v>117472.02</v>
      </c>
      <c r="H184">
        <v>113612.2178571429</v>
      </c>
      <c r="I184">
        <v>117472.02</v>
      </c>
      <c r="J184">
        <v>3859.8021428571369</v>
      </c>
      <c r="K184">
        <v>123905.0235714286</v>
      </c>
      <c r="L184" t="s">
        <v>501</v>
      </c>
      <c r="M184" t="s">
        <v>502</v>
      </c>
      <c r="N184">
        <v>117472.02</v>
      </c>
      <c r="O184" t="s">
        <v>80</v>
      </c>
      <c r="P184">
        <v>0.76637693649359895</v>
      </c>
      <c r="Q184">
        <v>2573.2014285714249</v>
      </c>
      <c r="R184">
        <v>56.559434463360937</v>
      </c>
      <c r="S184">
        <v>1.6290112509623691</v>
      </c>
      <c r="T184">
        <v>115795.4438197086</v>
      </c>
      <c r="U184">
        <v>113280.2359218647</v>
      </c>
      <c r="V184" t="s">
        <v>56</v>
      </c>
    </row>
    <row r="185" spans="1:22" hidden="1">
      <c r="A185" t="s">
        <v>276</v>
      </c>
      <c r="B185">
        <v>31</v>
      </c>
      <c r="C185" t="s">
        <v>51</v>
      </c>
      <c r="D185" t="s">
        <v>45</v>
      </c>
      <c r="E185" t="s">
        <v>503</v>
      </c>
      <c r="F185" t="s">
        <v>504</v>
      </c>
      <c r="G185">
        <v>3.8976999999999999</v>
      </c>
      <c r="H185">
        <v>3.4849535714285711</v>
      </c>
      <c r="I185">
        <v>3.4849535714285711</v>
      </c>
      <c r="J185">
        <v>0.41274642857142951</v>
      </c>
      <c r="K185">
        <v>4.5856107142857159</v>
      </c>
      <c r="M185" t="s">
        <v>505</v>
      </c>
      <c r="N185">
        <v>3.6027</v>
      </c>
      <c r="O185" t="s">
        <v>49</v>
      </c>
      <c r="P185">
        <v>-0.7354998589587155</v>
      </c>
      <c r="Q185">
        <v>0.27516428571428631</v>
      </c>
      <c r="R185">
        <v>56.936029957319242</v>
      </c>
      <c r="S185">
        <v>1.331826303837228</v>
      </c>
      <c r="T185">
        <v>3.6802998663907709</v>
      </c>
      <c r="U185">
        <v>3.5311289664091312</v>
      </c>
      <c r="V185" t="s">
        <v>56</v>
      </c>
    </row>
    <row r="186" spans="1:22" hidden="1">
      <c r="A186" t="s">
        <v>76</v>
      </c>
      <c r="B186">
        <v>68</v>
      </c>
      <c r="C186" t="s">
        <v>51</v>
      </c>
      <c r="D186" t="s">
        <v>45</v>
      </c>
      <c r="E186" t="s">
        <v>503</v>
      </c>
      <c r="F186" t="s">
        <v>504</v>
      </c>
      <c r="G186">
        <v>179.96</v>
      </c>
      <c r="H186">
        <v>166.01107142857131</v>
      </c>
      <c r="I186">
        <v>179.96</v>
      </c>
      <c r="J186">
        <v>13.94892857142867</v>
      </c>
      <c r="K186">
        <v>203.20821428571449</v>
      </c>
      <c r="L186" t="s">
        <v>506</v>
      </c>
      <c r="M186" t="s">
        <v>507</v>
      </c>
      <c r="N186">
        <v>179.96</v>
      </c>
      <c r="O186" t="s">
        <v>80</v>
      </c>
      <c r="P186">
        <v>0.80495036485137117</v>
      </c>
      <c r="Q186">
        <v>9.2992857142857819</v>
      </c>
      <c r="R186">
        <v>56.1932929860073</v>
      </c>
      <c r="S186">
        <v>1.265899559424112</v>
      </c>
      <c r="T186">
        <v>173.1465100227403</v>
      </c>
      <c r="U186">
        <v>168.1780383113267</v>
      </c>
      <c r="V186" t="s">
        <v>56</v>
      </c>
    </row>
    <row r="187" spans="1:22" hidden="1">
      <c r="A187" t="s">
        <v>76</v>
      </c>
      <c r="B187">
        <v>69</v>
      </c>
      <c r="C187" t="s">
        <v>51</v>
      </c>
      <c r="D187" t="s">
        <v>52</v>
      </c>
      <c r="E187" t="s">
        <v>507</v>
      </c>
      <c r="F187" t="s">
        <v>508</v>
      </c>
      <c r="G187">
        <v>176.22</v>
      </c>
      <c r="H187">
        <v>193.2760714285715</v>
      </c>
      <c r="I187">
        <v>193.2760714285715</v>
      </c>
      <c r="J187">
        <v>17.056071428571538</v>
      </c>
      <c r="K187">
        <v>147.7932142857141</v>
      </c>
      <c r="M187" t="s">
        <v>509</v>
      </c>
      <c r="N187">
        <v>193.2760714285715</v>
      </c>
      <c r="O187" t="s">
        <v>55</v>
      </c>
      <c r="P187">
        <v>-1.022729970475531</v>
      </c>
      <c r="Q187">
        <v>11.37071428571436</v>
      </c>
      <c r="R187">
        <v>47.760175157329677</v>
      </c>
      <c r="S187">
        <v>0.1688373334449931</v>
      </c>
      <c r="T187">
        <v>181.55596112584871</v>
      </c>
      <c r="U187">
        <v>174.3001989206351</v>
      </c>
      <c r="V187" t="s">
        <v>56</v>
      </c>
    </row>
    <row r="188" spans="1:22" hidden="1">
      <c r="A188" t="s">
        <v>276</v>
      </c>
      <c r="B188">
        <v>32</v>
      </c>
      <c r="C188" t="s">
        <v>51</v>
      </c>
      <c r="D188" t="s">
        <v>52</v>
      </c>
      <c r="E188" t="s">
        <v>505</v>
      </c>
      <c r="F188" t="s">
        <v>507</v>
      </c>
      <c r="G188">
        <v>3.6027</v>
      </c>
      <c r="H188">
        <v>3.994253571428573</v>
      </c>
      <c r="I188">
        <v>3.994253571428573</v>
      </c>
      <c r="J188">
        <v>0.39155357142857228</v>
      </c>
      <c r="K188">
        <v>2.9501107142857128</v>
      </c>
      <c r="M188" t="s">
        <v>510</v>
      </c>
      <c r="N188">
        <v>3.4996999999999998</v>
      </c>
      <c r="O188" t="s">
        <v>61</v>
      </c>
      <c r="P188">
        <v>0.2428123938523282</v>
      </c>
      <c r="Q188">
        <v>0.26103571428571493</v>
      </c>
      <c r="R188">
        <v>46.927200007403997</v>
      </c>
      <c r="S188">
        <v>7.7514511700468563E-3</v>
      </c>
      <c r="T188">
        <v>3.7307364960965148</v>
      </c>
      <c r="U188">
        <v>3.604723405592924</v>
      </c>
      <c r="V188" t="s">
        <v>56</v>
      </c>
    </row>
    <row r="189" spans="1:22" hidden="1">
      <c r="A189" t="s">
        <v>276</v>
      </c>
      <c r="B189">
        <v>33</v>
      </c>
      <c r="C189" t="s">
        <v>44</v>
      </c>
      <c r="D189" t="s">
        <v>45</v>
      </c>
      <c r="E189" t="s">
        <v>511</v>
      </c>
      <c r="F189" t="s">
        <v>512</v>
      </c>
      <c r="G189">
        <v>3.8146</v>
      </c>
      <c r="H189">
        <v>3.5863428571428559</v>
      </c>
      <c r="I189">
        <v>3.5863428571428559</v>
      </c>
      <c r="J189">
        <v>0.22825714285714371</v>
      </c>
      <c r="K189">
        <v>4.1950285714285727</v>
      </c>
      <c r="M189" t="s">
        <v>513</v>
      </c>
      <c r="N189">
        <v>3.5863428571428559</v>
      </c>
      <c r="O189" t="s">
        <v>55</v>
      </c>
      <c r="P189">
        <v>-1.036766078357741</v>
      </c>
      <c r="Q189">
        <v>0.1521714285714291</v>
      </c>
      <c r="R189">
        <v>61.702701242278543</v>
      </c>
      <c r="S189">
        <v>1.908101281714488</v>
      </c>
      <c r="T189">
        <v>3.5274204117008061</v>
      </c>
      <c r="U189">
        <v>3.524241502102532</v>
      </c>
      <c r="V189" t="s">
        <v>50</v>
      </c>
    </row>
    <row r="190" spans="1:22" hidden="1">
      <c r="A190" t="s">
        <v>76</v>
      </c>
      <c r="B190">
        <v>70</v>
      </c>
      <c r="C190" t="s">
        <v>51</v>
      </c>
      <c r="D190" t="s">
        <v>45</v>
      </c>
      <c r="E190" t="s">
        <v>509</v>
      </c>
      <c r="F190" t="s">
        <v>514</v>
      </c>
      <c r="G190">
        <v>200.69</v>
      </c>
      <c r="H190">
        <v>181.07428571428559</v>
      </c>
      <c r="I190">
        <v>200.69</v>
      </c>
      <c r="J190">
        <v>19.61571428571439</v>
      </c>
      <c r="K190">
        <v>233.38285714285729</v>
      </c>
      <c r="L190" t="s">
        <v>515</v>
      </c>
      <c r="M190" t="s">
        <v>516</v>
      </c>
      <c r="N190">
        <v>220.38</v>
      </c>
      <c r="O190" t="s">
        <v>49</v>
      </c>
      <c r="P190">
        <v>1.3127184764401689</v>
      </c>
      <c r="Q190">
        <v>13.077142857142929</v>
      </c>
      <c r="R190">
        <v>59.717672675520809</v>
      </c>
      <c r="S190">
        <v>1.883856457765575</v>
      </c>
      <c r="T190">
        <v>183.76687370286109</v>
      </c>
      <c r="U190">
        <v>176.05453997944829</v>
      </c>
      <c r="V190" t="s">
        <v>56</v>
      </c>
    </row>
    <row r="191" spans="1:22" hidden="1">
      <c r="A191" t="s">
        <v>276</v>
      </c>
      <c r="B191">
        <v>34</v>
      </c>
      <c r="C191" t="s">
        <v>44</v>
      </c>
      <c r="D191" t="s">
        <v>45</v>
      </c>
      <c r="E191" t="s">
        <v>517</v>
      </c>
      <c r="F191" t="s">
        <v>518</v>
      </c>
      <c r="G191">
        <v>3.6002999999999998</v>
      </c>
      <c r="H191">
        <v>3.3539249999999989</v>
      </c>
      <c r="I191">
        <v>3.3539249999999989</v>
      </c>
      <c r="J191">
        <v>0.24637500000000079</v>
      </c>
      <c r="K191">
        <v>4.0109250000000012</v>
      </c>
      <c r="M191" t="s">
        <v>516</v>
      </c>
      <c r="N191">
        <v>3.3539249999999989</v>
      </c>
      <c r="O191" t="s">
        <v>55</v>
      </c>
      <c r="P191">
        <v>-1.0321487975646879</v>
      </c>
      <c r="Q191">
        <v>0.16425000000000051</v>
      </c>
      <c r="R191">
        <v>52.260679156573246</v>
      </c>
      <c r="S191">
        <v>0.40997641132326768</v>
      </c>
      <c r="T191">
        <v>3.5461789659708272</v>
      </c>
      <c r="U191">
        <v>3.5329613744401529</v>
      </c>
      <c r="V191" t="s">
        <v>50</v>
      </c>
    </row>
    <row r="192" spans="1:22">
      <c r="A192" t="s">
        <v>43</v>
      </c>
      <c r="B192">
        <v>84</v>
      </c>
      <c r="C192" t="s">
        <v>51</v>
      </c>
      <c r="D192" t="s">
        <v>52</v>
      </c>
      <c r="E192" t="s">
        <v>516</v>
      </c>
      <c r="F192" t="s">
        <v>519</v>
      </c>
      <c r="G192">
        <v>112650.99</v>
      </c>
      <c r="H192">
        <v>115690.0639285714</v>
      </c>
      <c r="I192">
        <v>115690.0639285714</v>
      </c>
      <c r="J192">
        <v>3039.0739285714239</v>
      </c>
      <c r="K192">
        <v>107585.8667857143</v>
      </c>
      <c r="M192" t="s">
        <v>520</v>
      </c>
      <c r="N192">
        <v>115690.0639285714</v>
      </c>
      <c r="O192" t="s">
        <v>55</v>
      </c>
      <c r="P192">
        <v>-1.081548584807378</v>
      </c>
      <c r="Q192">
        <v>2026.0492857142831</v>
      </c>
      <c r="R192">
        <v>44.198970163400332</v>
      </c>
      <c r="S192">
        <v>0.63467666655294719</v>
      </c>
      <c r="T192">
        <v>114424.6074495565</v>
      </c>
      <c r="U192">
        <v>113936.8762069291</v>
      </c>
      <c r="V192" t="s">
        <v>56</v>
      </c>
    </row>
    <row r="193" spans="1:22" hidden="1">
      <c r="A193" t="s">
        <v>276</v>
      </c>
      <c r="B193">
        <v>35</v>
      </c>
      <c r="C193" t="s">
        <v>51</v>
      </c>
      <c r="D193" t="s">
        <v>52</v>
      </c>
      <c r="E193" t="s">
        <v>516</v>
      </c>
      <c r="F193" t="s">
        <v>519</v>
      </c>
      <c r="G193">
        <v>3.3633000000000002</v>
      </c>
      <c r="H193">
        <v>3.6703392857142871</v>
      </c>
      <c r="I193">
        <v>3.6703392857142871</v>
      </c>
      <c r="J193">
        <v>0.30703928571428651</v>
      </c>
      <c r="K193">
        <v>2.851567857142856</v>
      </c>
      <c r="M193" t="s">
        <v>520</v>
      </c>
      <c r="N193">
        <v>3.5217000000000001</v>
      </c>
      <c r="O193" t="s">
        <v>61</v>
      </c>
      <c r="P193">
        <v>-0.53999363506298448</v>
      </c>
      <c r="Q193">
        <v>0.2046928571428577</v>
      </c>
      <c r="R193">
        <v>42.927522253757367</v>
      </c>
      <c r="S193">
        <v>0.94550621040749916</v>
      </c>
      <c r="T193">
        <v>3.58411205373001</v>
      </c>
      <c r="U193">
        <v>3.5568383676546271</v>
      </c>
      <c r="V193" t="s">
        <v>56</v>
      </c>
    </row>
    <row r="194" spans="1:22">
      <c r="A194" t="s">
        <v>43</v>
      </c>
      <c r="B194">
        <v>85</v>
      </c>
      <c r="C194" t="s">
        <v>44</v>
      </c>
      <c r="D194" t="s">
        <v>45</v>
      </c>
      <c r="E194" t="s">
        <v>520</v>
      </c>
      <c r="F194" t="s">
        <v>521</v>
      </c>
      <c r="G194">
        <v>118594.99</v>
      </c>
      <c r="H194">
        <v>114965.4539285714</v>
      </c>
      <c r="I194">
        <v>118594.99</v>
      </c>
      <c r="J194">
        <v>3629.536071428568</v>
      </c>
      <c r="K194">
        <v>124644.21678571431</v>
      </c>
      <c r="L194" t="s">
        <v>522</v>
      </c>
      <c r="M194" t="s">
        <v>523</v>
      </c>
      <c r="N194">
        <v>118594.99</v>
      </c>
      <c r="O194" t="s">
        <v>80</v>
      </c>
      <c r="P194">
        <v>0.76144839463445879</v>
      </c>
      <c r="Q194">
        <v>2419.6907142857121</v>
      </c>
      <c r="R194">
        <v>63.043556038832889</v>
      </c>
      <c r="S194">
        <v>2.0776172845917849</v>
      </c>
      <c r="T194">
        <v>113599.253353762</v>
      </c>
      <c r="U194">
        <v>113567.7987486338</v>
      </c>
      <c r="V194" t="s">
        <v>50</v>
      </c>
    </row>
    <row r="195" spans="1:22" hidden="1">
      <c r="A195" t="s">
        <v>76</v>
      </c>
      <c r="B195">
        <v>71</v>
      </c>
      <c r="C195" t="s">
        <v>51</v>
      </c>
      <c r="D195" t="s">
        <v>45</v>
      </c>
      <c r="E195" t="s">
        <v>521</v>
      </c>
      <c r="F195" t="s">
        <v>524</v>
      </c>
      <c r="G195">
        <v>234.74</v>
      </c>
      <c r="H195">
        <v>216.14107142857131</v>
      </c>
      <c r="I195">
        <v>216.14107142857131</v>
      </c>
      <c r="J195">
        <v>18.598928571428679</v>
      </c>
      <c r="K195">
        <v>265.73821428571449</v>
      </c>
      <c r="M195" t="s">
        <v>523</v>
      </c>
      <c r="N195">
        <v>216.14107142857131</v>
      </c>
      <c r="O195" t="s">
        <v>55</v>
      </c>
      <c r="P195">
        <v>-1.027766545691956</v>
      </c>
      <c r="Q195">
        <v>12.39928571428578</v>
      </c>
      <c r="R195">
        <v>59.188969719826027</v>
      </c>
      <c r="S195">
        <v>1.9623556417756569</v>
      </c>
      <c r="T195">
        <v>218.58396994671071</v>
      </c>
      <c r="U195">
        <v>210.40819172458299</v>
      </c>
      <c r="V195" t="s">
        <v>56</v>
      </c>
    </row>
    <row r="196" spans="1:22" hidden="1">
      <c r="A196" t="s">
        <v>276</v>
      </c>
      <c r="B196">
        <v>36</v>
      </c>
      <c r="C196" t="s">
        <v>51</v>
      </c>
      <c r="D196" t="s">
        <v>45</v>
      </c>
      <c r="E196" t="s">
        <v>520</v>
      </c>
      <c r="F196" t="s">
        <v>521</v>
      </c>
      <c r="G196">
        <v>3.5217999999999998</v>
      </c>
      <c r="H196">
        <v>3.2200214285714268</v>
      </c>
      <c r="I196">
        <v>3.2200214285714268</v>
      </c>
      <c r="J196">
        <v>0.30177857142857228</v>
      </c>
      <c r="K196">
        <v>4.0247642857142871</v>
      </c>
      <c r="M196" t="s">
        <v>523</v>
      </c>
      <c r="N196">
        <v>3.2200214285714268</v>
      </c>
      <c r="O196" t="s">
        <v>55</v>
      </c>
      <c r="P196">
        <v>-1.025674321285712</v>
      </c>
      <c r="Q196">
        <v>0.20118571428571491</v>
      </c>
      <c r="R196">
        <v>53.029847036315338</v>
      </c>
      <c r="S196">
        <v>0.2324944515924823</v>
      </c>
      <c r="T196">
        <v>3.4116936246334499</v>
      </c>
      <c r="U196">
        <v>3.4749254376889009</v>
      </c>
      <c r="V196" t="s">
        <v>56</v>
      </c>
    </row>
    <row r="197" spans="1:22" hidden="1">
      <c r="A197" t="s">
        <v>76</v>
      </c>
      <c r="B197">
        <v>72</v>
      </c>
      <c r="C197" t="s">
        <v>51</v>
      </c>
      <c r="D197" t="s">
        <v>52</v>
      </c>
      <c r="E197" t="s">
        <v>523</v>
      </c>
      <c r="F197" t="s">
        <v>525</v>
      </c>
      <c r="G197">
        <v>188.43</v>
      </c>
      <c r="H197">
        <v>210.677142857143</v>
      </c>
      <c r="I197">
        <v>210.677142857143</v>
      </c>
      <c r="J197">
        <v>22.247142857142961</v>
      </c>
      <c r="K197">
        <v>151.35142857142839</v>
      </c>
      <c r="M197" t="s">
        <v>526</v>
      </c>
      <c r="N197">
        <v>210.677142857143</v>
      </c>
      <c r="O197" t="s">
        <v>55</v>
      </c>
      <c r="P197">
        <v>-1.01863367366596</v>
      </c>
      <c r="Q197">
        <v>14.83142857142864</v>
      </c>
      <c r="R197">
        <v>36.452162473877031</v>
      </c>
      <c r="S197">
        <v>1.6881872251748919</v>
      </c>
      <c r="T197">
        <v>219.43866473218679</v>
      </c>
      <c r="U197">
        <v>213.46822824537969</v>
      </c>
      <c r="V197" t="s">
        <v>56</v>
      </c>
    </row>
    <row r="198" spans="1:22">
      <c r="A198" t="s">
        <v>43</v>
      </c>
      <c r="B198">
        <v>86</v>
      </c>
      <c r="C198" t="s">
        <v>51</v>
      </c>
      <c r="D198" t="s">
        <v>52</v>
      </c>
      <c r="E198" t="s">
        <v>523</v>
      </c>
      <c r="F198" t="s">
        <v>525</v>
      </c>
      <c r="G198">
        <v>112774.49</v>
      </c>
      <c r="H198">
        <v>119332.5082142857</v>
      </c>
      <c r="I198">
        <v>119332.5082142857</v>
      </c>
      <c r="J198">
        <v>6558.0182142857129</v>
      </c>
      <c r="K198">
        <v>101844.4596428572</v>
      </c>
      <c r="M198" t="s">
        <v>527</v>
      </c>
      <c r="N198">
        <v>114559.4</v>
      </c>
      <c r="O198" t="s">
        <v>61</v>
      </c>
      <c r="P198">
        <v>-0.31000430489371872</v>
      </c>
      <c r="Q198">
        <v>4372.012142857142</v>
      </c>
      <c r="R198">
        <v>41.783533785025611</v>
      </c>
      <c r="S198">
        <v>0.71040495046565655</v>
      </c>
      <c r="T198">
        <v>117957.88724848841</v>
      </c>
      <c r="U198">
        <v>115880.39906978171</v>
      </c>
      <c r="V198" t="s">
        <v>56</v>
      </c>
    </row>
    <row r="199" spans="1:22">
      <c r="A199" t="s">
        <v>43</v>
      </c>
      <c r="B199">
        <v>87</v>
      </c>
      <c r="C199" t="s">
        <v>51</v>
      </c>
      <c r="D199" t="s">
        <v>45</v>
      </c>
      <c r="E199" t="s">
        <v>527</v>
      </c>
      <c r="F199" t="s">
        <v>528</v>
      </c>
      <c r="G199">
        <v>114559.41</v>
      </c>
      <c r="H199">
        <v>109080.9685714286</v>
      </c>
      <c r="I199">
        <v>109080.9685714286</v>
      </c>
      <c r="J199">
        <v>5478.4414285714274</v>
      </c>
      <c r="K199">
        <v>123690.1457142857</v>
      </c>
      <c r="M199" t="s">
        <v>529</v>
      </c>
      <c r="N199">
        <v>109080.9685714286</v>
      </c>
      <c r="O199" t="s">
        <v>55</v>
      </c>
      <c r="P199">
        <v>-1.046004088076145</v>
      </c>
      <c r="Q199">
        <v>3652.2942857142839</v>
      </c>
      <c r="R199">
        <v>54.130620573655882</v>
      </c>
      <c r="S199">
        <v>0.33565904722276058</v>
      </c>
      <c r="T199">
        <v>112027.80868330831</v>
      </c>
      <c r="U199">
        <v>113333.47437988</v>
      </c>
      <c r="V199" t="s">
        <v>56</v>
      </c>
    </row>
    <row r="200" spans="1:22" hidden="1">
      <c r="A200" t="s">
        <v>76</v>
      </c>
      <c r="B200">
        <v>73</v>
      </c>
      <c r="C200" t="s">
        <v>51</v>
      </c>
      <c r="D200" t="s">
        <v>45</v>
      </c>
      <c r="E200" t="s">
        <v>527</v>
      </c>
      <c r="F200" t="s">
        <v>528</v>
      </c>
      <c r="G200">
        <v>200.03</v>
      </c>
      <c r="H200">
        <v>181.33892857142851</v>
      </c>
      <c r="I200">
        <v>181.33892857142851</v>
      </c>
      <c r="J200">
        <v>18.691071428571529</v>
      </c>
      <c r="K200">
        <v>231.18178571428589</v>
      </c>
      <c r="M200" t="s">
        <v>529</v>
      </c>
      <c r="N200">
        <v>181.33892857142851</v>
      </c>
      <c r="O200" t="s">
        <v>55</v>
      </c>
      <c r="P200">
        <v>-1.023544182669341</v>
      </c>
      <c r="Q200">
        <v>12.460714285714349</v>
      </c>
      <c r="R200">
        <v>50.258479145876272</v>
      </c>
      <c r="S200">
        <v>0.22597128969253999</v>
      </c>
      <c r="T200">
        <v>196.86613598472121</v>
      </c>
      <c r="U200">
        <v>202.8457636776331</v>
      </c>
      <c r="V200" t="s">
        <v>56</v>
      </c>
    </row>
    <row r="201" spans="1:22" hidden="1">
      <c r="A201" t="s">
        <v>76</v>
      </c>
      <c r="B201">
        <v>74</v>
      </c>
      <c r="C201" t="s">
        <v>51</v>
      </c>
      <c r="D201" t="s">
        <v>52</v>
      </c>
      <c r="E201" t="s">
        <v>529</v>
      </c>
      <c r="F201" t="s">
        <v>530</v>
      </c>
      <c r="G201">
        <v>184.69</v>
      </c>
      <c r="H201">
        <v>201.3335714285715</v>
      </c>
      <c r="I201">
        <v>184.69</v>
      </c>
      <c r="J201">
        <v>16.64357142857153</v>
      </c>
      <c r="K201">
        <v>156.9507142857141</v>
      </c>
      <c r="L201" t="s">
        <v>531</v>
      </c>
      <c r="M201" t="s">
        <v>532</v>
      </c>
      <c r="N201">
        <v>143.02000000000001</v>
      </c>
      <c r="O201" t="s">
        <v>61</v>
      </c>
      <c r="P201">
        <v>2.0607551092227721</v>
      </c>
      <c r="Q201">
        <v>11.095714285714349</v>
      </c>
      <c r="R201">
        <v>41.565826481610387</v>
      </c>
      <c r="S201">
        <v>1.5003073220961609</v>
      </c>
      <c r="T201">
        <v>195.36679587036701</v>
      </c>
      <c r="U201">
        <v>201.33698138674421</v>
      </c>
      <c r="V201" t="s">
        <v>56</v>
      </c>
    </row>
    <row r="202" spans="1:22">
      <c r="A202" t="s">
        <v>43</v>
      </c>
      <c r="B202">
        <v>88</v>
      </c>
      <c r="C202" t="s">
        <v>51</v>
      </c>
      <c r="D202" t="s">
        <v>52</v>
      </c>
      <c r="E202" t="s">
        <v>529</v>
      </c>
      <c r="F202" t="s">
        <v>530</v>
      </c>
      <c r="G202">
        <v>108322.87</v>
      </c>
      <c r="H202">
        <v>113831.45178571429</v>
      </c>
      <c r="I202">
        <v>108322.87</v>
      </c>
      <c r="J202">
        <v>5508.5817857142829</v>
      </c>
      <c r="K202">
        <v>99141.900357142862</v>
      </c>
      <c r="L202" t="s">
        <v>531</v>
      </c>
      <c r="M202" t="s">
        <v>533</v>
      </c>
      <c r="N202">
        <v>91277.88</v>
      </c>
      <c r="O202" t="s">
        <v>61</v>
      </c>
      <c r="P202">
        <v>2.337202207075725</v>
      </c>
      <c r="Q202">
        <v>3672.387857142855</v>
      </c>
      <c r="R202">
        <v>41.729911912324553</v>
      </c>
      <c r="S202">
        <v>1.2799527497936021</v>
      </c>
      <c r="T202">
        <v>111716.6420277427</v>
      </c>
      <c r="U202">
        <v>113023.36293605861</v>
      </c>
      <c r="V202" t="s">
        <v>56</v>
      </c>
    </row>
    <row r="203" spans="1:22" hidden="1">
      <c r="A203" t="s">
        <v>276</v>
      </c>
      <c r="B203">
        <v>37</v>
      </c>
      <c r="C203" t="s">
        <v>44</v>
      </c>
      <c r="D203" t="s">
        <v>45</v>
      </c>
      <c r="E203" t="s">
        <v>534</v>
      </c>
      <c r="F203" t="s">
        <v>535</v>
      </c>
      <c r="G203">
        <v>1.7887999999999999</v>
      </c>
      <c r="H203">
        <v>1.5939928571428561</v>
      </c>
      <c r="I203">
        <v>1.5939928571428561</v>
      </c>
      <c r="J203">
        <v>0.19480714285714371</v>
      </c>
      <c r="K203">
        <v>2.1134785714285731</v>
      </c>
      <c r="M203" t="s">
        <v>536</v>
      </c>
      <c r="N203">
        <v>1.6961999999999999</v>
      </c>
      <c r="O203" t="s">
        <v>49</v>
      </c>
      <c r="P203">
        <v>-0.49554322590107208</v>
      </c>
      <c r="Q203">
        <v>0.12987142857142919</v>
      </c>
      <c r="R203">
        <v>57.41592500744671</v>
      </c>
      <c r="S203">
        <v>0.58187073076466844</v>
      </c>
      <c r="T203">
        <v>1.726952946194392</v>
      </c>
      <c r="U203">
        <v>1.713231616951691</v>
      </c>
      <c r="V203" t="s">
        <v>50</v>
      </c>
    </row>
    <row r="204" spans="1:22" hidden="1">
      <c r="A204" t="s">
        <v>76</v>
      </c>
      <c r="B204">
        <v>75</v>
      </c>
      <c r="C204" t="s">
        <v>51</v>
      </c>
      <c r="D204" t="s">
        <v>45</v>
      </c>
      <c r="E204" t="s">
        <v>537</v>
      </c>
      <c r="F204" t="s">
        <v>538</v>
      </c>
      <c r="G204">
        <v>132.28</v>
      </c>
      <c r="H204">
        <v>125.1796428571428</v>
      </c>
      <c r="I204">
        <v>132.28</v>
      </c>
      <c r="J204">
        <v>7.1003571428572441</v>
      </c>
      <c r="K204">
        <v>144.11392857142869</v>
      </c>
      <c r="L204" t="s">
        <v>539</v>
      </c>
      <c r="M204" t="s">
        <v>540</v>
      </c>
      <c r="N204">
        <v>132.28</v>
      </c>
      <c r="O204" t="s">
        <v>80</v>
      </c>
      <c r="P204">
        <v>0.792347225994669</v>
      </c>
      <c r="Q204">
        <v>4.733571428571496</v>
      </c>
      <c r="R204">
        <v>55.587522172464489</v>
      </c>
      <c r="S204">
        <v>0.89332190820601109</v>
      </c>
      <c r="T204">
        <v>126.9953248743994</v>
      </c>
      <c r="U204">
        <v>136.51860306120091</v>
      </c>
      <c r="V204" t="s">
        <v>56</v>
      </c>
    </row>
    <row r="205" spans="1:22">
      <c r="A205" t="s">
        <v>43</v>
      </c>
      <c r="B205">
        <v>89</v>
      </c>
      <c r="C205" t="s">
        <v>51</v>
      </c>
      <c r="D205" t="s">
        <v>45</v>
      </c>
      <c r="E205" t="s">
        <v>537</v>
      </c>
      <c r="F205" t="s">
        <v>538</v>
      </c>
      <c r="G205">
        <v>89995.14</v>
      </c>
      <c r="H205">
        <v>87110.262857142865</v>
      </c>
      <c r="I205">
        <v>89995.14</v>
      </c>
      <c r="J205">
        <v>2884.8771428571399</v>
      </c>
      <c r="K205">
        <v>94803.268571428562</v>
      </c>
      <c r="L205" t="s">
        <v>541</v>
      </c>
      <c r="M205" t="s">
        <v>542</v>
      </c>
      <c r="N205">
        <v>89995.14</v>
      </c>
      <c r="O205" t="s">
        <v>80</v>
      </c>
      <c r="P205">
        <v>0.7647032675815848</v>
      </c>
      <c r="Q205">
        <v>1923.2514285714269</v>
      </c>
      <c r="R205">
        <v>53.911863010584682</v>
      </c>
      <c r="S205">
        <v>0.83762844941065118</v>
      </c>
      <c r="T205">
        <v>88520.530809612523</v>
      </c>
      <c r="U205">
        <v>91606.100111941108</v>
      </c>
      <c r="V205" t="s">
        <v>56</v>
      </c>
    </row>
    <row r="206" spans="1:22" hidden="1">
      <c r="A206" t="s">
        <v>76</v>
      </c>
      <c r="B206">
        <v>76</v>
      </c>
      <c r="C206" t="s">
        <v>51</v>
      </c>
      <c r="D206" t="s">
        <v>52</v>
      </c>
      <c r="E206" t="s">
        <v>540</v>
      </c>
      <c r="F206" t="s">
        <v>542</v>
      </c>
      <c r="G206">
        <v>133.44</v>
      </c>
      <c r="H206">
        <v>142.47964285714289</v>
      </c>
      <c r="I206">
        <v>133.44</v>
      </c>
      <c r="J206">
        <v>9.0396428571429617</v>
      </c>
      <c r="K206">
        <v>118.37392857142839</v>
      </c>
      <c r="L206" t="s">
        <v>543</v>
      </c>
      <c r="M206" t="s">
        <v>544</v>
      </c>
      <c r="N206">
        <v>88.06</v>
      </c>
      <c r="O206" t="s">
        <v>61</v>
      </c>
      <c r="P206">
        <v>3.3109126308719241</v>
      </c>
      <c r="Q206">
        <v>6.0264285714286414</v>
      </c>
      <c r="R206">
        <v>45.86029525137068</v>
      </c>
      <c r="S206">
        <v>0.7571601719539961</v>
      </c>
      <c r="T206">
        <v>137.50139049345231</v>
      </c>
      <c r="U206">
        <v>138.00297169341141</v>
      </c>
      <c r="V206" t="s">
        <v>56</v>
      </c>
    </row>
    <row r="207" spans="1:22">
      <c r="A207" t="s">
        <v>43</v>
      </c>
      <c r="B207">
        <v>90</v>
      </c>
      <c r="C207" t="s">
        <v>51</v>
      </c>
      <c r="D207" t="s">
        <v>52</v>
      </c>
      <c r="E207" t="s">
        <v>542</v>
      </c>
      <c r="F207" t="s">
        <v>545</v>
      </c>
      <c r="G207">
        <v>88427.66</v>
      </c>
      <c r="H207">
        <v>92009.403928571424</v>
      </c>
      <c r="I207">
        <v>88427.66</v>
      </c>
      <c r="J207">
        <v>3581.743928571424</v>
      </c>
      <c r="K207">
        <v>82458.086785714302</v>
      </c>
      <c r="L207" t="s">
        <v>546</v>
      </c>
      <c r="M207" t="s">
        <v>547</v>
      </c>
      <c r="N207">
        <v>68830.06</v>
      </c>
      <c r="O207" t="s">
        <v>61</v>
      </c>
      <c r="P207">
        <v>3.5147810692776091</v>
      </c>
      <c r="Q207">
        <v>2387.8292857142828</v>
      </c>
      <c r="R207">
        <v>39.610929596646187</v>
      </c>
      <c r="S207">
        <v>1.5945760468592449</v>
      </c>
      <c r="T207">
        <v>92188.837270800272</v>
      </c>
      <c r="U207">
        <v>92235.23538298902</v>
      </c>
      <c r="V207" t="s">
        <v>56</v>
      </c>
    </row>
    <row r="208" spans="1:22" hidden="1">
      <c r="A208" t="s">
        <v>276</v>
      </c>
      <c r="B208">
        <v>38</v>
      </c>
      <c r="C208" t="s">
        <v>51</v>
      </c>
      <c r="D208" t="s">
        <v>52</v>
      </c>
      <c r="E208" t="s">
        <v>536</v>
      </c>
      <c r="F208" t="s">
        <v>540</v>
      </c>
      <c r="G208">
        <v>1.6960999999999999</v>
      </c>
      <c r="H208">
        <v>1.8879500000000009</v>
      </c>
      <c r="I208">
        <v>1.6960999999999999</v>
      </c>
      <c r="J208">
        <v>0.19185000000000091</v>
      </c>
      <c r="K208">
        <v>1.376349999999998</v>
      </c>
      <c r="L208" t="s">
        <v>543</v>
      </c>
      <c r="M208" t="s">
        <v>548</v>
      </c>
      <c r="N208">
        <v>0.95709999999999995</v>
      </c>
      <c r="O208" t="s">
        <v>61</v>
      </c>
      <c r="P208">
        <v>2.7398675006515418</v>
      </c>
      <c r="Q208">
        <v>0.1279000000000006</v>
      </c>
      <c r="R208">
        <v>49.330335892200956</v>
      </c>
      <c r="S208">
        <v>0.1494959757193588</v>
      </c>
      <c r="T208">
        <v>1.7291465160457491</v>
      </c>
      <c r="U208">
        <v>1.715320535294506</v>
      </c>
      <c r="V208" t="s">
        <v>56</v>
      </c>
    </row>
    <row r="209" spans="1:22" hidden="1">
      <c r="A209" t="s">
        <v>76</v>
      </c>
      <c r="B209">
        <v>77</v>
      </c>
      <c r="C209" t="s">
        <v>51</v>
      </c>
      <c r="D209" t="s">
        <v>52</v>
      </c>
      <c r="E209" t="s">
        <v>549</v>
      </c>
      <c r="F209" t="s">
        <v>550</v>
      </c>
      <c r="G209">
        <v>86.21</v>
      </c>
      <c r="H209">
        <v>92.894642857142941</v>
      </c>
      <c r="I209">
        <v>92.894642857142941</v>
      </c>
      <c r="J209">
        <v>6.6846428571429453</v>
      </c>
      <c r="K209">
        <v>75.068928571428415</v>
      </c>
      <c r="M209" t="s">
        <v>551</v>
      </c>
      <c r="N209">
        <v>92.894642857142941</v>
      </c>
      <c r="O209" t="s">
        <v>55</v>
      </c>
      <c r="P209">
        <v>-1.028372794785489</v>
      </c>
      <c r="Q209">
        <v>4.4564285714286296</v>
      </c>
      <c r="R209">
        <v>45.637293182977537</v>
      </c>
      <c r="S209">
        <v>1.5787502344331561</v>
      </c>
      <c r="T209">
        <v>88.434845466379926</v>
      </c>
      <c r="U209">
        <v>93.235587651877566</v>
      </c>
      <c r="V209" t="s">
        <v>56</v>
      </c>
    </row>
    <row r="210" spans="1:22">
      <c r="A210" t="s">
        <v>43</v>
      </c>
      <c r="B210">
        <v>91</v>
      </c>
      <c r="C210" t="s">
        <v>51</v>
      </c>
      <c r="D210" t="s">
        <v>52</v>
      </c>
      <c r="E210" t="s">
        <v>552</v>
      </c>
      <c r="F210" t="s">
        <v>549</v>
      </c>
      <c r="G210">
        <v>68918.12</v>
      </c>
      <c r="H210">
        <v>72903.681071428553</v>
      </c>
      <c r="I210">
        <v>72903.681071428553</v>
      </c>
      <c r="J210">
        <v>3985.5610714285631</v>
      </c>
      <c r="K210">
        <v>62275.518214285723</v>
      </c>
      <c r="M210" t="s">
        <v>553</v>
      </c>
      <c r="N210">
        <v>71924.22</v>
      </c>
      <c r="O210" t="s">
        <v>61</v>
      </c>
      <c r="P210">
        <v>-0.79228992039210422</v>
      </c>
      <c r="Q210">
        <v>2657.040714285708</v>
      </c>
      <c r="R210">
        <v>45.83446364344843</v>
      </c>
      <c r="S210">
        <v>1.352783657109605</v>
      </c>
      <c r="T210">
        <v>70379.106130058033</v>
      </c>
      <c r="U210">
        <v>72512.521254560532</v>
      </c>
      <c r="V210" t="s">
        <v>56</v>
      </c>
    </row>
    <row r="211" spans="1:22" hidden="1">
      <c r="A211" t="s">
        <v>276</v>
      </c>
      <c r="B211">
        <v>39</v>
      </c>
      <c r="C211" t="s">
        <v>51</v>
      </c>
      <c r="D211" t="s">
        <v>52</v>
      </c>
      <c r="E211" t="s">
        <v>552</v>
      </c>
      <c r="F211" t="s">
        <v>549</v>
      </c>
      <c r="G211">
        <v>0.9325</v>
      </c>
      <c r="H211">
        <v>1.0208071428571439</v>
      </c>
      <c r="I211">
        <v>1.0208071428571439</v>
      </c>
      <c r="J211">
        <v>8.8307142857143792E-2</v>
      </c>
      <c r="K211">
        <v>0.78532142857142695</v>
      </c>
      <c r="M211" t="s">
        <v>553</v>
      </c>
      <c r="N211">
        <v>0.95989999999999998</v>
      </c>
      <c r="O211" t="s">
        <v>61</v>
      </c>
      <c r="P211">
        <v>-0.3335120925341708</v>
      </c>
      <c r="Q211">
        <v>5.8871428571429192E-2</v>
      </c>
      <c r="R211">
        <v>43.785140662891862</v>
      </c>
      <c r="S211">
        <v>1.9972523289544459</v>
      </c>
      <c r="T211">
        <v>0.9729502112112981</v>
      </c>
      <c r="U211">
        <v>1.050181097823162</v>
      </c>
      <c r="V211" t="s">
        <v>56</v>
      </c>
    </row>
    <row r="212" spans="1:22" hidden="1">
      <c r="A212" t="s">
        <v>76</v>
      </c>
      <c r="B212">
        <v>78</v>
      </c>
      <c r="C212" t="s">
        <v>51</v>
      </c>
      <c r="D212" t="s">
        <v>45</v>
      </c>
      <c r="E212" t="s">
        <v>553</v>
      </c>
      <c r="F212" t="s">
        <v>554</v>
      </c>
      <c r="G212">
        <v>85.56</v>
      </c>
      <c r="H212">
        <v>79.063928571428477</v>
      </c>
      <c r="I212">
        <v>79.063928571428477</v>
      </c>
      <c r="J212">
        <v>6.4960714285715184</v>
      </c>
      <c r="K212">
        <v>96.386785714285864</v>
      </c>
      <c r="M212" t="s">
        <v>555</v>
      </c>
      <c r="N212">
        <v>84.06</v>
      </c>
      <c r="O212" t="s">
        <v>49</v>
      </c>
      <c r="P212">
        <v>-0.25988507339600497</v>
      </c>
      <c r="Q212">
        <v>4.3307142857143459</v>
      </c>
      <c r="R212">
        <v>51.421995684049378</v>
      </c>
      <c r="S212">
        <v>0.69497839306896436</v>
      </c>
      <c r="T212">
        <v>83.938330729106781</v>
      </c>
      <c r="U212">
        <v>88.569752855126566</v>
      </c>
      <c r="V212" t="s">
        <v>56</v>
      </c>
    </row>
    <row r="213" spans="1:22" hidden="1">
      <c r="A213" t="s">
        <v>276</v>
      </c>
      <c r="B213">
        <v>40</v>
      </c>
      <c r="C213" t="s">
        <v>51</v>
      </c>
      <c r="D213" t="s">
        <v>45</v>
      </c>
      <c r="E213" t="s">
        <v>553</v>
      </c>
      <c r="F213" t="s">
        <v>554</v>
      </c>
      <c r="G213">
        <v>0.95979999999999999</v>
      </c>
      <c r="H213">
        <v>0.88386785714285621</v>
      </c>
      <c r="I213">
        <v>0.88386785714285621</v>
      </c>
      <c r="J213">
        <v>7.5932142857143795E-2</v>
      </c>
      <c r="K213">
        <v>1.086353571428573</v>
      </c>
      <c r="M213" t="s">
        <v>555</v>
      </c>
      <c r="N213">
        <v>0.9254</v>
      </c>
      <c r="O213" t="s">
        <v>49</v>
      </c>
      <c r="P213">
        <v>-0.48084458868349889</v>
      </c>
      <c r="Q213">
        <v>5.0621428571429199E-2</v>
      </c>
      <c r="R213">
        <v>56.935715086754243</v>
      </c>
      <c r="S213">
        <v>0.25052164840645758</v>
      </c>
      <c r="T213">
        <v>0.90569949853009901</v>
      </c>
      <c r="U213">
        <v>0.97258176373040417</v>
      </c>
      <c r="V213" t="s">
        <v>56</v>
      </c>
    </row>
    <row r="214" spans="1:22" hidden="1">
      <c r="A214" t="s">
        <v>76</v>
      </c>
      <c r="B214">
        <v>79</v>
      </c>
      <c r="C214" t="s">
        <v>51</v>
      </c>
      <c r="D214" t="s">
        <v>52</v>
      </c>
      <c r="E214" t="s">
        <v>555</v>
      </c>
      <c r="F214" t="s">
        <v>556</v>
      </c>
      <c r="G214">
        <v>84.06</v>
      </c>
      <c r="H214">
        <v>88.720714285714365</v>
      </c>
      <c r="I214">
        <v>88.720714285714365</v>
      </c>
      <c r="J214">
        <v>4.66071428571437</v>
      </c>
      <c r="K214">
        <v>76.292142857142721</v>
      </c>
      <c r="M214" t="s">
        <v>557</v>
      </c>
      <c r="N214">
        <v>86.29</v>
      </c>
      <c r="O214" t="s">
        <v>61</v>
      </c>
      <c r="P214">
        <v>-0.5181463295019072</v>
      </c>
      <c r="Q214">
        <v>3.1071428571429132</v>
      </c>
      <c r="R214">
        <v>46.753685937566139</v>
      </c>
      <c r="S214">
        <v>0.88611960811971069</v>
      </c>
      <c r="T214">
        <v>85.387656598239843</v>
      </c>
      <c r="U214">
        <v>86.813300210943439</v>
      </c>
      <c r="V214" t="s">
        <v>56</v>
      </c>
    </row>
    <row r="215" spans="1:22" hidden="1">
      <c r="A215" t="s">
        <v>276</v>
      </c>
      <c r="B215">
        <v>41</v>
      </c>
      <c r="C215" t="s">
        <v>51</v>
      </c>
      <c r="D215" t="s">
        <v>52</v>
      </c>
      <c r="E215" t="s">
        <v>555</v>
      </c>
      <c r="F215" t="s">
        <v>556</v>
      </c>
      <c r="G215">
        <v>0.92549999999999999</v>
      </c>
      <c r="H215">
        <v>0.98574642857142947</v>
      </c>
      <c r="I215">
        <v>0.98574642857142947</v>
      </c>
      <c r="J215">
        <v>6.0246428571429513E-2</v>
      </c>
      <c r="K215">
        <v>0.82508928571428419</v>
      </c>
      <c r="M215" t="s">
        <v>557</v>
      </c>
      <c r="N215">
        <v>0.96640000000000004</v>
      </c>
      <c r="O215" t="s">
        <v>61</v>
      </c>
      <c r="P215">
        <v>-0.71267461023177592</v>
      </c>
      <c r="Q215">
        <v>4.0164285714286339E-2</v>
      </c>
      <c r="R215">
        <v>47.181972462873532</v>
      </c>
      <c r="S215">
        <v>0.77745199994827174</v>
      </c>
      <c r="T215">
        <v>0.93898748269031429</v>
      </c>
      <c r="U215">
        <v>0.95662580425506571</v>
      </c>
      <c r="V215" t="s">
        <v>56</v>
      </c>
    </row>
    <row r="216" spans="1:22">
      <c r="A216" t="s">
        <v>43</v>
      </c>
      <c r="B216">
        <v>92</v>
      </c>
      <c r="C216" t="s">
        <v>51</v>
      </c>
      <c r="D216" t="s">
        <v>45</v>
      </c>
      <c r="E216" t="s">
        <v>553</v>
      </c>
      <c r="F216" t="s">
        <v>554</v>
      </c>
      <c r="G216">
        <v>71924.22</v>
      </c>
      <c r="H216">
        <v>68374.202142857146</v>
      </c>
      <c r="I216">
        <v>71924.22</v>
      </c>
      <c r="J216">
        <v>3550.0178571428542</v>
      </c>
      <c r="K216">
        <v>77840.916428571421</v>
      </c>
      <c r="L216" t="s">
        <v>558</v>
      </c>
      <c r="M216" t="s">
        <v>559</v>
      </c>
      <c r="N216">
        <v>79113.210000000006</v>
      </c>
      <c r="O216" t="s">
        <v>49</v>
      </c>
      <c r="P216">
        <v>1.8012895110990399</v>
      </c>
      <c r="Q216">
        <v>2366.6785714285688</v>
      </c>
      <c r="R216">
        <v>59.250429963108573</v>
      </c>
      <c r="S216">
        <v>0.61437293345483668</v>
      </c>
      <c r="T216">
        <v>68795.798246298713</v>
      </c>
      <c r="U216">
        <v>70470.196743526729</v>
      </c>
      <c r="V216" t="s">
        <v>56</v>
      </c>
    </row>
  </sheetData>
  <autoFilter ref="A4:AN216" xr:uid="{00000000-0009-0000-0000-000001000000}">
    <filterColumn colId="0">
      <filters>
        <filter val="BTC"/>
      </filters>
    </filterColumn>
  </autoFilter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3"/>
  <sheetViews>
    <sheetView workbookViewId="0"/>
  </sheetViews>
  <sheetFormatPr defaultRowHeight="14"/>
  <cols>
    <col min="1" max="1" width="23.58203125" customWidth="1"/>
    <col min="2" max="2" width="14.1640625" customWidth="1"/>
    <col min="3" max="3" width="5.9140625" customWidth="1"/>
    <col min="4" max="4" width="5.4140625" customWidth="1"/>
    <col min="5" max="5" width="4" customWidth="1"/>
    <col min="6" max="6" width="10.75" customWidth="1"/>
  </cols>
  <sheetData>
    <row r="1" spans="1:6" ht="14.4" customHeight="1">
      <c r="A1" s="18"/>
      <c r="B1" s="16"/>
      <c r="C1" s="16"/>
      <c r="D1" s="16"/>
      <c r="E1" s="16"/>
      <c r="F1" s="16"/>
    </row>
    <row r="2" spans="1:6" ht="10" customHeight="1">
      <c r="A2" s="19"/>
      <c r="B2" s="16"/>
      <c r="C2" s="16"/>
      <c r="D2" s="16"/>
      <c r="E2" s="16"/>
      <c r="F2" s="16"/>
    </row>
    <row r="3" spans="1:6" ht="10" customHeight="1">
      <c r="A3" s="16"/>
      <c r="B3" s="16"/>
      <c r="C3" s="16"/>
      <c r="D3" s="16"/>
      <c r="E3" s="16"/>
      <c r="F3" s="16"/>
    </row>
    <row r="4" spans="1:6" ht="10" customHeight="1">
      <c r="A4" s="1"/>
      <c r="B4" s="1"/>
      <c r="C4" s="1"/>
      <c r="D4" s="1"/>
      <c r="E4" s="1"/>
      <c r="F4" s="1"/>
    </row>
    <row r="5" spans="1:6" ht="10" customHeight="1">
      <c r="A5" s="16"/>
      <c r="B5" s="33"/>
      <c r="C5" s="16"/>
      <c r="D5" s="16"/>
      <c r="E5" s="32"/>
      <c r="F5" s="32"/>
    </row>
    <row r="6" spans="1:6" ht="10" customHeight="1">
      <c r="A6" s="16"/>
      <c r="B6" s="33"/>
      <c r="C6" s="16"/>
      <c r="D6" s="16"/>
      <c r="E6" s="32"/>
      <c r="F6" s="32"/>
    </row>
    <row r="7" spans="1:6" ht="10" customHeight="1">
      <c r="A7" s="16"/>
      <c r="B7" s="33"/>
      <c r="C7" s="16"/>
      <c r="D7" s="16"/>
      <c r="E7" s="32"/>
      <c r="F7" s="32"/>
    </row>
    <row r="8" spans="1:6" ht="10" customHeight="1">
      <c r="A8" s="16"/>
      <c r="B8" s="33"/>
      <c r="C8" s="16"/>
      <c r="D8" s="16"/>
      <c r="E8" s="32"/>
      <c r="F8" s="32"/>
    </row>
    <row r="9" spans="1:6" ht="10" customHeight="1">
      <c r="A9" s="16"/>
      <c r="B9" s="33"/>
      <c r="C9" s="16"/>
      <c r="D9" s="16"/>
      <c r="E9" s="32"/>
      <c r="F9" s="32"/>
    </row>
    <row r="10" spans="1:6" ht="10" customHeight="1">
      <c r="A10" s="16"/>
      <c r="B10" s="33"/>
      <c r="C10" s="16"/>
      <c r="D10" s="16"/>
      <c r="E10" s="32"/>
      <c r="F10" s="32"/>
    </row>
    <row r="11" spans="1:6" ht="10" customHeight="1">
      <c r="A11" s="16"/>
      <c r="B11" s="33"/>
      <c r="C11" s="16"/>
      <c r="D11" s="16"/>
      <c r="E11" s="32"/>
      <c r="F11" s="32"/>
    </row>
    <row r="12" spans="1:6" ht="10" customHeight="1">
      <c r="A12" s="16"/>
      <c r="B12" s="33"/>
      <c r="C12" s="16"/>
      <c r="D12" s="16"/>
      <c r="E12" s="32"/>
      <c r="F12" s="32"/>
    </row>
    <row r="13" spans="1:6" ht="10" customHeight="1">
      <c r="A13" s="16"/>
      <c r="B13" s="33"/>
      <c r="C13" s="16"/>
      <c r="D13" s="16"/>
      <c r="E13" s="32"/>
      <c r="F13" s="32"/>
    </row>
    <row r="14" spans="1:6" ht="10" customHeight="1">
      <c r="A14" s="16"/>
      <c r="B14" s="33"/>
      <c r="C14" s="16"/>
      <c r="D14" s="16"/>
      <c r="E14" s="32"/>
      <c r="F14" s="32"/>
    </row>
    <row r="15" spans="1:6" ht="10" customHeight="1">
      <c r="A15" s="16"/>
      <c r="B15" s="33"/>
      <c r="C15" s="16"/>
      <c r="D15" s="16"/>
      <c r="E15" s="32"/>
      <c r="F15" s="32"/>
    </row>
    <row r="16" spans="1:6" ht="10" customHeight="1">
      <c r="A16" s="16"/>
      <c r="B16" s="33"/>
      <c r="C16" s="16"/>
      <c r="D16" s="16"/>
      <c r="E16" s="32"/>
      <c r="F16" s="32"/>
    </row>
    <row r="17" spans="1:6" ht="10" customHeight="1">
      <c r="A17" s="16"/>
      <c r="B17" s="33"/>
      <c r="C17" s="16"/>
      <c r="D17" s="16"/>
      <c r="E17" s="32"/>
      <c r="F17" s="32"/>
    </row>
    <row r="18" spans="1:6" ht="10" customHeight="1">
      <c r="A18" s="16"/>
      <c r="B18" s="33"/>
      <c r="C18" s="16"/>
      <c r="D18" s="16"/>
      <c r="E18" s="32"/>
      <c r="F18" s="32"/>
    </row>
    <row r="19" spans="1:6" ht="10" customHeight="1">
      <c r="A19" s="16"/>
      <c r="B19" s="33"/>
      <c r="C19" s="16"/>
      <c r="D19" s="16"/>
      <c r="E19" s="32"/>
      <c r="F19" s="32"/>
    </row>
    <row r="20" spans="1:6" ht="10" customHeight="1">
      <c r="A20" s="16"/>
      <c r="B20" s="33"/>
      <c r="C20" s="16"/>
      <c r="D20" s="16"/>
      <c r="E20" s="32"/>
      <c r="F20" s="32"/>
    </row>
    <row r="21" spans="1:6" ht="10" customHeight="1">
      <c r="A21" s="16"/>
      <c r="B21" s="33"/>
      <c r="C21" s="16"/>
      <c r="D21" s="16"/>
      <c r="E21" s="32"/>
      <c r="F21" s="32"/>
    </row>
    <row r="22" spans="1:6" ht="10" customHeight="1">
      <c r="A22" s="16"/>
      <c r="B22" s="33"/>
      <c r="C22" s="16"/>
      <c r="D22" s="16"/>
      <c r="E22" s="32"/>
      <c r="F22" s="32"/>
    </row>
    <row r="23" spans="1:6" ht="10" customHeight="1">
      <c r="A23" s="16"/>
      <c r="B23" s="33"/>
      <c r="C23" s="16"/>
      <c r="D23" s="16"/>
      <c r="E23" s="32"/>
      <c r="F23" s="32"/>
    </row>
    <row r="24" spans="1:6" ht="10" customHeight="1">
      <c r="A24" s="16"/>
      <c r="B24" s="33"/>
      <c r="C24" s="16"/>
      <c r="D24" s="16"/>
      <c r="E24" s="32"/>
      <c r="F24" s="32"/>
    </row>
    <row r="25" spans="1:6" ht="10" customHeight="1">
      <c r="A25" s="16"/>
      <c r="B25" s="33"/>
      <c r="C25" s="16"/>
      <c r="D25" s="16"/>
      <c r="E25" s="32"/>
      <c r="F25" s="32"/>
    </row>
    <row r="26" spans="1:6" ht="10" customHeight="1">
      <c r="A26" s="16"/>
      <c r="B26" s="33"/>
      <c r="C26" s="16"/>
      <c r="D26" s="16"/>
      <c r="E26" s="32"/>
      <c r="F26" s="32"/>
    </row>
    <row r="27" spans="1:6" ht="10" customHeight="1">
      <c r="A27" s="16"/>
      <c r="B27" s="33"/>
      <c r="C27" s="16"/>
      <c r="D27" s="16"/>
      <c r="E27" s="32"/>
      <c r="F27" s="32"/>
    </row>
    <row r="28" spans="1:6" ht="10" customHeight="1">
      <c r="A28" s="16"/>
      <c r="B28" s="33"/>
      <c r="C28" s="16"/>
      <c r="D28" s="16"/>
      <c r="E28" s="32"/>
      <c r="F28" s="32"/>
    </row>
    <row r="29" spans="1:6" ht="10" customHeight="1">
      <c r="A29" s="16"/>
      <c r="B29" s="33"/>
      <c r="C29" s="16"/>
      <c r="D29" s="16"/>
      <c r="E29" s="32"/>
      <c r="F29" s="32"/>
    </row>
    <row r="30" spans="1:6" ht="10" customHeight="1">
      <c r="A30" s="16"/>
      <c r="B30" s="33"/>
      <c r="C30" s="16"/>
      <c r="D30" s="16"/>
      <c r="E30" s="32"/>
      <c r="F30" s="32"/>
    </row>
    <row r="31" spans="1:6" ht="10" customHeight="1">
      <c r="A31" s="16"/>
      <c r="B31" s="33"/>
      <c r="C31" s="16"/>
      <c r="D31" s="16"/>
      <c r="E31" s="32"/>
      <c r="F31" s="32"/>
    </row>
    <row r="32" spans="1:6" ht="10" customHeight="1">
      <c r="A32" s="16"/>
      <c r="B32" s="33"/>
      <c r="C32" s="16"/>
      <c r="D32" s="16"/>
      <c r="E32" s="32"/>
      <c r="F32" s="32"/>
    </row>
    <row r="33" spans="1:6" ht="10" customHeight="1">
      <c r="A33" s="16"/>
      <c r="B33" s="33"/>
      <c r="C33" s="16"/>
      <c r="D33" s="16"/>
      <c r="E33" s="32"/>
      <c r="F33" s="32"/>
    </row>
    <row r="34" spans="1:6" ht="10" customHeight="1">
      <c r="A34" s="16"/>
      <c r="B34" s="33"/>
      <c r="C34" s="16"/>
      <c r="D34" s="16"/>
      <c r="E34" s="32"/>
      <c r="F34" s="32"/>
    </row>
    <row r="35" spans="1:6" ht="10" customHeight="1">
      <c r="A35" s="16"/>
      <c r="B35" s="33"/>
      <c r="C35" s="16"/>
      <c r="D35" s="16"/>
      <c r="E35" s="32"/>
      <c r="F35" s="32"/>
    </row>
    <row r="36" spans="1:6" ht="10" customHeight="1">
      <c r="A36" s="16"/>
      <c r="B36" s="33"/>
      <c r="C36" s="16"/>
      <c r="D36" s="16"/>
      <c r="E36" s="32"/>
      <c r="F36" s="32"/>
    </row>
    <row r="37" spans="1:6" ht="10" customHeight="1">
      <c r="A37" s="16"/>
      <c r="B37" s="33"/>
      <c r="C37" s="16"/>
      <c r="D37" s="16"/>
      <c r="E37" s="32"/>
      <c r="F37" s="32"/>
    </row>
    <row r="38" spans="1:6" ht="10" customHeight="1">
      <c r="A38" s="16"/>
      <c r="B38" s="33"/>
      <c r="C38" s="16"/>
      <c r="D38" s="16"/>
      <c r="E38" s="32"/>
      <c r="F38" s="32"/>
    </row>
    <row r="39" spans="1:6" ht="10" customHeight="1">
      <c r="A39" s="16"/>
      <c r="B39" s="33"/>
      <c r="C39" s="16"/>
      <c r="D39" s="16"/>
      <c r="E39" s="32"/>
      <c r="F39" s="32"/>
    </row>
    <row r="40" spans="1:6" ht="10" customHeight="1">
      <c r="A40" s="16"/>
      <c r="B40" s="33"/>
      <c r="C40" s="16"/>
      <c r="D40" s="16"/>
      <c r="E40" s="32"/>
      <c r="F40" s="32"/>
    </row>
    <row r="41" spans="1:6" ht="10" customHeight="1">
      <c r="A41" s="16"/>
      <c r="B41" s="33"/>
      <c r="C41" s="16"/>
      <c r="D41" s="16"/>
      <c r="E41" s="32"/>
      <c r="F41" s="32"/>
    </row>
    <row r="42" spans="1:6" ht="10" customHeight="1">
      <c r="A42" s="16"/>
      <c r="B42" s="33"/>
      <c r="C42" s="16"/>
      <c r="D42" s="16"/>
      <c r="E42" s="32"/>
      <c r="F42" s="32"/>
    </row>
    <row r="43" spans="1:6" ht="10" customHeight="1">
      <c r="A43" s="16"/>
      <c r="B43" s="33"/>
      <c r="C43" s="16"/>
      <c r="D43" s="16"/>
      <c r="E43" s="32"/>
      <c r="F43" s="32"/>
    </row>
    <row r="44" spans="1:6" ht="10" customHeight="1">
      <c r="A44" s="16"/>
      <c r="B44" s="33"/>
      <c r="C44" s="16"/>
      <c r="D44" s="16"/>
      <c r="E44" s="32"/>
      <c r="F44" s="32"/>
    </row>
    <row r="45" spans="1:6" ht="10" customHeight="1">
      <c r="A45" s="16"/>
      <c r="B45" s="33"/>
      <c r="C45" s="16"/>
      <c r="D45" s="16"/>
      <c r="E45" s="32"/>
      <c r="F45" s="32"/>
    </row>
    <row r="46" spans="1:6" ht="10" customHeight="1">
      <c r="A46" s="16"/>
      <c r="B46" s="33"/>
      <c r="C46" s="16"/>
      <c r="D46" s="16"/>
      <c r="E46" s="32"/>
      <c r="F46" s="32"/>
    </row>
    <row r="47" spans="1:6" ht="10" customHeight="1">
      <c r="A47" s="16"/>
      <c r="B47" s="33"/>
      <c r="C47" s="16"/>
      <c r="D47" s="16"/>
      <c r="E47" s="32"/>
      <c r="F47" s="32"/>
    </row>
    <row r="48" spans="1:6" ht="10" customHeight="1">
      <c r="A48" s="16"/>
      <c r="B48" s="33"/>
      <c r="C48" s="16"/>
      <c r="D48" s="16"/>
      <c r="E48" s="32"/>
      <c r="F48" s="32"/>
    </row>
    <row r="49" spans="1:6" ht="10" customHeight="1">
      <c r="A49" s="16"/>
      <c r="B49" s="33"/>
      <c r="C49" s="16"/>
      <c r="D49" s="16"/>
      <c r="E49" s="32"/>
      <c r="F49" s="32"/>
    </row>
    <row r="50" spans="1:6" ht="10" customHeight="1">
      <c r="A50" s="16"/>
      <c r="B50" s="33"/>
      <c r="C50" s="16"/>
      <c r="D50" s="16"/>
      <c r="E50" s="32"/>
      <c r="F50" s="32"/>
    </row>
    <row r="51" spans="1:6" ht="10" customHeight="1">
      <c r="A51" s="16"/>
      <c r="B51" s="33"/>
      <c r="C51" s="16"/>
      <c r="D51" s="16"/>
      <c r="E51" s="32"/>
      <c r="F51" s="32"/>
    </row>
    <row r="52" spans="1:6" ht="10" customHeight="1">
      <c r="A52" s="16"/>
      <c r="B52" s="33"/>
      <c r="C52" s="16"/>
      <c r="D52" s="16"/>
      <c r="E52" s="32"/>
      <c r="F52" s="32"/>
    </row>
    <row r="53" spans="1:6" ht="10" customHeight="1">
      <c r="A53" s="16"/>
      <c r="B53" s="33"/>
      <c r="C53" s="16"/>
      <c r="D53" s="16"/>
      <c r="E53" s="32"/>
      <c r="F53" s="32"/>
    </row>
    <row r="54" spans="1:6" ht="10" customHeight="1">
      <c r="A54" s="16"/>
      <c r="B54" s="33"/>
      <c r="C54" s="16"/>
      <c r="D54" s="16"/>
      <c r="E54" s="32"/>
      <c r="F54" s="32"/>
    </row>
    <row r="55" spans="1:6" ht="10" customHeight="1">
      <c r="A55" s="16"/>
      <c r="B55" s="33"/>
      <c r="C55" s="16"/>
      <c r="D55" s="16"/>
      <c r="E55" s="32"/>
      <c r="F55" s="32"/>
    </row>
    <row r="56" spans="1:6" ht="10" customHeight="1">
      <c r="A56" s="16"/>
      <c r="B56" s="33"/>
      <c r="C56" s="16"/>
      <c r="D56" s="16"/>
      <c r="E56" s="32"/>
      <c r="F56" s="32"/>
    </row>
    <row r="57" spans="1:6" ht="10" customHeight="1">
      <c r="A57" s="16"/>
      <c r="B57" s="33"/>
      <c r="C57" s="16"/>
      <c r="D57" s="16"/>
      <c r="E57" s="32"/>
      <c r="F57" s="32"/>
    </row>
    <row r="58" spans="1:6" ht="10" customHeight="1">
      <c r="A58" s="16"/>
      <c r="B58" s="33"/>
      <c r="C58" s="16"/>
      <c r="D58" s="16"/>
      <c r="E58" s="32"/>
      <c r="F58" s="32"/>
    </row>
    <row r="59" spans="1:6" ht="10" customHeight="1">
      <c r="A59" s="16"/>
      <c r="B59" s="33"/>
      <c r="C59" s="16"/>
      <c r="D59" s="16"/>
      <c r="E59" s="32"/>
      <c r="F59" s="32"/>
    </row>
    <row r="60" spans="1:6" ht="10" customHeight="1">
      <c r="A60" s="16"/>
      <c r="B60" s="33"/>
      <c r="C60" s="16"/>
      <c r="D60" s="16"/>
      <c r="E60" s="32"/>
      <c r="F60" s="32"/>
    </row>
    <row r="61" spans="1:6" ht="10" customHeight="1">
      <c r="A61" s="16"/>
      <c r="B61" s="33"/>
      <c r="C61" s="16"/>
      <c r="D61" s="16"/>
      <c r="E61" s="32"/>
      <c r="F61" s="32"/>
    </row>
    <row r="62" spans="1:6" ht="10" customHeight="1">
      <c r="A62" s="16"/>
      <c r="B62" s="33"/>
      <c r="C62" s="16"/>
      <c r="D62" s="16"/>
      <c r="E62" s="32"/>
      <c r="F62" s="32"/>
    </row>
    <row r="63" spans="1:6" ht="10" customHeight="1">
      <c r="A63" s="16"/>
      <c r="B63" s="33"/>
      <c r="C63" s="16"/>
      <c r="D63" s="16"/>
      <c r="E63" s="32"/>
      <c r="F63" s="32"/>
    </row>
    <row r="64" spans="1:6" ht="10" customHeight="1">
      <c r="A64" s="16"/>
      <c r="B64" s="33"/>
      <c r="C64" s="16"/>
      <c r="D64" s="16"/>
      <c r="E64" s="32"/>
      <c r="F64" s="32"/>
    </row>
    <row r="65" spans="1:6" ht="10" customHeight="1">
      <c r="A65" s="16"/>
      <c r="B65" s="33"/>
      <c r="C65" s="16"/>
      <c r="D65" s="16"/>
      <c r="E65" s="32"/>
      <c r="F65" s="32"/>
    </row>
    <row r="66" spans="1:6" ht="10" customHeight="1">
      <c r="A66" s="16"/>
      <c r="B66" s="33"/>
      <c r="C66" s="16"/>
      <c r="D66" s="16"/>
      <c r="E66" s="32"/>
      <c r="F66" s="32"/>
    </row>
    <row r="67" spans="1:6" ht="10" customHeight="1">
      <c r="A67" s="16"/>
      <c r="B67" s="33"/>
      <c r="C67" s="16"/>
      <c r="D67" s="16"/>
      <c r="E67" s="32"/>
      <c r="F67" s="32"/>
    </row>
    <row r="68" spans="1:6" ht="10" customHeight="1">
      <c r="A68" s="16"/>
      <c r="B68" s="33"/>
      <c r="C68" s="16"/>
      <c r="D68" s="16"/>
      <c r="E68" s="32"/>
      <c r="F68" s="32"/>
    </row>
    <row r="69" spans="1:6" ht="10" customHeight="1">
      <c r="A69" s="16"/>
      <c r="B69" s="33"/>
      <c r="C69" s="16"/>
      <c r="D69" s="16"/>
      <c r="E69" s="32"/>
      <c r="F69" s="32"/>
    </row>
    <row r="70" spans="1:6" ht="10" customHeight="1">
      <c r="A70" s="16"/>
      <c r="B70" s="33"/>
      <c r="C70" s="16"/>
      <c r="D70" s="16"/>
      <c r="E70" s="32"/>
      <c r="F70" s="32"/>
    </row>
    <row r="71" spans="1:6" ht="10" customHeight="1">
      <c r="A71" s="16"/>
      <c r="B71" s="33"/>
      <c r="C71" s="16"/>
      <c r="D71" s="16"/>
      <c r="E71" s="32"/>
      <c r="F71" s="32"/>
    </row>
    <row r="72" spans="1:6" ht="10" customHeight="1">
      <c r="A72" s="16"/>
      <c r="B72" s="33"/>
      <c r="C72" s="16"/>
      <c r="D72" s="16"/>
      <c r="E72" s="32"/>
      <c r="F72" s="32"/>
    </row>
    <row r="73" spans="1:6" ht="10" customHeight="1">
      <c r="A73" s="16"/>
      <c r="B73" s="33"/>
      <c r="C73" s="16"/>
      <c r="D73" s="16"/>
      <c r="E73" s="32"/>
      <c r="F73" s="32"/>
    </row>
    <row r="74" spans="1:6" ht="10" customHeight="1">
      <c r="A74" s="16"/>
      <c r="B74" s="33"/>
      <c r="C74" s="16"/>
      <c r="D74" s="16"/>
      <c r="E74" s="32"/>
      <c r="F74" s="32"/>
    </row>
    <row r="75" spans="1:6" ht="10" customHeight="1">
      <c r="A75" s="16"/>
      <c r="B75" s="33"/>
      <c r="C75" s="16"/>
      <c r="D75" s="16"/>
      <c r="E75" s="32"/>
      <c r="F75" s="32"/>
    </row>
    <row r="76" spans="1:6" ht="10" customHeight="1">
      <c r="A76" s="16"/>
      <c r="B76" s="33"/>
      <c r="C76" s="16"/>
      <c r="D76" s="16"/>
      <c r="E76" s="32"/>
      <c r="F76" s="32"/>
    </row>
    <row r="77" spans="1:6" ht="10" customHeight="1">
      <c r="A77" s="16"/>
      <c r="B77" s="33"/>
      <c r="C77" s="16"/>
      <c r="D77" s="16"/>
      <c r="E77" s="32"/>
      <c r="F77" s="32"/>
    </row>
    <row r="78" spans="1:6" ht="10" customHeight="1">
      <c r="A78" s="16"/>
      <c r="B78" s="33"/>
      <c r="C78" s="16"/>
      <c r="D78" s="16"/>
      <c r="E78" s="32"/>
      <c r="F78" s="32"/>
    </row>
    <row r="79" spans="1:6" ht="10" customHeight="1">
      <c r="A79" s="16"/>
      <c r="B79" s="33"/>
      <c r="C79" s="16"/>
      <c r="D79" s="16"/>
      <c r="E79" s="32"/>
      <c r="F79" s="32"/>
    </row>
    <row r="80" spans="1:6" ht="10" customHeight="1">
      <c r="A80" s="16"/>
      <c r="B80" s="33"/>
      <c r="C80" s="16"/>
      <c r="D80" s="16"/>
      <c r="E80" s="32"/>
      <c r="F80" s="32"/>
    </row>
    <row r="81" spans="1:6" ht="10" customHeight="1">
      <c r="A81" s="16"/>
      <c r="B81" s="33"/>
      <c r="C81" s="16"/>
      <c r="D81" s="16"/>
      <c r="E81" s="32"/>
      <c r="F81" s="32"/>
    </row>
    <row r="82" spans="1:6" ht="10" customHeight="1">
      <c r="A82" s="16"/>
      <c r="B82" s="33"/>
      <c r="C82" s="16"/>
      <c r="D82" s="16"/>
      <c r="E82" s="32"/>
      <c r="F82" s="32"/>
    </row>
    <row r="83" spans="1:6" ht="10" customHeight="1">
      <c r="A83" s="16"/>
      <c r="B83" s="33"/>
      <c r="C83" s="16"/>
      <c r="D83" s="16"/>
      <c r="E83" s="32"/>
      <c r="F83" s="32"/>
    </row>
    <row r="84" spans="1:6" ht="10" customHeight="1">
      <c r="A84" s="16"/>
      <c r="B84" s="33"/>
      <c r="C84" s="16"/>
      <c r="D84" s="16"/>
      <c r="E84" s="32"/>
      <c r="F84" s="32"/>
    </row>
    <row r="85" spans="1:6" ht="10" customHeight="1">
      <c r="A85" s="16"/>
      <c r="B85" s="33"/>
      <c r="C85" s="16"/>
      <c r="D85" s="16"/>
      <c r="E85" s="32"/>
      <c r="F85" s="32"/>
    </row>
    <row r="86" spans="1:6" ht="10" customHeight="1">
      <c r="A86" s="16"/>
      <c r="B86" s="33"/>
      <c r="C86" s="16"/>
      <c r="D86" s="16"/>
      <c r="E86" s="32"/>
      <c r="F86" s="32"/>
    </row>
    <row r="87" spans="1:6" ht="10" customHeight="1">
      <c r="A87" s="16"/>
      <c r="B87" s="33"/>
      <c r="C87" s="16"/>
      <c r="D87" s="16"/>
      <c r="E87" s="32"/>
      <c r="F87" s="32"/>
    </row>
    <row r="88" spans="1:6" ht="10" customHeight="1">
      <c r="A88" s="16"/>
      <c r="B88" s="33"/>
      <c r="C88" s="16"/>
      <c r="D88" s="16"/>
      <c r="E88" s="32"/>
      <c r="F88" s="32"/>
    </row>
    <row r="89" spans="1:6" ht="10" customHeight="1">
      <c r="A89" s="16"/>
      <c r="B89" s="33"/>
      <c r="C89" s="16"/>
      <c r="D89" s="16"/>
      <c r="E89" s="32"/>
      <c r="F89" s="32"/>
    </row>
    <row r="90" spans="1:6" ht="10" customHeight="1">
      <c r="A90" s="16"/>
      <c r="B90" s="33"/>
      <c r="C90" s="16"/>
      <c r="D90" s="16"/>
      <c r="E90" s="32"/>
      <c r="F90" s="32"/>
    </row>
    <row r="91" spans="1:6" ht="10" customHeight="1">
      <c r="A91" s="16"/>
      <c r="B91" s="33"/>
      <c r="C91" s="16"/>
      <c r="D91" s="16"/>
      <c r="E91" s="32"/>
      <c r="F91" s="32"/>
    </row>
    <row r="92" spans="1:6" ht="10" customHeight="1">
      <c r="A92" s="16"/>
      <c r="B92" s="33"/>
      <c r="C92" s="16"/>
      <c r="D92" s="16"/>
      <c r="E92" s="32"/>
      <c r="F92" s="32"/>
    </row>
    <row r="93" spans="1:6" ht="10" customHeight="1">
      <c r="A93" s="16"/>
      <c r="B93" s="33"/>
      <c r="C93" s="16"/>
      <c r="D93" s="16"/>
      <c r="E93" s="32"/>
      <c r="F93" s="32"/>
    </row>
    <row r="94" spans="1:6" ht="10" customHeight="1">
      <c r="A94" s="16"/>
      <c r="B94" s="33"/>
      <c r="C94" s="16"/>
      <c r="D94" s="16"/>
      <c r="E94" s="32"/>
      <c r="F94" s="32"/>
    </row>
    <row r="95" spans="1:6" ht="10" customHeight="1">
      <c r="A95" s="16"/>
      <c r="B95" s="33"/>
      <c r="C95" s="16"/>
      <c r="D95" s="16"/>
      <c r="E95" s="32"/>
      <c r="F95" s="32"/>
    </row>
    <row r="96" spans="1:6" ht="10" customHeight="1">
      <c r="A96" s="16"/>
      <c r="B96" s="33"/>
      <c r="C96" s="16"/>
      <c r="D96" s="16"/>
      <c r="E96" s="32"/>
      <c r="F96" s="32"/>
    </row>
    <row r="97" spans="1:6" ht="10" customHeight="1">
      <c r="A97" s="16"/>
      <c r="B97" s="33"/>
      <c r="C97" s="16"/>
      <c r="D97" s="16"/>
      <c r="E97" s="32"/>
      <c r="F97" s="32"/>
    </row>
    <row r="98" spans="1:6" ht="10" customHeight="1">
      <c r="A98" s="16"/>
      <c r="B98" s="33"/>
      <c r="C98" s="16"/>
      <c r="D98" s="16"/>
      <c r="E98" s="32"/>
      <c r="F98" s="32"/>
    </row>
    <row r="99" spans="1:6" ht="10" customHeight="1">
      <c r="A99" s="16"/>
      <c r="B99" s="33"/>
      <c r="C99" s="16"/>
      <c r="D99" s="16"/>
      <c r="E99" s="32"/>
      <c r="F99" s="32"/>
    </row>
    <row r="100" spans="1:6" ht="10" customHeight="1">
      <c r="A100" s="16"/>
      <c r="B100" s="33"/>
      <c r="C100" s="16"/>
      <c r="D100" s="16"/>
      <c r="E100" s="32"/>
      <c r="F100" s="32"/>
    </row>
    <row r="101" spans="1:6" ht="10" customHeight="1">
      <c r="A101" s="16"/>
      <c r="B101" s="33"/>
      <c r="C101" s="16"/>
      <c r="D101" s="16"/>
      <c r="E101" s="32"/>
      <c r="F101" s="32"/>
    </row>
    <row r="102" spans="1:6" ht="10" customHeight="1">
      <c r="A102" s="16"/>
      <c r="B102" s="33"/>
      <c r="C102" s="16"/>
      <c r="D102" s="16"/>
      <c r="E102" s="32"/>
      <c r="F102" s="32"/>
    </row>
    <row r="103" spans="1:6" ht="10" customHeight="1">
      <c r="A103" s="16"/>
      <c r="B103" s="33"/>
      <c r="C103" s="16"/>
      <c r="D103" s="16"/>
      <c r="E103" s="32"/>
      <c r="F103" s="32"/>
    </row>
    <row r="104" spans="1:6" ht="10" customHeight="1">
      <c r="A104" s="16"/>
      <c r="B104" s="33"/>
      <c r="C104" s="16"/>
      <c r="D104" s="16"/>
      <c r="E104" s="32"/>
      <c r="F104" s="32"/>
    </row>
    <row r="105" spans="1:6" ht="10" customHeight="1">
      <c r="A105" s="16"/>
      <c r="B105" s="33"/>
      <c r="C105" s="16"/>
      <c r="D105" s="16"/>
      <c r="E105" s="32"/>
      <c r="F105" s="32"/>
    </row>
    <row r="106" spans="1:6" ht="10" customHeight="1">
      <c r="A106" s="16"/>
      <c r="B106" s="33"/>
      <c r="C106" s="16"/>
      <c r="D106" s="16"/>
      <c r="E106" s="32"/>
      <c r="F106" s="32"/>
    </row>
    <row r="107" spans="1:6" ht="10" customHeight="1">
      <c r="A107" s="16"/>
      <c r="B107" s="33"/>
      <c r="C107" s="16"/>
      <c r="D107" s="16"/>
      <c r="E107" s="32"/>
      <c r="F107" s="32"/>
    </row>
    <row r="108" spans="1:6" ht="10" customHeight="1">
      <c r="A108" s="16"/>
      <c r="B108" s="33"/>
      <c r="C108" s="16"/>
      <c r="D108" s="16"/>
      <c r="E108" s="32"/>
      <c r="F108" s="32"/>
    </row>
    <row r="109" spans="1:6" ht="10" customHeight="1">
      <c r="A109" s="16"/>
      <c r="B109" s="33"/>
      <c r="C109" s="16"/>
      <c r="D109" s="16"/>
      <c r="E109" s="32"/>
      <c r="F109" s="32"/>
    </row>
    <row r="110" spans="1:6" ht="10" customHeight="1">
      <c r="A110" s="16"/>
      <c r="B110" s="33"/>
      <c r="C110" s="16"/>
      <c r="D110" s="16"/>
      <c r="E110" s="32"/>
      <c r="F110" s="32"/>
    </row>
    <row r="111" spans="1:6" ht="10" customHeight="1">
      <c r="A111" s="16"/>
      <c r="B111" s="33"/>
      <c r="C111" s="16"/>
      <c r="D111" s="16"/>
      <c r="E111" s="32"/>
      <c r="F111" s="32"/>
    </row>
    <row r="112" spans="1:6" ht="10" customHeight="1">
      <c r="A112" s="16"/>
      <c r="B112" s="33"/>
      <c r="C112" s="16"/>
      <c r="D112" s="16"/>
      <c r="E112" s="32"/>
      <c r="F112" s="32"/>
    </row>
    <row r="113" spans="1:6" ht="10" customHeight="1">
      <c r="A113" s="16"/>
      <c r="B113" s="33"/>
      <c r="C113" s="16"/>
      <c r="D113" s="16"/>
      <c r="E113" s="32"/>
      <c r="F113" s="32"/>
    </row>
    <row r="114" spans="1:6" ht="10" customHeight="1">
      <c r="A114" s="16"/>
      <c r="B114" s="33"/>
      <c r="C114" s="16"/>
      <c r="D114" s="16"/>
      <c r="E114" s="32"/>
      <c r="F114" s="32"/>
    </row>
    <row r="115" spans="1:6" ht="10" customHeight="1">
      <c r="A115" s="16"/>
      <c r="B115" s="33"/>
      <c r="C115" s="16"/>
      <c r="D115" s="16"/>
      <c r="E115" s="32"/>
      <c r="F115" s="32"/>
    </row>
    <row r="116" spans="1:6" ht="10" customHeight="1">
      <c r="A116" s="16"/>
      <c r="B116" s="33"/>
      <c r="C116" s="16"/>
      <c r="D116" s="16"/>
      <c r="E116" s="32"/>
      <c r="F116" s="32"/>
    </row>
    <row r="117" spans="1:6" ht="10" customHeight="1">
      <c r="A117" s="16"/>
      <c r="B117" s="33"/>
      <c r="C117" s="16"/>
      <c r="D117" s="16"/>
      <c r="E117" s="32"/>
      <c r="F117" s="32"/>
    </row>
    <row r="118" spans="1:6" ht="10" customHeight="1">
      <c r="A118" s="16"/>
      <c r="B118" s="33"/>
      <c r="C118" s="16"/>
      <c r="D118" s="16"/>
      <c r="E118" s="32"/>
      <c r="F118" s="32"/>
    </row>
    <row r="119" spans="1:6" ht="10" customHeight="1">
      <c r="A119" s="16"/>
      <c r="B119" s="33"/>
      <c r="C119" s="16"/>
      <c r="D119" s="16"/>
      <c r="E119" s="32"/>
      <c r="F119" s="32"/>
    </row>
    <row r="120" spans="1:6" ht="10" customHeight="1">
      <c r="A120" s="16"/>
      <c r="B120" s="33"/>
      <c r="C120" s="16"/>
      <c r="D120" s="16"/>
      <c r="E120" s="32"/>
      <c r="F120" s="32"/>
    </row>
    <row r="121" spans="1:6" ht="10" customHeight="1">
      <c r="A121" s="16"/>
      <c r="B121" s="33"/>
      <c r="C121" s="16"/>
      <c r="D121" s="16"/>
      <c r="E121" s="32"/>
      <c r="F121" s="32"/>
    </row>
    <row r="122" spans="1:6" ht="10" customHeight="1">
      <c r="A122" s="16"/>
      <c r="B122" s="33"/>
      <c r="C122" s="16"/>
      <c r="D122" s="16"/>
      <c r="E122" s="32"/>
      <c r="F122" s="32"/>
    </row>
    <row r="123" spans="1:6" ht="10" customHeight="1">
      <c r="A123" s="16"/>
      <c r="B123" s="33"/>
      <c r="C123" s="16"/>
      <c r="D123" s="16"/>
      <c r="E123" s="32"/>
      <c r="F123" s="32"/>
    </row>
    <row r="124" spans="1:6" ht="10" customHeight="1">
      <c r="A124" s="16"/>
      <c r="B124" s="33"/>
      <c r="C124" s="16"/>
      <c r="D124" s="16"/>
      <c r="E124" s="32"/>
      <c r="F124" s="32"/>
    </row>
    <row r="125" spans="1:6" ht="10" customHeight="1">
      <c r="A125" s="16"/>
      <c r="B125" s="33"/>
      <c r="C125" s="16"/>
      <c r="D125" s="16"/>
      <c r="E125" s="32"/>
      <c r="F125" s="32"/>
    </row>
    <row r="126" spans="1:6" ht="10" customHeight="1">
      <c r="A126" s="16"/>
      <c r="B126" s="33"/>
      <c r="C126" s="16"/>
      <c r="D126" s="16"/>
      <c r="E126" s="32"/>
      <c r="F126" s="32"/>
    </row>
    <row r="127" spans="1:6" ht="10" customHeight="1">
      <c r="A127" s="16"/>
      <c r="B127" s="33"/>
      <c r="C127" s="16"/>
      <c r="D127" s="16"/>
      <c r="E127" s="32"/>
      <c r="F127" s="32"/>
    </row>
    <row r="128" spans="1:6" ht="10" customHeight="1">
      <c r="A128" s="16"/>
      <c r="B128" s="33"/>
      <c r="C128" s="16"/>
      <c r="D128" s="16"/>
      <c r="E128" s="32"/>
      <c r="F128" s="32"/>
    </row>
    <row r="129" spans="1:6" ht="10" customHeight="1">
      <c r="A129" s="16"/>
      <c r="B129" s="33"/>
      <c r="C129" s="16"/>
      <c r="D129" s="16"/>
      <c r="E129" s="32"/>
      <c r="F129" s="32"/>
    </row>
    <row r="130" spans="1:6" ht="10" customHeight="1">
      <c r="A130" s="16"/>
      <c r="B130" s="33"/>
      <c r="C130" s="16"/>
      <c r="D130" s="16"/>
      <c r="E130" s="32"/>
      <c r="F130" s="32"/>
    </row>
    <row r="131" spans="1:6" ht="10" customHeight="1">
      <c r="A131" s="16"/>
      <c r="B131" s="33"/>
      <c r="C131" s="16"/>
      <c r="D131" s="16"/>
      <c r="E131" s="32"/>
      <c r="F131" s="32"/>
    </row>
    <row r="132" spans="1:6" ht="10" customHeight="1">
      <c r="A132" s="16"/>
      <c r="B132" s="33"/>
      <c r="C132" s="16"/>
      <c r="D132" s="16"/>
      <c r="E132" s="32"/>
      <c r="F132" s="32"/>
    </row>
    <row r="133" spans="1:6" ht="10" customHeight="1">
      <c r="A133" s="16"/>
      <c r="B133" s="33"/>
      <c r="C133" s="16"/>
      <c r="D133" s="16"/>
      <c r="E133" s="32"/>
      <c r="F133" s="32"/>
    </row>
    <row r="134" spans="1:6" ht="10" customHeight="1">
      <c r="A134" s="16"/>
      <c r="B134" s="33"/>
      <c r="C134" s="16"/>
      <c r="D134" s="16"/>
      <c r="E134" s="32"/>
      <c r="F134" s="32"/>
    </row>
    <row r="135" spans="1:6" ht="10" customHeight="1">
      <c r="A135" s="16"/>
      <c r="B135" s="33"/>
      <c r="C135" s="16"/>
      <c r="D135" s="16"/>
      <c r="E135" s="32"/>
      <c r="F135" s="32"/>
    </row>
    <row r="136" spans="1:6" ht="10" customHeight="1">
      <c r="A136" s="16"/>
      <c r="B136" s="33"/>
      <c r="C136" s="16"/>
      <c r="D136" s="16"/>
      <c r="E136" s="32"/>
      <c r="F136" s="32"/>
    </row>
    <row r="137" spans="1:6" ht="10" customHeight="1">
      <c r="A137" s="16"/>
      <c r="B137" s="33"/>
      <c r="C137" s="16"/>
      <c r="D137" s="16"/>
      <c r="E137" s="32"/>
      <c r="F137" s="32"/>
    </row>
    <row r="138" spans="1:6" ht="10" customHeight="1">
      <c r="A138" s="16"/>
      <c r="B138" s="33"/>
      <c r="C138" s="16"/>
      <c r="D138" s="16"/>
      <c r="E138" s="32"/>
      <c r="F138" s="32"/>
    </row>
    <row r="139" spans="1:6" ht="10" customHeight="1">
      <c r="A139" s="16"/>
      <c r="B139" s="33"/>
      <c r="C139" s="16"/>
      <c r="D139" s="16"/>
      <c r="E139" s="32"/>
      <c r="F139" s="32"/>
    </row>
    <row r="140" spans="1:6" ht="10" customHeight="1">
      <c r="A140" s="16"/>
      <c r="B140" s="33"/>
      <c r="C140" s="16"/>
      <c r="D140" s="16"/>
      <c r="E140" s="32"/>
      <c r="F140" s="32"/>
    </row>
    <row r="141" spans="1:6" ht="10" customHeight="1">
      <c r="A141" s="16"/>
      <c r="B141" s="33"/>
      <c r="C141" s="16"/>
      <c r="D141" s="16"/>
      <c r="E141" s="32"/>
      <c r="F141" s="32"/>
    </row>
    <row r="142" spans="1:6" ht="10" customHeight="1">
      <c r="A142" s="16"/>
      <c r="B142" s="33"/>
      <c r="C142" s="16"/>
      <c r="D142" s="16"/>
      <c r="E142" s="32"/>
      <c r="F142" s="32"/>
    </row>
    <row r="143" spans="1:6" ht="10" customHeight="1">
      <c r="A143" s="16"/>
      <c r="B143" s="33"/>
      <c r="C143" s="16"/>
      <c r="D143" s="16"/>
      <c r="E143" s="32"/>
      <c r="F143" s="32"/>
    </row>
    <row r="144" spans="1:6" ht="10" customHeight="1">
      <c r="A144" s="16"/>
      <c r="B144" s="33"/>
      <c r="C144" s="16"/>
      <c r="D144" s="16"/>
      <c r="E144" s="32"/>
      <c r="F144" s="32"/>
    </row>
    <row r="145" spans="1:6" ht="10" customHeight="1">
      <c r="A145" s="16"/>
      <c r="B145" s="33"/>
      <c r="C145" s="16"/>
      <c r="D145" s="16"/>
      <c r="E145" s="32"/>
      <c r="F145" s="32"/>
    </row>
    <row r="146" spans="1:6" ht="10" customHeight="1">
      <c r="A146" s="16"/>
      <c r="B146" s="33"/>
      <c r="C146" s="16"/>
      <c r="D146" s="16"/>
      <c r="E146" s="32"/>
      <c r="F146" s="32"/>
    </row>
    <row r="147" spans="1:6" ht="10" customHeight="1">
      <c r="A147" s="16"/>
      <c r="B147" s="33"/>
      <c r="C147" s="16"/>
      <c r="D147" s="16"/>
      <c r="E147" s="32"/>
      <c r="F147" s="32"/>
    </row>
    <row r="148" spans="1:6" ht="10" customHeight="1">
      <c r="A148" s="16"/>
      <c r="B148" s="33"/>
      <c r="C148" s="16"/>
      <c r="D148" s="16"/>
      <c r="E148" s="32"/>
      <c r="F148" s="32"/>
    </row>
    <row r="149" spans="1:6" ht="10" customHeight="1">
      <c r="A149" s="16"/>
      <c r="B149" s="33"/>
      <c r="C149" s="16"/>
      <c r="D149" s="16"/>
      <c r="E149" s="32"/>
      <c r="F149" s="32"/>
    </row>
    <row r="150" spans="1:6" ht="10" customHeight="1">
      <c r="A150" s="16"/>
      <c r="B150" s="33"/>
      <c r="C150" s="16"/>
      <c r="D150" s="16"/>
      <c r="E150" s="32"/>
      <c r="F150" s="32"/>
    </row>
    <row r="151" spans="1:6" ht="10" customHeight="1">
      <c r="A151" s="16"/>
      <c r="B151" s="33"/>
      <c r="C151" s="16"/>
      <c r="D151" s="16"/>
      <c r="E151" s="32"/>
      <c r="F151" s="32"/>
    </row>
    <row r="152" spans="1:6" ht="10" customHeight="1">
      <c r="A152" s="16"/>
      <c r="B152" s="33"/>
      <c r="C152" s="16"/>
      <c r="D152" s="16"/>
      <c r="E152" s="32"/>
      <c r="F152" s="32"/>
    </row>
    <row r="153" spans="1:6" ht="10" customHeight="1">
      <c r="A153" s="16"/>
      <c r="B153" s="33"/>
      <c r="C153" s="16"/>
      <c r="D153" s="16"/>
      <c r="E153" s="32"/>
      <c r="F153" s="32"/>
    </row>
    <row r="154" spans="1:6" ht="10" customHeight="1">
      <c r="A154" s="16"/>
      <c r="B154" s="33"/>
      <c r="C154" s="16"/>
      <c r="D154" s="16"/>
      <c r="E154" s="32"/>
      <c r="F154" s="32"/>
    </row>
    <row r="155" spans="1:6" ht="10" customHeight="1">
      <c r="A155" s="16"/>
      <c r="B155" s="33"/>
      <c r="C155" s="16"/>
      <c r="D155" s="16"/>
      <c r="E155" s="32"/>
      <c r="F155" s="32"/>
    </row>
    <row r="156" spans="1:6" ht="10" customHeight="1">
      <c r="A156" s="16"/>
      <c r="B156" s="33"/>
      <c r="C156" s="16"/>
      <c r="D156" s="16"/>
      <c r="E156" s="32"/>
      <c r="F156" s="32"/>
    </row>
    <row r="157" spans="1:6" ht="10" customHeight="1">
      <c r="A157" s="16"/>
      <c r="B157" s="33"/>
      <c r="C157" s="16"/>
      <c r="D157" s="16"/>
      <c r="E157" s="32"/>
      <c r="F157" s="32"/>
    </row>
    <row r="158" spans="1:6" ht="10" customHeight="1">
      <c r="A158" s="16"/>
      <c r="B158" s="33"/>
      <c r="C158" s="16"/>
      <c r="D158" s="16"/>
      <c r="E158" s="32"/>
      <c r="F158" s="32"/>
    </row>
    <row r="159" spans="1:6" ht="10" customHeight="1">
      <c r="A159" s="16"/>
      <c r="B159" s="33"/>
      <c r="C159" s="16"/>
      <c r="D159" s="16"/>
      <c r="E159" s="32"/>
      <c r="F159" s="32"/>
    </row>
    <row r="160" spans="1:6" ht="10" customHeight="1">
      <c r="A160" s="16"/>
      <c r="B160" s="33"/>
      <c r="C160" s="16"/>
      <c r="D160" s="16"/>
      <c r="E160" s="32"/>
      <c r="F160" s="32"/>
    </row>
    <row r="161" spans="1:6" ht="10" customHeight="1">
      <c r="A161" s="16"/>
      <c r="B161" s="33"/>
      <c r="C161" s="16"/>
      <c r="D161" s="16"/>
      <c r="E161" s="32"/>
      <c r="F161" s="32"/>
    </row>
    <row r="162" spans="1:6" ht="10" customHeight="1">
      <c r="A162" s="16"/>
      <c r="B162" s="33"/>
      <c r="C162" s="16"/>
      <c r="D162" s="16"/>
      <c r="E162" s="32"/>
      <c r="F162" s="32"/>
    </row>
    <row r="163" spans="1:6" ht="10" customHeight="1">
      <c r="A163" s="16"/>
      <c r="B163" s="33"/>
      <c r="C163" s="16"/>
      <c r="D163" s="16"/>
      <c r="E163" s="32"/>
      <c r="F163" s="32"/>
    </row>
    <row r="164" spans="1:6" ht="10" customHeight="1">
      <c r="A164" s="16"/>
      <c r="B164" s="33"/>
      <c r="C164" s="16"/>
      <c r="D164" s="16"/>
      <c r="E164" s="32"/>
      <c r="F164" s="32"/>
    </row>
    <row r="165" spans="1:6" ht="10" customHeight="1">
      <c r="A165" s="16"/>
      <c r="B165" s="33"/>
      <c r="C165" s="16"/>
      <c r="D165" s="16"/>
      <c r="E165" s="32"/>
      <c r="F165" s="32"/>
    </row>
    <row r="166" spans="1:6" ht="10" customHeight="1">
      <c r="A166" s="16"/>
      <c r="B166" s="33"/>
      <c r="C166" s="16"/>
      <c r="D166" s="16"/>
      <c r="E166" s="32"/>
      <c r="F166" s="32"/>
    </row>
    <row r="167" spans="1:6" ht="10" customHeight="1">
      <c r="A167" s="16"/>
      <c r="B167" s="33"/>
      <c r="C167" s="16"/>
      <c r="D167" s="16"/>
      <c r="E167" s="32"/>
      <c r="F167" s="32"/>
    </row>
    <row r="168" spans="1:6" ht="10" customHeight="1">
      <c r="A168" s="16"/>
      <c r="B168" s="33"/>
      <c r="C168" s="16"/>
      <c r="D168" s="16"/>
      <c r="E168" s="32"/>
      <c r="F168" s="32"/>
    </row>
    <row r="169" spans="1:6" ht="10" customHeight="1">
      <c r="A169" s="16"/>
      <c r="B169" s="33"/>
      <c r="C169" s="16"/>
      <c r="D169" s="16"/>
      <c r="E169" s="32"/>
      <c r="F169" s="32"/>
    </row>
    <row r="170" spans="1:6" ht="10" customHeight="1">
      <c r="A170" s="16"/>
      <c r="B170" s="33"/>
      <c r="C170" s="16"/>
      <c r="D170" s="16"/>
      <c r="E170" s="32"/>
      <c r="F170" s="32"/>
    </row>
    <row r="171" spans="1:6" ht="10" customHeight="1">
      <c r="A171" s="16"/>
      <c r="B171" s="33"/>
      <c r="C171" s="16"/>
      <c r="D171" s="16"/>
      <c r="E171" s="32"/>
      <c r="F171" s="32"/>
    </row>
    <row r="172" spans="1:6" ht="10" customHeight="1">
      <c r="A172" s="16"/>
      <c r="B172" s="33"/>
      <c r="C172" s="16"/>
      <c r="D172" s="16"/>
      <c r="E172" s="32"/>
      <c r="F172" s="32"/>
    </row>
    <row r="173" spans="1:6" ht="10" customHeight="1">
      <c r="A173" s="16"/>
      <c r="B173" s="33"/>
      <c r="C173" s="16"/>
      <c r="D173" s="16"/>
      <c r="E173" s="32"/>
      <c r="F173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73"/>
  <sheetViews>
    <sheetView workbookViewId="0">
      <pane ySplit="4" topLeftCell="A5" activePane="bottomLeft" state="frozen"/>
      <selection pane="bottomLeft" activeCell="E6" sqref="E6"/>
    </sheetView>
  </sheetViews>
  <sheetFormatPr defaultRowHeight="14"/>
  <cols>
    <col min="1" max="1" width="12" customWidth="1"/>
    <col min="2" max="2" width="15" bestFit="1" customWidth="1"/>
    <col min="3" max="10" width="12" customWidth="1"/>
    <col min="11" max="40" width="13" customWidth="1"/>
  </cols>
  <sheetData>
    <row r="1" spans="1:40" ht="14.4" customHeight="1">
      <c r="A1" s="18" t="s">
        <v>560</v>
      </c>
      <c r="B1" s="16"/>
      <c r="C1" s="16"/>
      <c r="D1" s="16"/>
      <c r="E1" s="16"/>
      <c r="F1" s="16"/>
      <c r="G1" s="16"/>
      <c r="H1" s="16"/>
      <c r="I1" s="16"/>
      <c r="J1" s="16"/>
    </row>
    <row r="2" spans="1:40" ht="10" customHeight="1">
      <c r="A2" s="19"/>
      <c r="B2" s="16"/>
      <c r="C2" s="16"/>
      <c r="D2" s="16"/>
      <c r="E2" s="16"/>
      <c r="F2" s="16"/>
      <c r="G2" s="16"/>
      <c r="H2" s="16"/>
      <c r="I2" s="16"/>
      <c r="J2" s="16"/>
    </row>
    <row r="3" spans="1:40" ht="10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40" ht="10" customHeight="1">
      <c r="A4" s="45" t="s">
        <v>561</v>
      </c>
      <c r="B4" s="46" t="s">
        <v>562</v>
      </c>
      <c r="C4" s="46" t="s">
        <v>563</v>
      </c>
      <c r="D4" s="46" t="s">
        <v>5</v>
      </c>
      <c r="E4" s="46"/>
      <c r="F4" s="46"/>
      <c r="G4" s="46"/>
      <c r="H4" s="46"/>
      <c r="I4" s="46"/>
      <c r="J4" s="4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>
      <c r="A5" s="2">
        <v>20000</v>
      </c>
      <c r="B5" s="4">
        <v>100074.13089597219</v>
      </c>
      <c r="C5" s="3">
        <v>141907.4792161143</v>
      </c>
      <c r="D5" s="3">
        <v>41833.348320136778</v>
      </c>
      <c r="E5" s="6"/>
      <c r="F5" s="34"/>
      <c r="G5" s="34"/>
      <c r="H5" s="34"/>
      <c r="I5" s="34"/>
      <c r="J5" s="35"/>
    </row>
    <row r="6" spans="1:40">
      <c r="A6" s="2"/>
      <c r="B6" s="4"/>
      <c r="C6" s="3"/>
      <c r="D6" s="3"/>
      <c r="E6" s="6"/>
      <c r="F6" s="34"/>
      <c r="G6" s="34"/>
      <c r="H6" s="34"/>
      <c r="I6" s="34"/>
      <c r="J6" s="35"/>
    </row>
    <row r="7" spans="1:40">
      <c r="A7" s="2"/>
      <c r="B7" s="4"/>
      <c r="C7" s="3"/>
      <c r="D7" s="3"/>
      <c r="E7" s="6"/>
      <c r="F7" s="34"/>
      <c r="G7" s="34"/>
      <c r="H7" s="34"/>
      <c r="I7" s="34"/>
      <c r="J7" s="35"/>
    </row>
    <row r="8" spans="1:40">
      <c r="A8" s="2"/>
      <c r="B8" s="4"/>
      <c r="C8" s="3"/>
      <c r="D8" s="3"/>
      <c r="E8" s="6"/>
      <c r="F8" s="34"/>
      <c r="G8" s="34"/>
      <c r="H8" s="34"/>
      <c r="I8" s="34"/>
      <c r="J8" s="35"/>
    </row>
    <row r="9" spans="1:40">
      <c r="A9" s="2"/>
      <c r="B9" s="4"/>
      <c r="C9" s="3"/>
      <c r="D9" s="3"/>
      <c r="E9" s="6"/>
      <c r="F9" s="34"/>
      <c r="G9" s="34"/>
      <c r="H9" s="34"/>
      <c r="I9" s="34"/>
      <c r="J9" s="35"/>
    </row>
    <row r="10" spans="1:40">
      <c r="A10" s="2"/>
      <c r="B10" s="4"/>
      <c r="C10" s="3"/>
      <c r="D10" s="3"/>
      <c r="E10" s="6"/>
      <c r="F10" s="34"/>
      <c r="G10" s="34"/>
      <c r="H10" s="34"/>
      <c r="I10" s="34"/>
      <c r="J10" s="35"/>
    </row>
    <row r="11" spans="1:40">
      <c r="A11" s="2"/>
      <c r="B11" s="4"/>
      <c r="C11" s="3"/>
      <c r="D11" s="3"/>
      <c r="E11" s="6"/>
      <c r="F11" s="34"/>
      <c r="G11" s="34"/>
      <c r="H11" s="34"/>
      <c r="I11" s="34"/>
      <c r="J11" s="35"/>
    </row>
    <row r="12" spans="1:40">
      <c r="A12" s="2"/>
      <c r="B12" s="4"/>
      <c r="C12" s="3"/>
      <c r="D12" s="3"/>
      <c r="E12" s="6"/>
      <c r="F12" s="34"/>
      <c r="G12" s="34"/>
      <c r="H12" s="34"/>
      <c r="I12" s="34"/>
      <c r="J12" s="35"/>
    </row>
    <row r="13" spans="1:40">
      <c r="A13" s="2"/>
      <c r="B13" s="4"/>
      <c r="C13" s="3"/>
      <c r="D13" s="3"/>
      <c r="E13" s="6"/>
      <c r="F13" s="34"/>
      <c r="G13" s="34"/>
      <c r="H13" s="34"/>
      <c r="I13" s="34"/>
      <c r="J13" s="35"/>
    </row>
    <row r="14" spans="1:40">
      <c r="A14" s="2"/>
      <c r="B14" s="4"/>
      <c r="C14" s="3"/>
      <c r="D14" s="3"/>
      <c r="E14" s="6"/>
      <c r="F14" s="34"/>
      <c r="G14" s="34"/>
      <c r="H14" s="34"/>
      <c r="I14" s="34"/>
      <c r="J14" s="35"/>
    </row>
    <row r="15" spans="1:40">
      <c r="A15" s="2"/>
      <c r="B15" s="4"/>
      <c r="C15" s="3"/>
      <c r="D15" s="3"/>
      <c r="E15" s="6"/>
      <c r="F15" s="34"/>
      <c r="G15" s="34"/>
      <c r="H15" s="34"/>
      <c r="I15" s="34"/>
      <c r="J15" s="35"/>
    </row>
    <row r="16" spans="1:40">
      <c r="A16" s="2"/>
      <c r="B16" s="4"/>
      <c r="C16" s="3"/>
      <c r="D16" s="3"/>
      <c r="E16" s="6"/>
      <c r="F16" s="34"/>
      <c r="G16" s="34"/>
      <c r="H16" s="34"/>
      <c r="I16" s="34"/>
      <c r="J16" s="35"/>
    </row>
    <row r="17" spans="1:10">
      <c r="A17" s="2"/>
      <c r="B17" s="4"/>
      <c r="C17" s="3"/>
      <c r="D17" s="3"/>
      <c r="E17" s="6"/>
      <c r="F17" s="34"/>
      <c r="G17" s="34"/>
      <c r="H17" s="34"/>
      <c r="I17" s="34"/>
      <c r="J17" s="35"/>
    </row>
    <row r="18" spans="1:10">
      <c r="A18" s="2"/>
      <c r="B18" s="4"/>
      <c r="C18" s="3"/>
      <c r="D18" s="3"/>
      <c r="E18" s="6"/>
      <c r="F18" s="34"/>
      <c r="G18" s="34"/>
      <c r="H18" s="34"/>
      <c r="I18" s="34"/>
      <c r="J18" s="35"/>
    </row>
    <row r="19" spans="1:10">
      <c r="A19" s="2"/>
      <c r="B19" s="4"/>
      <c r="C19" s="3"/>
      <c r="D19" s="3"/>
      <c r="E19" s="6"/>
      <c r="F19" s="34"/>
      <c r="G19" s="34"/>
      <c r="H19" s="34"/>
      <c r="I19" s="34"/>
      <c r="J19" s="35"/>
    </row>
    <row r="20" spans="1:10">
      <c r="A20" s="2"/>
      <c r="B20" s="4"/>
      <c r="C20" s="3"/>
      <c r="D20" s="3"/>
      <c r="E20" s="6"/>
      <c r="F20" s="34"/>
      <c r="G20" s="34"/>
      <c r="H20" s="34"/>
      <c r="I20" s="34"/>
      <c r="J20" s="35"/>
    </row>
    <row r="21" spans="1:10">
      <c r="A21" s="2"/>
      <c r="B21" s="4"/>
      <c r="C21" s="3"/>
      <c r="D21" s="3"/>
      <c r="E21" s="6"/>
      <c r="F21" s="34"/>
      <c r="G21" s="34"/>
      <c r="H21" s="34"/>
      <c r="I21" s="34"/>
      <c r="J21" s="35"/>
    </row>
    <row r="22" spans="1:10">
      <c r="A22" s="2"/>
      <c r="B22" s="4"/>
      <c r="C22" s="3"/>
      <c r="D22" s="3"/>
      <c r="E22" s="6"/>
      <c r="F22" s="34"/>
      <c r="G22" s="34"/>
      <c r="H22" s="34"/>
      <c r="I22" s="34"/>
      <c r="J22" s="35"/>
    </row>
    <row r="23" spans="1:10">
      <c r="A23" s="2"/>
      <c r="B23" s="4"/>
      <c r="C23" s="3"/>
      <c r="D23" s="3"/>
      <c r="E23" s="6"/>
      <c r="F23" s="34"/>
      <c r="G23" s="34"/>
      <c r="H23" s="34"/>
      <c r="I23" s="34"/>
      <c r="J23" s="35"/>
    </row>
    <row r="24" spans="1:10">
      <c r="A24" s="2"/>
      <c r="B24" s="4"/>
      <c r="C24" s="3"/>
      <c r="D24" s="3"/>
      <c r="E24" s="6"/>
      <c r="F24" s="34"/>
      <c r="G24" s="34"/>
      <c r="H24" s="34"/>
      <c r="I24" s="34"/>
      <c r="J24" s="35"/>
    </row>
    <row r="25" spans="1:10">
      <c r="A25" s="2"/>
      <c r="B25" s="4"/>
      <c r="C25" s="3"/>
      <c r="D25" s="3"/>
      <c r="E25" s="6"/>
      <c r="F25" s="34"/>
      <c r="G25" s="34"/>
      <c r="H25" s="34"/>
      <c r="I25" s="34"/>
      <c r="J25" s="35"/>
    </row>
    <row r="26" spans="1:10">
      <c r="A26" s="2"/>
      <c r="B26" s="4"/>
      <c r="C26" s="3"/>
      <c r="D26" s="3"/>
      <c r="E26" s="6"/>
      <c r="F26" s="34"/>
      <c r="G26" s="34"/>
      <c r="H26" s="34"/>
      <c r="I26" s="34"/>
      <c r="J26" s="35"/>
    </row>
    <row r="27" spans="1:10">
      <c r="A27" s="2"/>
      <c r="B27" s="4"/>
      <c r="C27" s="3"/>
      <c r="D27" s="3"/>
      <c r="E27" s="6"/>
      <c r="F27" s="34"/>
      <c r="G27" s="34"/>
      <c r="H27" s="34"/>
      <c r="I27" s="34"/>
      <c r="J27" s="35"/>
    </row>
    <row r="28" spans="1:10">
      <c r="A28" s="2"/>
      <c r="B28" s="4"/>
      <c r="C28" s="3"/>
      <c r="D28" s="3"/>
      <c r="E28" s="6"/>
      <c r="F28" s="34"/>
      <c r="G28" s="34"/>
      <c r="H28" s="34"/>
      <c r="I28" s="34"/>
      <c r="J28" s="35"/>
    </row>
    <row r="29" spans="1:10">
      <c r="A29" s="2"/>
      <c r="B29" s="4"/>
      <c r="C29" s="3"/>
      <c r="D29" s="3"/>
      <c r="E29" s="6"/>
      <c r="F29" s="34"/>
      <c r="G29" s="34"/>
      <c r="H29" s="34"/>
      <c r="I29" s="34"/>
      <c r="J29" s="35"/>
    </row>
    <row r="30" spans="1:10">
      <c r="A30" s="2"/>
      <c r="B30" s="4"/>
      <c r="C30" s="3"/>
      <c r="D30" s="3"/>
      <c r="E30" s="6"/>
      <c r="F30" s="34"/>
      <c r="G30" s="34"/>
      <c r="H30" s="34"/>
      <c r="I30" s="34"/>
      <c r="J30" s="35"/>
    </row>
    <row r="31" spans="1:10">
      <c r="A31" s="2"/>
      <c r="B31" s="4"/>
      <c r="C31" s="3"/>
      <c r="D31" s="3"/>
      <c r="E31" s="6"/>
      <c r="F31" s="34"/>
      <c r="G31" s="34"/>
      <c r="H31" s="34"/>
      <c r="I31" s="34"/>
      <c r="J31" s="35"/>
    </row>
    <row r="32" spans="1:10">
      <c r="A32" s="2"/>
      <c r="B32" s="4"/>
      <c r="C32" s="3"/>
      <c r="D32" s="3"/>
      <c r="E32" s="6"/>
      <c r="F32" s="34"/>
      <c r="G32" s="34"/>
      <c r="H32" s="34"/>
      <c r="I32" s="34"/>
      <c r="J32" s="35"/>
    </row>
    <row r="33" spans="1:10">
      <c r="A33" s="2"/>
      <c r="B33" s="4"/>
      <c r="C33" s="3"/>
      <c r="D33" s="3"/>
      <c r="E33" s="6"/>
      <c r="F33" s="34"/>
      <c r="G33" s="34"/>
      <c r="H33" s="34"/>
      <c r="I33" s="34"/>
      <c r="J33" s="35"/>
    </row>
    <row r="34" spans="1:10">
      <c r="A34" s="2"/>
      <c r="B34" s="4"/>
      <c r="C34" s="3"/>
      <c r="D34" s="3"/>
      <c r="E34" s="6"/>
      <c r="F34" s="34"/>
      <c r="G34" s="34"/>
      <c r="H34" s="34"/>
      <c r="I34" s="34"/>
      <c r="J34" s="35"/>
    </row>
    <row r="35" spans="1:10">
      <c r="A35" s="2"/>
      <c r="B35" s="4"/>
      <c r="C35" s="3"/>
      <c r="D35" s="3"/>
      <c r="E35" s="6"/>
      <c r="F35" s="34"/>
      <c r="G35" s="34"/>
      <c r="H35" s="34"/>
      <c r="I35" s="34"/>
      <c r="J35" s="35"/>
    </row>
    <row r="36" spans="1:10">
      <c r="A36" s="2"/>
      <c r="B36" s="4"/>
      <c r="C36" s="3"/>
      <c r="D36" s="3"/>
      <c r="E36" s="6"/>
      <c r="F36" s="34"/>
      <c r="G36" s="34"/>
      <c r="H36" s="34"/>
      <c r="I36" s="34"/>
      <c r="J36" s="35"/>
    </row>
    <row r="37" spans="1:10">
      <c r="A37" s="2"/>
      <c r="B37" s="4"/>
      <c r="C37" s="3"/>
      <c r="D37" s="3"/>
      <c r="E37" s="6"/>
      <c r="F37" s="34"/>
      <c r="G37" s="34"/>
      <c r="H37" s="34"/>
      <c r="I37" s="34"/>
      <c r="J37" s="35"/>
    </row>
    <row r="38" spans="1:10">
      <c r="A38" s="2"/>
      <c r="B38" s="4"/>
      <c r="C38" s="3"/>
      <c r="D38" s="3"/>
      <c r="E38" s="6"/>
      <c r="F38" s="34"/>
      <c r="G38" s="34"/>
      <c r="H38" s="34"/>
      <c r="I38" s="34"/>
      <c r="J38" s="35"/>
    </row>
    <row r="39" spans="1:10">
      <c r="A39" s="2"/>
      <c r="B39" s="4"/>
      <c r="C39" s="3"/>
      <c r="D39" s="3"/>
      <c r="E39" s="6"/>
      <c r="F39" s="34"/>
      <c r="G39" s="34"/>
      <c r="H39" s="34"/>
      <c r="I39" s="34"/>
      <c r="J39" s="35"/>
    </row>
    <row r="40" spans="1:10">
      <c r="A40" s="2"/>
      <c r="B40" s="4"/>
      <c r="C40" s="3"/>
      <c r="D40" s="3"/>
      <c r="E40" s="6"/>
      <c r="F40" s="34"/>
      <c r="G40" s="34"/>
      <c r="H40" s="34"/>
      <c r="I40" s="34"/>
      <c r="J40" s="35"/>
    </row>
    <row r="41" spans="1:10">
      <c r="A41" s="2"/>
      <c r="B41" s="4"/>
      <c r="C41" s="3"/>
      <c r="D41" s="3"/>
      <c r="E41" s="6"/>
      <c r="F41" s="34"/>
      <c r="G41" s="34"/>
      <c r="H41" s="34"/>
      <c r="I41" s="34"/>
      <c r="J41" s="35"/>
    </row>
    <row r="42" spans="1:10">
      <c r="A42" s="2"/>
      <c r="B42" s="4"/>
      <c r="C42" s="3"/>
      <c r="D42" s="3"/>
      <c r="E42" s="6"/>
      <c r="F42" s="34"/>
      <c r="G42" s="34"/>
      <c r="H42" s="34"/>
      <c r="I42" s="34"/>
      <c r="J42" s="35"/>
    </row>
    <row r="43" spans="1:10">
      <c r="A43" s="2"/>
      <c r="B43" s="4"/>
      <c r="C43" s="3"/>
      <c r="D43" s="3"/>
      <c r="E43" s="6"/>
      <c r="F43" s="34"/>
      <c r="G43" s="34"/>
      <c r="H43" s="34"/>
      <c r="I43" s="34"/>
      <c r="J43" s="35"/>
    </row>
    <row r="44" spans="1:10">
      <c r="A44" s="2"/>
      <c r="B44" s="4"/>
      <c r="C44" s="3"/>
      <c r="D44" s="3"/>
      <c r="E44" s="6"/>
      <c r="F44" s="34"/>
      <c r="G44" s="34"/>
      <c r="H44" s="34"/>
      <c r="I44" s="34"/>
      <c r="J44" s="35"/>
    </row>
    <row r="45" spans="1:10">
      <c r="A45" s="2"/>
      <c r="B45" s="4"/>
      <c r="C45" s="3"/>
      <c r="D45" s="3"/>
      <c r="E45" s="6"/>
      <c r="F45" s="34"/>
      <c r="G45" s="34"/>
      <c r="H45" s="34"/>
      <c r="I45" s="34"/>
      <c r="J45" s="35"/>
    </row>
    <row r="46" spans="1:10">
      <c r="A46" s="2"/>
      <c r="B46" s="4"/>
      <c r="C46" s="3"/>
      <c r="D46" s="3"/>
      <c r="E46" s="6"/>
      <c r="F46" s="34"/>
      <c r="G46" s="34"/>
      <c r="H46" s="34"/>
      <c r="I46" s="34"/>
      <c r="J46" s="35"/>
    </row>
    <row r="47" spans="1:10">
      <c r="A47" s="2"/>
      <c r="B47" s="4"/>
      <c r="C47" s="3"/>
      <c r="D47" s="3"/>
      <c r="E47" s="6"/>
      <c r="F47" s="34"/>
      <c r="G47" s="34"/>
      <c r="H47" s="34"/>
      <c r="I47" s="34"/>
      <c r="J47" s="35"/>
    </row>
    <row r="48" spans="1:10">
      <c r="A48" s="2"/>
      <c r="B48" s="4"/>
      <c r="C48" s="3"/>
      <c r="D48" s="3"/>
      <c r="E48" s="6"/>
      <c r="F48" s="34"/>
      <c r="G48" s="34"/>
      <c r="H48" s="34"/>
      <c r="I48" s="34"/>
      <c r="J48" s="35"/>
    </row>
    <row r="49" spans="1:10">
      <c r="A49" s="2"/>
      <c r="B49" s="4"/>
      <c r="C49" s="3"/>
      <c r="D49" s="3"/>
      <c r="E49" s="6"/>
      <c r="F49" s="34"/>
      <c r="G49" s="34"/>
      <c r="H49" s="34"/>
      <c r="I49" s="34"/>
      <c r="J49" s="35"/>
    </row>
    <row r="50" spans="1:10">
      <c r="A50" s="2"/>
      <c r="B50" s="4"/>
      <c r="C50" s="3"/>
      <c r="D50" s="3"/>
      <c r="E50" s="6"/>
      <c r="F50" s="34"/>
      <c r="G50" s="34"/>
      <c r="H50" s="34"/>
      <c r="I50" s="34"/>
      <c r="J50" s="35"/>
    </row>
    <row r="51" spans="1:10">
      <c r="A51" s="2"/>
      <c r="B51" s="4"/>
      <c r="C51" s="3"/>
      <c r="D51" s="3"/>
      <c r="E51" s="6"/>
      <c r="F51" s="34"/>
      <c r="G51" s="34"/>
      <c r="H51" s="34"/>
      <c r="I51" s="34"/>
      <c r="J51" s="35"/>
    </row>
    <row r="52" spans="1:10">
      <c r="A52" s="2"/>
      <c r="B52" s="4"/>
      <c r="C52" s="3"/>
      <c r="D52" s="3"/>
      <c r="E52" s="6"/>
      <c r="F52" s="34"/>
      <c r="G52" s="34"/>
      <c r="H52" s="34"/>
      <c r="I52" s="34"/>
      <c r="J52" s="35"/>
    </row>
    <row r="53" spans="1:10">
      <c r="A53" s="2"/>
      <c r="B53" s="4"/>
      <c r="C53" s="3"/>
      <c r="D53" s="3"/>
      <c r="E53" s="6"/>
      <c r="F53" s="34"/>
      <c r="G53" s="34"/>
      <c r="H53" s="34"/>
      <c r="I53" s="34"/>
      <c r="J53" s="35"/>
    </row>
    <row r="54" spans="1:10">
      <c r="A54" s="2"/>
      <c r="B54" s="4"/>
      <c r="C54" s="3"/>
      <c r="D54" s="3"/>
      <c r="E54" s="6"/>
      <c r="F54" s="34"/>
      <c r="G54" s="34"/>
      <c r="H54" s="34"/>
      <c r="I54" s="34"/>
      <c r="J54" s="35"/>
    </row>
    <row r="55" spans="1:10">
      <c r="A55" s="2"/>
      <c r="B55" s="4"/>
      <c r="C55" s="3"/>
      <c r="D55" s="3"/>
      <c r="E55" s="6"/>
      <c r="F55" s="34"/>
      <c r="G55" s="34"/>
      <c r="H55" s="34"/>
      <c r="I55" s="34"/>
      <c r="J55" s="35"/>
    </row>
    <row r="56" spans="1:10">
      <c r="A56" s="2"/>
      <c r="B56" s="4"/>
      <c r="C56" s="3"/>
      <c r="D56" s="3"/>
      <c r="E56" s="6"/>
      <c r="F56" s="34"/>
      <c r="G56" s="34"/>
      <c r="H56" s="34"/>
      <c r="I56" s="34"/>
      <c r="J56" s="35"/>
    </row>
    <row r="57" spans="1:10">
      <c r="A57" s="2"/>
      <c r="B57" s="4"/>
      <c r="C57" s="3"/>
      <c r="D57" s="3"/>
      <c r="E57" s="6"/>
      <c r="F57" s="34"/>
      <c r="G57" s="34"/>
      <c r="H57" s="34"/>
      <c r="I57" s="34"/>
      <c r="J57" s="35"/>
    </row>
    <row r="58" spans="1:10">
      <c r="A58" s="2"/>
      <c r="B58" s="4"/>
      <c r="C58" s="3"/>
      <c r="D58" s="3"/>
      <c r="E58" s="6"/>
      <c r="F58" s="34"/>
      <c r="G58" s="34"/>
      <c r="H58" s="34"/>
      <c r="I58" s="34"/>
      <c r="J58" s="35"/>
    </row>
    <row r="59" spans="1:10">
      <c r="A59" s="2"/>
      <c r="B59" s="4"/>
      <c r="C59" s="3"/>
      <c r="D59" s="3"/>
      <c r="E59" s="6"/>
      <c r="F59" s="34"/>
      <c r="G59" s="34"/>
      <c r="H59" s="34"/>
      <c r="I59" s="34"/>
      <c r="J59" s="35"/>
    </row>
    <row r="60" spans="1:10">
      <c r="A60" s="2"/>
      <c r="B60" s="4"/>
      <c r="C60" s="3"/>
      <c r="D60" s="3"/>
      <c r="E60" s="6"/>
      <c r="F60" s="34"/>
      <c r="G60" s="34"/>
      <c r="H60" s="34"/>
      <c r="I60" s="34"/>
      <c r="J60" s="35"/>
    </row>
    <row r="61" spans="1:10">
      <c r="A61" s="2"/>
      <c r="B61" s="4"/>
      <c r="C61" s="3"/>
      <c r="D61" s="3"/>
      <c r="E61" s="6"/>
      <c r="F61" s="34"/>
      <c r="G61" s="34"/>
      <c r="H61" s="34"/>
      <c r="I61" s="34"/>
      <c r="J61" s="35"/>
    </row>
    <row r="62" spans="1:10">
      <c r="A62" s="2"/>
      <c r="B62" s="4"/>
      <c r="C62" s="3"/>
      <c r="D62" s="3"/>
      <c r="E62" s="6"/>
      <c r="F62" s="34"/>
      <c r="G62" s="34"/>
      <c r="H62" s="34"/>
      <c r="I62" s="34"/>
      <c r="J62" s="35"/>
    </row>
    <row r="63" spans="1:10">
      <c r="A63" s="2"/>
      <c r="B63" s="4"/>
      <c r="C63" s="3"/>
      <c r="D63" s="3"/>
      <c r="E63" s="6"/>
      <c r="F63" s="34"/>
      <c r="G63" s="34"/>
      <c r="H63" s="34"/>
      <c r="I63" s="34"/>
      <c r="J63" s="35"/>
    </row>
    <row r="64" spans="1:10">
      <c r="A64" s="2"/>
      <c r="B64" s="4"/>
      <c r="C64" s="3"/>
      <c r="D64" s="3"/>
      <c r="E64" s="6"/>
      <c r="F64" s="34"/>
      <c r="G64" s="34"/>
      <c r="H64" s="34"/>
      <c r="I64" s="34"/>
      <c r="J64" s="35"/>
    </row>
    <row r="65" spans="1:10">
      <c r="A65" s="2"/>
      <c r="B65" s="4"/>
      <c r="C65" s="3"/>
      <c r="D65" s="3"/>
      <c r="E65" s="6"/>
      <c r="F65" s="34"/>
      <c r="G65" s="34"/>
      <c r="H65" s="34"/>
      <c r="I65" s="34"/>
      <c r="J65" s="35"/>
    </row>
    <row r="66" spans="1:10">
      <c r="A66" s="2"/>
      <c r="B66" s="4"/>
      <c r="C66" s="3"/>
      <c r="D66" s="3"/>
      <c r="E66" s="6"/>
      <c r="F66" s="34"/>
      <c r="G66" s="34"/>
      <c r="H66" s="34"/>
      <c r="I66" s="34"/>
      <c r="J66" s="35"/>
    </row>
    <row r="67" spans="1:10">
      <c r="A67" s="2"/>
      <c r="B67" s="4"/>
      <c r="C67" s="3"/>
      <c r="D67" s="3"/>
      <c r="E67" s="6"/>
      <c r="F67" s="34"/>
      <c r="G67" s="34"/>
      <c r="H67" s="34"/>
      <c r="I67" s="34"/>
      <c r="J67" s="35"/>
    </row>
    <row r="68" spans="1:10">
      <c r="A68" s="2"/>
      <c r="B68" s="4"/>
      <c r="C68" s="3"/>
      <c r="D68" s="3"/>
      <c r="E68" s="6"/>
      <c r="F68" s="34"/>
      <c r="G68" s="34"/>
      <c r="H68" s="34"/>
      <c r="I68" s="34"/>
      <c r="J68" s="35"/>
    </row>
    <row r="69" spans="1:10">
      <c r="A69" s="2"/>
      <c r="B69" s="4"/>
      <c r="C69" s="3"/>
      <c r="D69" s="3"/>
      <c r="E69" s="6"/>
      <c r="F69" s="34"/>
      <c r="G69" s="34"/>
      <c r="H69" s="34"/>
      <c r="I69" s="34"/>
      <c r="J69" s="35"/>
    </row>
    <row r="70" spans="1:10">
      <c r="A70" s="2"/>
      <c r="B70" s="4"/>
      <c r="C70" s="3"/>
      <c r="D70" s="3"/>
      <c r="E70" s="6"/>
      <c r="F70" s="34"/>
      <c r="G70" s="34"/>
      <c r="H70" s="34"/>
      <c r="I70" s="34"/>
      <c r="J70" s="35"/>
    </row>
    <row r="71" spans="1:10">
      <c r="A71" s="2"/>
      <c r="B71" s="4"/>
      <c r="C71" s="3"/>
      <c r="D71" s="3"/>
      <c r="E71" s="6"/>
      <c r="F71" s="34"/>
      <c r="G71" s="34"/>
      <c r="H71" s="34"/>
      <c r="I71" s="34"/>
      <c r="J71" s="35"/>
    </row>
    <row r="72" spans="1:10">
      <c r="A72" s="2"/>
      <c r="B72" s="4"/>
      <c r="C72" s="3"/>
      <c r="D72" s="3"/>
      <c r="E72" s="6"/>
      <c r="F72" s="34"/>
      <c r="G72" s="34"/>
      <c r="H72" s="34"/>
      <c r="I72" s="34"/>
      <c r="J72" s="35"/>
    </row>
    <row r="73" spans="1:10">
      <c r="A73" s="2"/>
      <c r="B73" s="4"/>
      <c r="C73" s="3"/>
      <c r="D73" s="3"/>
      <c r="E73" s="6"/>
      <c r="F73" s="34"/>
      <c r="G73" s="34"/>
      <c r="H73" s="34"/>
      <c r="I73" s="34"/>
      <c r="J73" s="35"/>
    </row>
    <row r="74" spans="1:10">
      <c r="A74" s="2"/>
      <c r="B74" s="4"/>
      <c r="C74" s="3"/>
      <c r="D74" s="3"/>
      <c r="E74" s="6"/>
      <c r="F74" s="34"/>
      <c r="G74" s="34"/>
      <c r="H74" s="34"/>
      <c r="I74" s="34"/>
      <c r="J74" s="35"/>
    </row>
    <row r="75" spans="1:10">
      <c r="A75" s="2"/>
      <c r="B75" s="4"/>
      <c r="C75" s="3"/>
      <c r="D75" s="3"/>
      <c r="E75" s="6"/>
      <c r="F75" s="34"/>
      <c r="G75" s="34"/>
      <c r="H75" s="34"/>
      <c r="I75" s="34"/>
      <c r="J75" s="35"/>
    </row>
    <row r="76" spans="1:10">
      <c r="A76" s="2"/>
      <c r="B76" s="4"/>
      <c r="C76" s="3"/>
      <c r="D76" s="3"/>
      <c r="E76" s="6"/>
      <c r="F76" s="34"/>
      <c r="G76" s="34"/>
      <c r="H76" s="34"/>
      <c r="I76" s="34"/>
      <c r="J76" s="35"/>
    </row>
    <row r="77" spans="1:10">
      <c r="A77" s="2"/>
      <c r="B77" s="4"/>
      <c r="C77" s="3"/>
      <c r="D77" s="3"/>
      <c r="E77" s="6"/>
      <c r="F77" s="34"/>
      <c r="G77" s="34"/>
      <c r="H77" s="34"/>
      <c r="I77" s="34"/>
      <c r="J77" s="35"/>
    </row>
    <row r="78" spans="1:10">
      <c r="A78" s="2"/>
      <c r="B78" s="4"/>
      <c r="C78" s="3"/>
      <c r="D78" s="3"/>
      <c r="E78" s="6"/>
      <c r="F78" s="34"/>
      <c r="G78" s="34"/>
      <c r="H78" s="34"/>
      <c r="I78" s="34"/>
      <c r="J78" s="35"/>
    </row>
    <row r="79" spans="1:10">
      <c r="A79" s="2"/>
      <c r="B79" s="4"/>
      <c r="C79" s="3"/>
      <c r="D79" s="3"/>
      <c r="E79" s="6"/>
      <c r="F79" s="34"/>
      <c r="G79" s="34"/>
      <c r="H79" s="34"/>
      <c r="I79" s="34"/>
      <c r="J79" s="35"/>
    </row>
    <row r="80" spans="1:10">
      <c r="A80" s="2"/>
      <c r="B80" s="4"/>
      <c r="C80" s="3"/>
      <c r="D80" s="3"/>
      <c r="E80" s="6"/>
      <c r="F80" s="34"/>
      <c r="G80" s="34"/>
      <c r="H80" s="34"/>
      <c r="I80" s="34"/>
      <c r="J80" s="35"/>
    </row>
    <row r="81" spans="1:10">
      <c r="A81" s="2"/>
      <c r="B81" s="4"/>
      <c r="C81" s="3"/>
      <c r="D81" s="3"/>
      <c r="E81" s="6"/>
      <c r="F81" s="34"/>
      <c r="G81" s="34"/>
      <c r="H81" s="34"/>
      <c r="I81" s="34"/>
      <c r="J81" s="35"/>
    </row>
    <row r="82" spans="1:10">
      <c r="A82" s="2"/>
      <c r="B82" s="4"/>
      <c r="C82" s="3"/>
      <c r="D82" s="3"/>
      <c r="E82" s="6"/>
      <c r="F82" s="34"/>
      <c r="G82" s="34"/>
      <c r="H82" s="34"/>
      <c r="I82" s="34"/>
      <c r="J82" s="35"/>
    </row>
    <row r="83" spans="1:10">
      <c r="A83" s="2"/>
      <c r="B83" s="4"/>
      <c r="C83" s="3"/>
      <c r="D83" s="3"/>
      <c r="E83" s="6"/>
      <c r="F83" s="34"/>
      <c r="G83" s="34"/>
      <c r="H83" s="34"/>
      <c r="I83" s="34"/>
      <c r="J83" s="35"/>
    </row>
    <row r="84" spans="1:10">
      <c r="A84" s="2"/>
      <c r="B84" s="4"/>
      <c r="C84" s="3"/>
      <c r="D84" s="3"/>
      <c r="E84" s="6"/>
      <c r="F84" s="34"/>
      <c r="G84" s="34"/>
      <c r="H84" s="34"/>
      <c r="I84" s="34"/>
      <c r="J84" s="35"/>
    </row>
    <row r="85" spans="1:10">
      <c r="A85" s="2"/>
      <c r="B85" s="4"/>
      <c r="C85" s="3"/>
      <c r="D85" s="3"/>
      <c r="E85" s="6"/>
      <c r="F85" s="34"/>
      <c r="G85" s="34"/>
      <c r="H85" s="34"/>
      <c r="I85" s="34"/>
      <c r="J85" s="35"/>
    </row>
    <row r="86" spans="1:10">
      <c r="A86" s="2"/>
      <c r="B86" s="4"/>
      <c r="C86" s="3"/>
      <c r="D86" s="3"/>
      <c r="E86" s="6"/>
      <c r="F86" s="34"/>
      <c r="G86" s="34"/>
      <c r="H86" s="34"/>
      <c r="I86" s="34"/>
      <c r="J86" s="35"/>
    </row>
    <row r="87" spans="1:10">
      <c r="A87" s="2"/>
      <c r="B87" s="4"/>
      <c r="C87" s="3"/>
      <c r="D87" s="3"/>
      <c r="E87" s="6"/>
      <c r="F87" s="34"/>
      <c r="G87" s="34"/>
      <c r="H87" s="34"/>
      <c r="I87" s="34"/>
      <c r="J87" s="35"/>
    </row>
    <row r="88" spans="1:10">
      <c r="A88" s="2"/>
      <c r="B88" s="4"/>
      <c r="C88" s="3"/>
      <c r="D88" s="3"/>
      <c r="E88" s="6"/>
      <c r="F88" s="34"/>
      <c r="G88" s="34"/>
      <c r="H88" s="34"/>
      <c r="I88" s="34"/>
      <c r="J88" s="35"/>
    </row>
    <row r="89" spans="1:10">
      <c r="A89" s="2"/>
      <c r="B89" s="4"/>
      <c r="C89" s="3"/>
      <c r="D89" s="3"/>
      <c r="E89" s="6"/>
      <c r="F89" s="34"/>
      <c r="G89" s="34"/>
      <c r="H89" s="34"/>
      <c r="I89" s="34"/>
      <c r="J89" s="35"/>
    </row>
    <row r="90" spans="1:10">
      <c r="A90" s="2"/>
      <c r="B90" s="4"/>
      <c r="C90" s="3"/>
      <c r="D90" s="3"/>
      <c r="E90" s="6"/>
      <c r="F90" s="34"/>
      <c r="G90" s="34"/>
      <c r="H90" s="34"/>
      <c r="I90" s="34"/>
      <c r="J90" s="35"/>
    </row>
    <row r="91" spans="1:10">
      <c r="A91" s="2"/>
      <c r="B91" s="4"/>
      <c r="C91" s="3"/>
      <c r="D91" s="3"/>
      <c r="E91" s="6"/>
      <c r="F91" s="34"/>
      <c r="G91" s="34"/>
      <c r="H91" s="34"/>
      <c r="I91" s="34"/>
      <c r="J91" s="35"/>
    </row>
    <row r="92" spans="1:10">
      <c r="A92" s="2"/>
      <c r="B92" s="4"/>
      <c r="C92" s="3"/>
      <c r="D92" s="3"/>
      <c r="E92" s="6"/>
      <c r="F92" s="34"/>
      <c r="G92" s="34"/>
      <c r="H92" s="34"/>
      <c r="I92" s="34"/>
      <c r="J92" s="35"/>
    </row>
    <row r="93" spans="1:10">
      <c r="A93" s="2"/>
      <c r="B93" s="4"/>
      <c r="C93" s="3"/>
      <c r="D93" s="3"/>
      <c r="E93" s="6"/>
      <c r="F93" s="34"/>
      <c r="G93" s="34"/>
      <c r="H93" s="34"/>
      <c r="I93" s="34"/>
      <c r="J93" s="35"/>
    </row>
    <row r="94" spans="1:10">
      <c r="A94" s="2"/>
      <c r="B94" s="4"/>
      <c r="C94" s="3"/>
      <c r="D94" s="3"/>
      <c r="E94" s="6"/>
      <c r="F94" s="34"/>
      <c r="G94" s="34"/>
      <c r="H94" s="34"/>
      <c r="I94" s="34"/>
      <c r="J94" s="35"/>
    </row>
    <row r="95" spans="1:10">
      <c r="A95" s="2"/>
      <c r="B95" s="4"/>
      <c r="C95" s="3"/>
      <c r="D95" s="3"/>
      <c r="E95" s="6"/>
      <c r="F95" s="34"/>
      <c r="G95" s="34"/>
      <c r="H95" s="34"/>
      <c r="I95" s="34"/>
      <c r="J95" s="35"/>
    </row>
    <row r="96" spans="1:10">
      <c r="A96" s="2"/>
      <c r="B96" s="4"/>
      <c r="C96" s="3"/>
      <c r="D96" s="3"/>
      <c r="E96" s="6"/>
      <c r="F96" s="34"/>
      <c r="G96" s="34"/>
      <c r="H96" s="34"/>
      <c r="I96" s="34"/>
      <c r="J96" s="35"/>
    </row>
    <row r="97" spans="1:10">
      <c r="A97" s="2"/>
      <c r="B97" s="4"/>
      <c r="C97" s="3"/>
      <c r="D97" s="3"/>
      <c r="E97" s="6"/>
      <c r="F97" s="34"/>
      <c r="G97" s="34"/>
      <c r="H97" s="34"/>
      <c r="I97" s="34"/>
      <c r="J97" s="35"/>
    </row>
    <row r="98" spans="1:10">
      <c r="A98" s="2"/>
      <c r="B98" s="4"/>
      <c r="C98" s="3"/>
      <c r="D98" s="3"/>
      <c r="E98" s="6"/>
      <c r="F98" s="34"/>
      <c r="G98" s="34"/>
      <c r="H98" s="34"/>
      <c r="I98" s="34"/>
      <c r="J98" s="35"/>
    </row>
    <row r="99" spans="1:10">
      <c r="A99" s="2"/>
      <c r="B99" s="4"/>
      <c r="C99" s="3"/>
      <c r="D99" s="3"/>
      <c r="E99" s="6"/>
      <c r="F99" s="34"/>
      <c r="G99" s="34"/>
      <c r="H99" s="34"/>
      <c r="I99" s="34"/>
      <c r="J99" s="35"/>
    </row>
    <row r="100" spans="1:10">
      <c r="A100" s="2"/>
      <c r="B100" s="4"/>
      <c r="C100" s="3"/>
      <c r="D100" s="3"/>
      <c r="E100" s="6"/>
      <c r="F100" s="34"/>
      <c r="G100" s="34"/>
      <c r="H100" s="34"/>
      <c r="I100" s="34"/>
      <c r="J100" s="35"/>
    </row>
    <row r="101" spans="1:10">
      <c r="A101" s="2"/>
      <c r="B101" s="4"/>
      <c r="C101" s="3"/>
      <c r="D101" s="3"/>
      <c r="E101" s="6"/>
      <c r="F101" s="34"/>
      <c r="G101" s="34"/>
      <c r="H101" s="34"/>
      <c r="I101" s="34"/>
      <c r="J101" s="35"/>
    </row>
    <row r="102" spans="1:10">
      <c r="A102" s="2"/>
      <c r="B102" s="4"/>
      <c r="C102" s="3"/>
      <c r="D102" s="3"/>
      <c r="E102" s="6"/>
      <c r="F102" s="34"/>
      <c r="G102" s="34"/>
      <c r="H102" s="34"/>
      <c r="I102" s="34"/>
      <c r="J102" s="35"/>
    </row>
    <row r="103" spans="1:10">
      <c r="A103" s="2"/>
      <c r="B103" s="4"/>
      <c r="C103" s="3"/>
      <c r="D103" s="3"/>
      <c r="E103" s="6"/>
      <c r="F103" s="34"/>
      <c r="G103" s="34"/>
      <c r="H103" s="34"/>
      <c r="I103" s="34"/>
      <c r="J103" s="35"/>
    </row>
    <row r="104" spans="1:10">
      <c r="A104" s="2"/>
      <c r="B104" s="4"/>
      <c r="C104" s="3"/>
      <c r="D104" s="3"/>
      <c r="E104" s="6"/>
      <c r="F104" s="34"/>
      <c r="G104" s="34"/>
      <c r="H104" s="34"/>
      <c r="I104" s="34"/>
      <c r="J104" s="35"/>
    </row>
    <row r="105" spans="1:10">
      <c r="A105" s="2"/>
      <c r="B105" s="4"/>
      <c r="C105" s="3"/>
      <c r="D105" s="3"/>
      <c r="E105" s="6"/>
      <c r="F105" s="34"/>
      <c r="G105" s="34"/>
      <c r="H105" s="34"/>
      <c r="I105" s="34"/>
      <c r="J105" s="35"/>
    </row>
    <row r="106" spans="1:10">
      <c r="A106" s="2"/>
      <c r="B106" s="4"/>
      <c r="C106" s="3"/>
      <c r="D106" s="3"/>
      <c r="E106" s="6"/>
      <c r="F106" s="34"/>
      <c r="G106" s="34"/>
      <c r="H106" s="34"/>
      <c r="I106" s="34"/>
      <c r="J106" s="35"/>
    </row>
    <row r="107" spans="1:10">
      <c r="A107" s="2"/>
      <c r="B107" s="4"/>
      <c r="C107" s="3"/>
      <c r="D107" s="3"/>
      <c r="E107" s="6"/>
      <c r="F107" s="34"/>
      <c r="G107" s="34"/>
      <c r="H107" s="34"/>
      <c r="I107" s="34"/>
      <c r="J107" s="35"/>
    </row>
    <row r="108" spans="1:10">
      <c r="A108" s="2"/>
      <c r="B108" s="4"/>
      <c r="C108" s="3"/>
      <c r="D108" s="3"/>
      <c r="E108" s="6"/>
      <c r="F108" s="34"/>
      <c r="G108" s="34"/>
      <c r="H108" s="34"/>
      <c r="I108" s="34"/>
      <c r="J108" s="35"/>
    </row>
    <row r="109" spans="1:10">
      <c r="A109" s="2"/>
      <c r="B109" s="4"/>
      <c r="C109" s="3"/>
      <c r="D109" s="3"/>
      <c r="E109" s="6"/>
      <c r="F109" s="34"/>
      <c r="G109" s="34"/>
      <c r="H109" s="34"/>
      <c r="I109" s="34"/>
      <c r="J109" s="35"/>
    </row>
    <row r="110" spans="1:10">
      <c r="A110" s="2"/>
      <c r="B110" s="4"/>
      <c r="C110" s="3"/>
      <c r="D110" s="3"/>
      <c r="E110" s="6"/>
      <c r="F110" s="34"/>
      <c r="G110" s="34"/>
      <c r="H110" s="34"/>
      <c r="I110" s="34"/>
      <c r="J110" s="35"/>
    </row>
    <row r="111" spans="1:10">
      <c r="A111" s="2"/>
      <c r="B111" s="4"/>
      <c r="C111" s="3"/>
      <c r="D111" s="3"/>
      <c r="E111" s="6"/>
      <c r="F111" s="34"/>
      <c r="G111" s="34"/>
      <c r="H111" s="34"/>
      <c r="I111" s="34"/>
      <c r="J111" s="35"/>
    </row>
    <row r="112" spans="1:10">
      <c r="A112" s="2"/>
      <c r="B112" s="4"/>
      <c r="C112" s="3"/>
      <c r="D112" s="3"/>
      <c r="E112" s="6"/>
      <c r="F112" s="34"/>
      <c r="G112" s="34"/>
      <c r="H112" s="34"/>
      <c r="I112" s="34"/>
      <c r="J112" s="35"/>
    </row>
    <row r="113" spans="1:10">
      <c r="A113" s="2"/>
      <c r="B113" s="4"/>
      <c r="C113" s="3"/>
      <c r="D113" s="3"/>
      <c r="E113" s="6"/>
      <c r="F113" s="34"/>
      <c r="G113" s="34"/>
      <c r="H113" s="34"/>
      <c r="I113" s="34"/>
      <c r="J113" s="35"/>
    </row>
    <row r="114" spans="1:10">
      <c r="A114" s="2"/>
      <c r="B114" s="4"/>
      <c r="C114" s="3"/>
      <c r="D114" s="3"/>
      <c r="E114" s="6"/>
      <c r="F114" s="34"/>
      <c r="G114" s="34"/>
      <c r="H114" s="34"/>
      <c r="I114" s="34"/>
      <c r="J114" s="35"/>
    </row>
    <row r="115" spans="1:10">
      <c r="A115" s="2"/>
      <c r="B115" s="4"/>
      <c r="C115" s="3"/>
      <c r="D115" s="3"/>
      <c r="E115" s="6"/>
      <c r="F115" s="34"/>
      <c r="G115" s="34"/>
      <c r="H115" s="34"/>
      <c r="I115" s="34"/>
      <c r="J115" s="35"/>
    </row>
    <row r="116" spans="1:10">
      <c r="A116" s="2"/>
      <c r="B116" s="4"/>
      <c r="C116" s="3"/>
      <c r="D116" s="3"/>
      <c r="E116" s="6"/>
      <c r="F116" s="34"/>
      <c r="G116" s="34"/>
      <c r="H116" s="34"/>
      <c r="I116" s="34"/>
      <c r="J116" s="35"/>
    </row>
    <row r="117" spans="1:10">
      <c r="A117" s="2"/>
      <c r="B117" s="4"/>
      <c r="C117" s="3"/>
      <c r="D117" s="3"/>
      <c r="E117" s="6"/>
      <c r="F117" s="34"/>
      <c r="G117" s="34"/>
      <c r="H117" s="34"/>
      <c r="I117" s="34"/>
      <c r="J117" s="35"/>
    </row>
    <row r="118" spans="1:10">
      <c r="A118" s="2"/>
      <c r="B118" s="4"/>
      <c r="C118" s="3"/>
      <c r="D118" s="3"/>
      <c r="E118" s="6"/>
      <c r="F118" s="34"/>
      <c r="G118" s="34"/>
      <c r="H118" s="34"/>
      <c r="I118" s="34"/>
      <c r="J118" s="35"/>
    </row>
    <row r="119" spans="1:10">
      <c r="A119" s="2"/>
      <c r="B119" s="4"/>
      <c r="C119" s="3"/>
      <c r="D119" s="3"/>
      <c r="E119" s="6"/>
      <c r="F119" s="34"/>
      <c r="G119" s="34"/>
      <c r="H119" s="34"/>
      <c r="I119" s="34"/>
      <c r="J119" s="35"/>
    </row>
    <row r="120" spans="1:10">
      <c r="A120" s="2"/>
      <c r="B120" s="4"/>
      <c r="C120" s="3"/>
      <c r="D120" s="3"/>
      <c r="E120" s="6"/>
      <c r="F120" s="34"/>
      <c r="G120" s="34"/>
      <c r="H120" s="34"/>
      <c r="I120" s="34"/>
      <c r="J120" s="35"/>
    </row>
    <row r="121" spans="1:10">
      <c r="A121" s="2"/>
      <c r="B121" s="4"/>
      <c r="C121" s="3"/>
      <c r="D121" s="3"/>
      <c r="E121" s="6"/>
      <c r="F121" s="34"/>
      <c r="G121" s="34"/>
      <c r="H121" s="34"/>
      <c r="I121" s="34"/>
      <c r="J121" s="35"/>
    </row>
    <row r="122" spans="1:10">
      <c r="A122" s="2"/>
      <c r="B122" s="4"/>
      <c r="C122" s="3"/>
      <c r="D122" s="3"/>
      <c r="E122" s="6"/>
      <c r="F122" s="34"/>
      <c r="G122" s="34"/>
      <c r="H122" s="34"/>
      <c r="I122" s="34"/>
      <c r="J122" s="35"/>
    </row>
    <row r="123" spans="1:10">
      <c r="A123" s="2"/>
      <c r="B123" s="4"/>
      <c r="C123" s="3"/>
      <c r="D123" s="3"/>
      <c r="E123" s="6"/>
      <c r="F123" s="34"/>
      <c r="G123" s="34"/>
      <c r="H123" s="34"/>
      <c r="I123" s="34"/>
      <c r="J123" s="35"/>
    </row>
    <row r="124" spans="1:10">
      <c r="A124" s="2"/>
      <c r="B124" s="4"/>
      <c r="C124" s="3"/>
      <c r="D124" s="3"/>
      <c r="E124" s="6"/>
      <c r="F124" s="34"/>
      <c r="G124" s="34"/>
      <c r="H124" s="34"/>
      <c r="I124" s="34"/>
      <c r="J124" s="35"/>
    </row>
    <row r="125" spans="1:10">
      <c r="A125" s="2"/>
      <c r="B125" s="4"/>
      <c r="C125" s="3"/>
      <c r="D125" s="3"/>
      <c r="E125" s="6"/>
      <c r="F125" s="34"/>
      <c r="G125" s="34"/>
      <c r="H125" s="34"/>
      <c r="I125" s="34"/>
      <c r="J125" s="35"/>
    </row>
    <row r="126" spans="1:10">
      <c r="A126" s="2"/>
      <c r="B126" s="4"/>
      <c r="C126" s="3"/>
      <c r="D126" s="3"/>
      <c r="E126" s="6"/>
      <c r="F126" s="34"/>
      <c r="G126" s="34"/>
      <c r="H126" s="34"/>
      <c r="I126" s="34"/>
      <c r="J126" s="35"/>
    </row>
    <row r="127" spans="1:10">
      <c r="A127" s="2"/>
      <c r="B127" s="4"/>
      <c r="C127" s="3"/>
      <c r="D127" s="3"/>
      <c r="E127" s="6"/>
      <c r="F127" s="34"/>
      <c r="G127" s="34"/>
      <c r="H127" s="34"/>
      <c r="I127" s="34"/>
      <c r="J127" s="35"/>
    </row>
    <row r="128" spans="1:10">
      <c r="A128" s="2"/>
      <c r="B128" s="4"/>
      <c r="C128" s="3"/>
      <c r="D128" s="3"/>
      <c r="E128" s="6"/>
      <c r="F128" s="34"/>
      <c r="G128" s="34"/>
      <c r="H128" s="34"/>
      <c r="I128" s="34"/>
      <c r="J128" s="35"/>
    </row>
    <row r="129" spans="1:10">
      <c r="A129" s="2"/>
      <c r="B129" s="4"/>
      <c r="C129" s="3"/>
      <c r="D129" s="3"/>
      <c r="E129" s="6"/>
      <c r="F129" s="34"/>
      <c r="G129" s="34"/>
      <c r="H129" s="34"/>
      <c r="I129" s="34"/>
      <c r="J129" s="35"/>
    </row>
    <row r="130" spans="1:10">
      <c r="A130" s="2"/>
      <c r="B130" s="4"/>
      <c r="C130" s="3"/>
      <c r="D130" s="3"/>
      <c r="E130" s="6"/>
      <c r="F130" s="34"/>
      <c r="G130" s="34"/>
      <c r="H130" s="34"/>
      <c r="I130" s="34"/>
      <c r="J130" s="35"/>
    </row>
    <row r="131" spans="1:10">
      <c r="A131" s="2"/>
      <c r="B131" s="4"/>
      <c r="C131" s="3"/>
      <c r="D131" s="3"/>
      <c r="E131" s="6"/>
      <c r="F131" s="34"/>
      <c r="G131" s="34"/>
      <c r="H131" s="34"/>
      <c r="I131" s="34"/>
      <c r="J131" s="35"/>
    </row>
    <row r="132" spans="1:10">
      <c r="A132" s="2"/>
      <c r="B132" s="4"/>
      <c r="C132" s="3"/>
      <c r="D132" s="3"/>
      <c r="E132" s="6"/>
      <c r="F132" s="34"/>
      <c r="G132" s="34"/>
      <c r="H132" s="34"/>
      <c r="I132" s="34"/>
      <c r="J132" s="35"/>
    </row>
    <row r="133" spans="1:10">
      <c r="A133" s="2"/>
      <c r="B133" s="4"/>
      <c r="C133" s="3"/>
      <c r="D133" s="3"/>
      <c r="E133" s="6"/>
      <c r="F133" s="34"/>
      <c r="G133" s="34"/>
      <c r="H133" s="34"/>
      <c r="I133" s="34"/>
      <c r="J133" s="35"/>
    </row>
    <row r="134" spans="1:10">
      <c r="A134" s="2"/>
      <c r="B134" s="4"/>
      <c r="C134" s="3"/>
      <c r="D134" s="3"/>
      <c r="E134" s="6"/>
      <c r="F134" s="34"/>
      <c r="G134" s="34"/>
      <c r="H134" s="34"/>
      <c r="I134" s="34"/>
      <c r="J134" s="35"/>
    </row>
    <row r="135" spans="1:10">
      <c r="A135" s="2"/>
      <c r="B135" s="4"/>
      <c r="C135" s="3"/>
      <c r="D135" s="3"/>
      <c r="E135" s="6"/>
      <c r="F135" s="34"/>
      <c r="G135" s="34"/>
      <c r="H135" s="34"/>
      <c r="I135" s="34"/>
      <c r="J135" s="35"/>
    </row>
    <row r="136" spans="1:10">
      <c r="A136" s="2"/>
      <c r="B136" s="4"/>
      <c r="C136" s="3"/>
      <c r="D136" s="3"/>
      <c r="E136" s="6"/>
      <c r="F136" s="34"/>
      <c r="G136" s="34"/>
      <c r="H136" s="34"/>
      <c r="I136" s="34"/>
      <c r="J136" s="35"/>
    </row>
    <row r="137" spans="1:10">
      <c r="A137" s="2"/>
      <c r="B137" s="4"/>
      <c r="C137" s="3"/>
      <c r="D137" s="3"/>
      <c r="E137" s="6"/>
      <c r="F137" s="34"/>
      <c r="G137" s="34"/>
      <c r="H137" s="34"/>
      <c r="I137" s="34"/>
      <c r="J137" s="35"/>
    </row>
    <row r="138" spans="1:10">
      <c r="A138" s="2"/>
      <c r="B138" s="4"/>
      <c r="C138" s="3"/>
      <c r="D138" s="3"/>
      <c r="E138" s="6"/>
      <c r="F138" s="34"/>
      <c r="G138" s="34"/>
      <c r="H138" s="34"/>
      <c r="I138" s="34"/>
      <c r="J138" s="35"/>
    </row>
    <row r="139" spans="1:10">
      <c r="A139" s="2"/>
      <c r="B139" s="4"/>
      <c r="C139" s="3"/>
      <c r="D139" s="3"/>
      <c r="E139" s="6"/>
      <c r="F139" s="34"/>
      <c r="G139" s="34"/>
      <c r="H139" s="34"/>
      <c r="I139" s="34"/>
      <c r="J139" s="35"/>
    </row>
    <row r="140" spans="1:10">
      <c r="A140" s="2"/>
      <c r="B140" s="4"/>
      <c r="C140" s="3"/>
      <c r="D140" s="3"/>
      <c r="E140" s="6"/>
      <c r="F140" s="34"/>
      <c r="G140" s="34"/>
      <c r="H140" s="34"/>
      <c r="I140" s="34"/>
      <c r="J140" s="35"/>
    </row>
    <row r="141" spans="1:10">
      <c r="A141" s="2"/>
      <c r="B141" s="4"/>
      <c r="C141" s="3"/>
      <c r="D141" s="3"/>
      <c r="E141" s="6"/>
      <c r="F141" s="34"/>
      <c r="G141" s="34"/>
      <c r="H141" s="34"/>
      <c r="I141" s="34"/>
      <c r="J141" s="35"/>
    </row>
    <row r="142" spans="1:10">
      <c r="A142" s="2"/>
      <c r="B142" s="4"/>
      <c r="C142" s="3"/>
      <c r="D142" s="3"/>
      <c r="E142" s="6"/>
      <c r="F142" s="34"/>
      <c r="G142" s="34"/>
      <c r="H142" s="34"/>
      <c r="I142" s="34"/>
      <c r="J142" s="35"/>
    </row>
    <row r="143" spans="1:10">
      <c r="A143" s="2"/>
      <c r="B143" s="4"/>
      <c r="C143" s="3"/>
      <c r="D143" s="3"/>
      <c r="E143" s="6"/>
      <c r="F143" s="34"/>
      <c r="G143" s="34"/>
      <c r="H143" s="34"/>
      <c r="I143" s="34"/>
      <c r="J143" s="35"/>
    </row>
    <row r="144" spans="1:10">
      <c r="A144" s="2"/>
      <c r="B144" s="4"/>
      <c r="C144" s="3"/>
      <c r="D144" s="3"/>
      <c r="E144" s="6"/>
      <c r="F144" s="34"/>
      <c r="G144" s="34"/>
      <c r="H144" s="34"/>
      <c r="I144" s="34"/>
      <c r="J144" s="35"/>
    </row>
    <row r="145" spans="1:10">
      <c r="A145" s="2"/>
      <c r="B145" s="4"/>
      <c r="C145" s="3"/>
      <c r="D145" s="3"/>
      <c r="E145" s="6"/>
      <c r="F145" s="34"/>
      <c r="G145" s="34"/>
      <c r="H145" s="34"/>
      <c r="I145" s="34"/>
      <c r="J145" s="35"/>
    </row>
    <row r="146" spans="1:10">
      <c r="A146" s="2"/>
      <c r="B146" s="4"/>
      <c r="C146" s="3"/>
      <c r="D146" s="3"/>
      <c r="E146" s="6"/>
      <c r="F146" s="34"/>
      <c r="G146" s="34"/>
      <c r="H146" s="34"/>
      <c r="I146" s="34"/>
      <c r="J146" s="35"/>
    </row>
    <row r="147" spans="1:10">
      <c r="A147" s="2"/>
      <c r="B147" s="4"/>
      <c r="C147" s="3"/>
      <c r="D147" s="3"/>
      <c r="E147" s="6"/>
      <c r="F147" s="34"/>
      <c r="G147" s="34"/>
      <c r="H147" s="34"/>
      <c r="I147" s="34"/>
      <c r="J147" s="35"/>
    </row>
    <row r="148" spans="1:10">
      <c r="A148" s="2"/>
      <c r="B148" s="4"/>
      <c r="C148" s="3"/>
      <c r="D148" s="3"/>
      <c r="E148" s="6"/>
      <c r="F148" s="34"/>
      <c r="G148" s="34"/>
      <c r="H148" s="34"/>
      <c r="I148" s="34"/>
      <c r="J148" s="35"/>
    </row>
    <row r="149" spans="1:10">
      <c r="A149" s="2"/>
      <c r="B149" s="4"/>
      <c r="C149" s="3"/>
      <c r="D149" s="3"/>
      <c r="E149" s="6"/>
      <c r="F149" s="34"/>
      <c r="G149" s="34"/>
      <c r="H149" s="34"/>
      <c r="I149" s="34"/>
      <c r="J149" s="35"/>
    </row>
    <row r="150" spans="1:10">
      <c r="A150" s="2"/>
      <c r="B150" s="4"/>
      <c r="C150" s="3"/>
      <c r="D150" s="3"/>
      <c r="E150" s="6"/>
      <c r="F150" s="34"/>
      <c r="G150" s="34"/>
      <c r="H150" s="34"/>
      <c r="I150" s="34"/>
      <c r="J150" s="35"/>
    </row>
    <row r="151" spans="1:10">
      <c r="A151" s="2"/>
      <c r="B151" s="4"/>
      <c r="C151" s="3"/>
      <c r="D151" s="3"/>
      <c r="E151" s="6"/>
      <c r="F151" s="34"/>
      <c r="G151" s="34"/>
      <c r="H151" s="34"/>
      <c r="I151" s="34"/>
      <c r="J151" s="35"/>
    </row>
    <row r="152" spans="1:10">
      <c r="A152" s="2"/>
      <c r="B152" s="4"/>
      <c r="C152" s="3"/>
      <c r="D152" s="3"/>
      <c r="E152" s="6"/>
      <c r="F152" s="34"/>
      <c r="G152" s="34"/>
      <c r="H152" s="34"/>
      <c r="I152" s="34"/>
      <c r="J152" s="35"/>
    </row>
    <row r="153" spans="1:10">
      <c r="A153" s="2"/>
      <c r="B153" s="4"/>
      <c r="C153" s="3"/>
      <c r="D153" s="3"/>
      <c r="E153" s="6"/>
      <c r="F153" s="34"/>
      <c r="G153" s="34"/>
      <c r="H153" s="34"/>
      <c r="I153" s="34"/>
      <c r="J153" s="35"/>
    </row>
    <row r="154" spans="1:10">
      <c r="A154" s="2"/>
      <c r="B154" s="4"/>
      <c r="C154" s="3"/>
      <c r="D154" s="3"/>
      <c r="E154" s="6"/>
      <c r="F154" s="34"/>
      <c r="G154" s="34"/>
      <c r="H154" s="34"/>
      <c r="I154" s="34"/>
      <c r="J154" s="35"/>
    </row>
    <row r="155" spans="1:10">
      <c r="A155" s="2"/>
      <c r="B155" s="4"/>
      <c r="C155" s="3"/>
      <c r="D155" s="3"/>
      <c r="E155" s="6"/>
      <c r="F155" s="34"/>
      <c r="G155" s="34"/>
      <c r="H155" s="34"/>
      <c r="I155" s="34"/>
      <c r="J155" s="35"/>
    </row>
    <row r="156" spans="1:10">
      <c r="A156" s="2"/>
      <c r="B156" s="4"/>
      <c r="C156" s="3"/>
      <c r="D156" s="3"/>
      <c r="E156" s="6"/>
      <c r="F156" s="34"/>
      <c r="G156" s="34"/>
      <c r="H156" s="34"/>
      <c r="I156" s="34"/>
      <c r="J156" s="35"/>
    </row>
    <row r="157" spans="1:10">
      <c r="A157" s="2"/>
      <c r="B157" s="4"/>
      <c r="C157" s="3"/>
      <c r="D157" s="3"/>
      <c r="E157" s="6"/>
      <c r="F157" s="34"/>
      <c r="G157" s="34"/>
      <c r="H157" s="34"/>
      <c r="I157" s="34"/>
      <c r="J157" s="35"/>
    </row>
    <row r="158" spans="1:10">
      <c r="A158" s="2"/>
      <c r="B158" s="4"/>
      <c r="C158" s="3"/>
      <c r="D158" s="3"/>
      <c r="E158" s="6"/>
      <c r="F158" s="34"/>
      <c r="G158" s="34"/>
      <c r="H158" s="34"/>
      <c r="I158" s="34"/>
      <c r="J158" s="35"/>
    </row>
    <row r="159" spans="1:10">
      <c r="A159" s="2"/>
      <c r="B159" s="4"/>
      <c r="C159" s="3"/>
      <c r="D159" s="3"/>
      <c r="E159" s="6"/>
      <c r="F159" s="34"/>
      <c r="G159" s="34"/>
      <c r="H159" s="34"/>
      <c r="I159" s="34"/>
      <c r="J159" s="35"/>
    </row>
    <row r="160" spans="1:10">
      <c r="A160" s="2"/>
      <c r="B160" s="4"/>
      <c r="C160" s="3"/>
      <c r="D160" s="3"/>
      <c r="E160" s="6"/>
      <c r="F160" s="34"/>
      <c r="G160" s="34"/>
      <c r="H160" s="34"/>
      <c r="I160" s="34"/>
      <c r="J160" s="35"/>
    </row>
    <row r="161" spans="1:10">
      <c r="A161" s="2"/>
      <c r="B161" s="4"/>
      <c r="C161" s="3"/>
      <c r="D161" s="3"/>
      <c r="E161" s="6"/>
      <c r="F161" s="34"/>
      <c r="G161" s="34"/>
      <c r="H161" s="34"/>
      <c r="I161" s="34"/>
      <c r="J161" s="35"/>
    </row>
    <row r="162" spans="1:10">
      <c r="A162" s="2"/>
      <c r="B162" s="4"/>
      <c r="C162" s="3"/>
      <c r="D162" s="3"/>
      <c r="E162" s="6"/>
      <c r="F162" s="34"/>
      <c r="G162" s="34"/>
      <c r="H162" s="34"/>
      <c r="I162" s="34"/>
      <c r="J162" s="35"/>
    </row>
    <row r="163" spans="1:10">
      <c r="A163" s="2"/>
      <c r="B163" s="4"/>
      <c r="C163" s="3"/>
      <c r="D163" s="3"/>
      <c r="E163" s="6"/>
      <c r="F163" s="34"/>
      <c r="G163" s="34"/>
      <c r="H163" s="34"/>
      <c r="I163" s="34"/>
      <c r="J163" s="35"/>
    </row>
    <row r="164" spans="1:10">
      <c r="A164" s="2"/>
      <c r="B164" s="4"/>
      <c r="C164" s="3"/>
      <c r="D164" s="3"/>
      <c r="E164" s="6"/>
      <c r="F164" s="34"/>
      <c r="G164" s="34"/>
      <c r="H164" s="34"/>
      <c r="I164" s="34"/>
      <c r="J164" s="35"/>
    </row>
    <row r="165" spans="1:10">
      <c r="A165" s="2"/>
      <c r="B165" s="4"/>
      <c r="C165" s="3"/>
      <c r="D165" s="3"/>
      <c r="E165" s="6"/>
      <c r="F165" s="34"/>
      <c r="G165" s="34"/>
      <c r="H165" s="34"/>
      <c r="I165" s="34"/>
      <c r="J165" s="35"/>
    </row>
    <row r="166" spans="1:10">
      <c r="A166" s="2"/>
      <c r="B166" s="4"/>
      <c r="C166" s="3"/>
      <c r="D166" s="3"/>
      <c r="E166" s="6"/>
      <c r="F166" s="34"/>
      <c r="G166" s="34"/>
      <c r="H166" s="34"/>
      <c r="I166" s="34"/>
      <c r="J166" s="35"/>
    </row>
    <row r="167" spans="1:10">
      <c r="A167" s="2"/>
      <c r="B167" s="4"/>
      <c r="C167" s="3"/>
      <c r="D167" s="3"/>
      <c r="E167" s="6"/>
      <c r="F167" s="34"/>
      <c r="G167" s="34"/>
      <c r="H167" s="34"/>
      <c r="I167" s="34"/>
      <c r="J167" s="35"/>
    </row>
    <row r="168" spans="1:10">
      <c r="A168" s="2"/>
      <c r="B168" s="4"/>
      <c r="C168" s="3"/>
      <c r="D168" s="3"/>
      <c r="E168" s="6"/>
      <c r="F168" s="34"/>
      <c r="G168" s="34"/>
      <c r="H168" s="34"/>
      <c r="I168" s="34"/>
      <c r="J168" s="35"/>
    </row>
    <row r="169" spans="1:10">
      <c r="A169" s="2"/>
      <c r="B169" s="4"/>
      <c r="C169" s="3"/>
      <c r="D169" s="3"/>
      <c r="E169" s="6"/>
      <c r="F169" s="34"/>
      <c r="G169" s="34"/>
      <c r="H169" s="34"/>
      <c r="I169" s="34"/>
      <c r="J169" s="35"/>
    </row>
    <row r="170" spans="1:10">
      <c r="A170" s="2"/>
      <c r="B170" s="4"/>
      <c r="C170" s="3"/>
      <c r="D170" s="3"/>
      <c r="E170" s="6"/>
      <c r="F170" s="34"/>
      <c r="G170" s="34"/>
      <c r="H170" s="34"/>
      <c r="I170" s="34"/>
      <c r="J170" s="35"/>
    </row>
    <row r="171" spans="1:10">
      <c r="A171" s="2"/>
      <c r="B171" s="4"/>
      <c r="C171" s="3"/>
      <c r="D171" s="3"/>
      <c r="E171" s="6"/>
      <c r="F171" s="34"/>
      <c r="G171" s="34"/>
      <c r="H171" s="34"/>
      <c r="I171" s="34"/>
      <c r="J171" s="35"/>
    </row>
    <row r="172" spans="1:10">
      <c r="A172" s="2"/>
      <c r="B172" s="4"/>
      <c r="C172" s="3"/>
      <c r="D172" s="3"/>
      <c r="E172" s="6"/>
      <c r="F172" s="34"/>
      <c r="G172" s="34"/>
      <c r="H172" s="34"/>
      <c r="I172" s="34"/>
      <c r="J172" s="35"/>
    </row>
    <row r="173" spans="1:10">
      <c r="A173" s="9"/>
      <c r="B173" s="11"/>
      <c r="C173" s="10"/>
      <c r="D173" s="10"/>
      <c r="E173" s="13"/>
      <c r="F173" s="36"/>
      <c r="G173" s="36"/>
      <c r="H173" s="36"/>
      <c r="I173" s="36"/>
      <c r="J173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8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24" customWidth="1"/>
    <col min="2" max="2" width="72" customWidth="1"/>
    <col min="3" max="40" width="13" customWidth="1"/>
  </cols>
  <sheetData>
    <row r="1" spans="1:40" ht="14.4" customHeight="1">
      <c r="A1" s="18" t="s">
        <v>564</v>
      </c>
      <c r="B1" s="16"/>
    </row>
    <row r="2" spans="1:40" ht="10" customHeight="1">
      <c r="A2" s="19"/>
      <c r="B2" s="16"/>
    </row>
    <row r="3" spans="1:40" ht="10" customHeight="1">
      <c r="A3" s="16"/>
      <c r="B3" s="16"/>
    </row>
    <row r="4" spans="1:40" ht="10" customHeight="1">
      <c r="A4" s="43" t="s">
        <v>565</v>
      </c>
      <c r="B4" s="43" t="s">
        <v>566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10" customHeight="1">
      <c r="A5" s="16">
        <v>1</v>
      </c>
      <c r="B5" s="16" t="s">
        <v>567</v>
      </c>
    </row>
    <row r="6" spans="1:40" ht="10" customHeight="1">
      <c r="A6" s="16">
        <v>2</v>
      </c>
      <c r="B6" s="16" t="s">
        <v>568</v>
      </c>
    </row>
    <row r="7" spans="1:40" ht="10" customHeight="1">
      <c r="A7" s="16">
        <v>3</v>
      </c>
      <c r="B7" s="16" t="s">
        <v>569</v>
      </c>
    </row>
    <row r="8" spans="1:40" ht="10" customHeight="1">
      <c r="A8" s="16">
        <v>4</v>
      </c>
      <c r="B8" s="16" t="s">
        <v>570</v>
      </c>
    </row>
    <row r="9" spans="1:40" ht="10" customHeight="1">
      <c r="A9" s="16">
        <v>5</v>
      </c>
      <c r="B9" s="16" t="s">
        <v>571</v>
      </c>
    </row>
    <row r="10" spans="1:40" ht="10" customHeight="1">
      <c r="A10" s="16">
        <v>6</v>
      </c>
      <c r="B10" s="16" t="s">
        <v>572</v>
      </c>
    </row>
    <row r="11" spans="1:40" ht="10" customHeight="1">
      <c r="A11" s="16">
        <v>7</v>
      </c>
      <c r="B11" s="16" t="s">
        <v>573</v>
      </c>
    </row>
    <row r="12" spans="1:40" ht="10" customHeight="1">
      <c r="A12" s="16">
        <v>8</v>
      </c>
      <c r="B12" s="16" t="s">
        <v>574</v>
      </c>
    </row>
    <row r="13" spans="1:40" ht="10" customHeight="1">
      <c r="A13" s="16"/>
      <c r="B13" s="16"/>
    </row>
    <row r="14" spans="1:40" ht="10" customHeight="1">
      <c r="A14" s="16"/>
      <c r="B14" s="16"/>
    </row>
    <row r="15" spans="1:40" ht="10" customHeight="1">
      <c r="A15" s="16"/>
      <c r="B15" s="16"/>
    </row>
    <row r="16" spans="1:40" ht="10" customHeight="1">
      <c r="A16" s="16"/>
      <c r="B16" s="16"/>
    </row>
    <row r="17" spans="1:2" ht="10" customHeight="1">
      <c r="A17" s="16"/>
      <c r="B17" s="16"/>
    </row>
    <row r="18" spans="1:2" ht="10" customHeight="1">
      <c r="A18" s="16"/>
      <c r="B1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7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24" customWidth="1"/>
    <col min="2" max="2" width="12" customWidth="1"/>
    <col min="3" max="3" width="12.9140625" customWidth="1"/>
    <col min="4" max="4" width="12" customWidth="1"/>
    <col min="5" max="5" width="13" customWidth="1"/>
    <col min="6" max="6" width="22.58203125" customWidth="1"/>
    <col min="7" max="40" width="13" customWidth="1"/>
  </cols>
  <sheetData>
    <row r="1" spans="1:40" ht="14.4" customHeight="1">
      <c r="A1" s="18" t="s">
        <v>575</v>
      </c>
      <c r="B1" s="16"/>
      <c r="C1" s="16"/>
      <c r="D1" s="16"/>
      <c r="E1" s="16"/>
      <c r="F1" s="16"/>
    </row>
    <row r="2" spans="1:40" ht="10" customHeight="1">
      <c r="A2" s="19"/>
      <c r="B2" s="16"/>
      <c r="C2" s="16"/>
      <c r="D2" s="16"/>
      <c r="E2" s="16"/>
      <c r="F2" s="16"/>
    </row>
    <row r="3" spans="1:40" ht="10" customHeight="1">
      <c r="A3" s="16"/>
      <c r="B3" s="16"/>
      <c r="C3" s="16"/>
      <c r="D3" s="16"/>
      <c r="E3" s="16"/>
      <c r="F3" s="16"/>
    </row>
    <row r="4" spans="1:40" ht="10" customHeight="1">
      <c r="A4" s="43" t="s">
        <v>21</v>
      </c>
      <c r="B4" s="43" t="s">
        <v>576</v>
      </c>
      <c r="C4" s="43" t="s">
        <v>577</v>
      </c>
      <c r="D4" s="43" t="s">
        <v>578</v>
      </c>
      <c r="E4" s="43" t="s">
        <v>579</v>
      </c>
      <c r="F4" s="43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10" customHeight="1">
      <c r="A5" s="16" t="s">
        <v>43</v>
      </c>
      <c r="B5" s="16">
        <v>2390</v>
      </c>
      <c r="C5" s="16" t="s">
        <v>580</v>
      </c>
      <c r="D5" s="17" t="s">
        <v>581</v>
      </c>
      <c r="E5" s="17" t="s">
        <v>582</v>
      </c>
      <c r="F5" s="16"/>
    </row>
    <row r="6" spans="1:40" ht="10" customHeight="1">
      <c r="A6" s="16" t="s">
        <v>76</v>
      </c>
      <c r="B6" s="16">
        <v>2106</v>
      </c>
      <c r="C6" s="16" t="s">
        <v>583</v>
      </c>
      <c r="D6" s="17" t="s">
        <v>581</v>
      </c>
      <c r="E6" s="17" t="s">
        <v>582</v>
      </c>
      <c r="F6" s="16"/>
    </row>
    <row r="7" spans="1:40" ht="10" customHeight="1">
      <c r="A7" s="16" t="s">
        <v>276</v>
      </c>
      <c r="B7" s="16">
        <v>1111</v>
      </c>
      <c r="C7" s="16" t="s">
        <v>253</v>
      </c>
      <c r="D7" s="17" t="s">
        <v>581</v>
      </c>
      <c r="E7" s="17" t="s">
        <v>582</v>
      </c>
      <c r="F7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77"/>
  <sheetViews>
    <sheetView workbookViewId="0">
      <pane ySplit="4" topLeftCell="A47" activePane="bottomLeft" state="frozen"/>
      <selection pane="bottomLeft" activeCell="C5" sqref="C5:C59"/>
    </sheetView>
  </sheetViews>
  <sheetFormatPr defaultRowHeight="14"/>
  <cols>
    <col min="1" max="5" width="12" customWidth="1"/>
    <col min="6" max="6" width="13" customWidth="1"/>
    <col min="7" max="7" width="12" customWidth="1"/>
    <col min="8" max="10" width="13" customWidth="1"/>
    <col min="11" max="14" width="12" customWidth="1"/>
    <col min="15" max="15" width="19.9140625" customWidth="1"/>
    <col min="16" max="18" width="12" customWidth="1"/>
    <col min="19" max="19" width="13" customWidth="1"/>
    <col min="20" max="20" width="12" customWidth="1"/>
    <col min="21" max="21" width="12.5" customWidth="1"/>
    <col min="22" max="22" width="42" customWidth="1"/>
    <col min="23" max="24" width="13" customWidth="1"/>
    <col min="25" max="26" width="12" customWidth="1"/>
    <col min="27" max="27" width="16.83203125" customWidth="1"/>
    <col min="28" max="28" width="24" customWidth="1"/>
    <col min="29" max="40" width="13" customWidth="1"/>
  </cols>
  <sheetData>
    <row r="1" spans="1:40" ht="14.4" customHeight="1">
      <c r="A1" s="18" t="s">
        <v>584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40" ht="10" customHeight="1">
      <c r="A2" s="19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40" ht="1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40" ht="10" customHeight="1">
      <c r="A4" s="45" t="s">
        <v>21</v>
      </c>
      <c r="B4" s="46" t="s">
        <v>22</v>
      </c>
      <c r="C4" s="46" t="s">
        <v>23</v>
      </c>
      <c r="D4" s="46" t="s">
        <v>24</v>
      </c>
      <c r="E4" s="46" t="s">
        <v>25</v>
      </c>
      <c r="F4" s="46" t="s">
        <v>26</v>
      </c>
      <c r="G4" s="46" t="s">
        <v>27</v>
      </c>
      <c r="H4" s="46" t="s">
        <v>28</v>
      </c>
      <c r="I4" s="46" t="s">
        <v>29</v>
      </c>
      <c r="J4" s="46" t="s">
        <v>30</v>
      </c>
      <c r="K4" s="46" t="s">
        <v>31</v>
      </c>
      <c r="L4" s="46" t="s">
        <v>32</v>
      </c>
      <c r="M4" s="46" t="s">
        <v>33</v>
      </c>
      <c r="N4" s="46" t="s">
        <v>34</v>
      </c>
      <c r="O4" s="46" t="s">
        <v>35</v>
      </c>
      <c r="P4" s="46" t="s">
        <v>36</v>
      </c>
      <c r="Q4" s="46" t="s">
        <v>37</v>
      </c>
      <c r="R4" s="46" t="s">
        <v>38</v>
      </c>
      <c r="S4" s="46" t="s">
        <v>39</v>
      </c>
      <c r="T4" s="46" t="s">
        <v>40</v>
      </c>
      <c r="U4" s="46" t="s">
        <v>41</v>
      </c>
      <c r="V4" s="46" t="s">
        <v>42</v>
      </c>
      <c r="W4" s="46"/>
      <c r="X4" s="46"/>
      <c r="Y4" s="46"/>
      <c r="Z4" s="46"/>
      <c r="AA4" s="46"/>
      <c r="AB4" s="47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28" customHeight="1">
      <c r="A5" s="2" t="s">
        <v>43</v>
      </c>
      <c r="B5" s="3">
        <v>1</v>
      </c>
      <c r="C5" s="3" t="s">
        <v>44</v>
      </c>
      <c r="D5" s="3" t="s">
        <v>45</v>
      </c>
      <c r="E5" s="3" t="s">
        <v>46</v>
      </c>
      <c r="F5" s="3" t="s">
        <v>47</v>
      </c>
      <c r="G5" s="3">
        <v>9380.81</v>
      </c>
      <c r="H5" s="3">
        <v>8442.1571428571424</v>
      </c>
      <c r="I5" s="3">
        <v>8442.1571428571424</v>
      </c>
      <c r="J5" s="3">
        <v>938.65285714285665</v>
      </c>
      <c r="K5" s="3">
        <v>10945.231428571429</v>
      </c>
      <c r="L5" s="3"/>
      <c r="M5" s="3" t="s">
        <v>48</v>
      </c>
      <c r="N5" s="3">
        <v>8720.34</v>
      </c>
      <c r="O5" s="3" t="s">
        <v>49</v>
      </c>
      <c r="P5" s="3">
        <v>-0.72562265891695821</v>
      </c>
      <c r="Q5" s="3">
        <v>625.76857142857114</v>
      </c>
      <c r="R5" s="3">
        <v>59.448623901413043</v>
      </c>
      <c r="S5" s="3">
        <v>1.8472846690608351</v>
      </c>
      <c r="T5" s="3">
        <v>8888.3135771146208</v>
      </c>
      <c r="U5" s="3">
        <v>8225.2973116199009</v>
      </c>
      <c r="V5" s="3" t="s">
        <v>50</v>
      </c>
      <c r="W5" s="3"/>
      <c r="X5" s="3"/>
      <c r="Y5" s="3"/>
      <c r="Z5" s="3"/>
      <c r="AA5" s="3"/>
      <c r="AB5" s="8"/>
    </row>
    <row r="6" spans="1:40" ht="28" customHeight="1">
      <c r="A6" s="2" t="s">
        <v>43</v>
      </c>
      <c r="B6" s="3">
        <v>3</v>
      </c>
      <c r="C6" s="3" t="s">
        <v>44</v>
      </c>
      <c r="D6" s="3" t="s">
        <v>45</v>
      </c>
      <c r="E6" s="3" t="s">
        <v>54</v>
      </c>
      <c r="F6" s="3" t="s">
        <v>57</v>
      </c>
      <c r="G6" s="3">
        <v>9575.8700000000008</v>
      </c>
      <c r="H6" s="3">
        <v>8871.4432142857149</v>
      </c>
      <c r="I6" s="3">
        <v>8871.4432142857149</v>
      </c>
      <c r="J6" s="3">
        <v>704.4267857142853</v>
      </c>
      <c r="K6" s="3">
        <v>10749.91464285714</v>
      </c>
      <c r="L6" s="3"/>
      <c r="M6" s="3" t="s">
        <v>58</v>
      </c>
      <c r="N6" s="3">
        <v>9280.4</v>
      </c>
      <c r="O6" s="3" t="s">
        <v>49</v>
      </c>
      <c r="P6" s="3">
        <v>-0.44935388662007553</v>
      </c>
      <c r="Q6" s="3">
        <v>469.61785714285679</v>
      </c>
      <c r="R6" s="3">
        <v>58.636256087678618</v>
      </c>
      <c r="S6" s="3">
        <v>2.0404741781430729</v>
      </c>
      <c r="T6" s="3">
        <v>9123.1464296222512</v>
      </c>
      <c r="U6" s="3">
        <v>8617.6468889051175</v>
      </c>
      <c r="V6" s="3" t="s">
        <v>50</v>
      </c>
      <c r="W6" s="3"/>
      <c r="X6" s="3"/>
      <c r="Y6" s="3"/>
      <c r="Z6" s="3"/>
      <c r="AA6" s="3"/>
      <c r="AB6" s="8"/>
    </row>
    <row r="7" spans="1:40" ht="28" customHeight="1">
      <c r="A7" s="2" t="s">
        <v>43</v>
      </c>
      <c r="B7" s="3">
        <v>8</v>
      </c>
      <c r="C7" s="3" t="s">
        <v>44</v>
      </c>
      <c r="D7" s="3" t="s">
        <v>45</v>
      </c>
      <c r="E7" s="3" t="s">
        <v>70</v>
      </c>
      <c r="F7" s="3" t="s">
        <v>71</v>
      </c>
      <c r="G7" s="3">
        <v>11921.97</v>
      </c>
      <c r="H7" s="3">
        <v>11419.116428571429</v>
      </c>
      <c r="I7" s="3">
        <v>11419.116428571429</v>
      </c>
      <c r="J7" s="3">
        <v>502.85357142857129</v>
      </c>
      <c r="K7" s="3">
        <v>12760.059285714289</v>
      </c>
      <c r="L7" s="3"/>
      <c r="M7" s="3" t="s">
        <v>71</v>
      </c>
      <c r="N7" s="3">
        <v>11419.116428571429</v>
      </c>
      <c r="O7" s="3" t="s">
        <v>55</v>
      </c>
      <c r="P7" s="3">
        <v>-1.0521589891973671</v>
      </c>
      <c r="Q7" s="3">
        <v>335.23571428571421</v>
      </c>
      <c r="R7" s="3">
        <v>58.914404565302704</v>
      </c>
      <c r="S7" s="3">
        <v>2.479839685334456</v>
      </c>
      <c r="T7" s="3">
        <v>11587.479614104721</v>
      </c>
      <c r="U7" s="3">
        <v>11090.63917177284</v>
      </c>
      <c r="V7" s="3" t="s">
        <v>50</v>
      </c>
      <c r="W7" s="3"/>
      <c r="X7" s="3"/>
      <c r="Y7" s="3"/>
      <c r="Z7" s="3"/>
      <c r="AA7" s="3"/>
      <c r="AB7" s="8"/>
    </row>
    <row r="8" spans="1:40" ht="28" customHeight="1">
      <c r="A8" s="2" t="s">
        <v>43</v>
      </c>
      <c r="B8" s="3">
        <v>12</v>
      </c>
      <c r="C8" s="3" t="s">
        <v>44</v>
      </c>
      <c r="D8" s="3" t="s">
        <v>45</v>
      </c>
      <c r="E8" s="3" t="s">
        <v>89</v>
      </c>
      <c r="F8" s="3" t="s">
        <v>90</v>
      </c>
      <c r="G8" s="3">
        <v>19273.689999999999</v>
      </c>
      <c r="H8" s="3">
        <v>18011.841785714281</v>
      </c>
      <c r="I8" s="3">
        <v>19273.689999999999</v>
      </c>
      <c r="J8" s="3">
        <v>1261.848214285714</v>
      </c>
      <c r="K8" s="3">
        <v>21376.77035714285</v>
      </c>
      <c r="L8" s="3" t="s">
        <v>91</v>
      </c>
      <c r="M8" s="3" t="s">
        <v>92</v>
      </c>
      <c r="N8" s="3">
        <v>30850.13</v>
      </c>
      <c r="O8" s="3" t="s">
        <v>49</v>
      </c>
      <c r="P8" s="3">
        <v>5.3868270237392748</v>
      </c>
      <c r="Q8" s="3">
        <v>841.23214285714232</v>
      </c>
      <c r="R8" s="3">
        <v>59.578480117316808</v>
      </c>
      <c r="S8" s="3">
        <v>2.7397281766205932</v>
      </c>
      <c r="T8" s="3">
        <v>18503.798565174791</v>
      </c>
      <c r="U8" s="3">
        <v>16968.39259513537</v>
      </c>
      <c r="V8" s="3" t="s">
        <v>50</v>
      </c>
      <c r="W8" s="3"/>
      <c r="X8" s="3"/>
      <c r="Y8" s="3"/>
      <c r="Z8" s="3"/>
      <c r="AA8" s="3"/>
      <c r="AB8" s="8"/>
    </row>
    <row r="9" spans="1:40" ht="28" customHeight="1">
      <c r="A9" s="2" t="s">
        <v>43</v>
      </c>
      <c r="B9" s="3">
        <v>14</v>
      </c>
      <c r="C9" s="3" t="s">
        <v>44</v>
      </c>
      <c r="D9" s="3" t="s">
        <v>45</v>
      </c>
      <c r="E9" s="3" t="s">
        <v>97</v>
      </c>
      <c r="F9" s="3" t="s">
        <v>98</v>
      </c>
      <c r="G9" s="3">
        <v>50959.11</v>
      </c>
      <c r="H9" s="3">
        <v>44002.026428571429</v>
      </c>
      <c r="I9" s="3">
        <v>44002.026428571429</v>
      </c>
      <c r="J9" s="3">
        <v>6957.0835714285686</v>
      </c>
      <c r="K9" s="3">
        <v>62554.249285714293</v>
      </c>
      <c r="L9" s="3"/>
      <c r="M9" s="3" t="s">
        <v>99</v>
      </c>
      <c r="N9" s="3">
        <v>54083.25</v>
      </c>
      <c r="O9" s="3" t="s">
        <v>49</v>
      </c>
      <c r="P9" s="3">
        <v>0.43294434040865037</v>
      </c>
      <c r="Q9" s="3">
        <v>4638.0557142857133</v>
      </c>
      <c r="R9" s="3">
        <v>58.086577471643047</v>
      </c>
      <c r="S9" s="3">
        <v>1.554814130003086</v>
      </c>
      <c r="T9" s="3">
        <v>48486.337297638049</v>
      </c>
      <c r="U9" s="3">
        <v>43760.435439687019</v>
      </c>
      <c r="V9" s="3" t="s">
        <v>50</v>
      </c>
      <c r="W9" s="3"/>
      <c r="X9" s="3"/>
      <c r="Y9" s="3"/>
      <c r="Z9" s="3"/>
      <c r="AA9" s="3"/>
      <c r="AB9" s="8"/>
    </row>
    <row r="10" spans="1:40" ht="28" customHeight="1">
      <c r="A10" s="2" t="s">
        <v>76</v>
      </c>
      <c r="B10" s="3">
        <v>3</v>
      </c>
      <c r="C10" s="3" t="s">
        <v>44</v>
      </c>
      <c r="D10" s="3" t="s">
        <v>45</v>
      </c>
      <c r="E10" s="3" t="s">
        <v>100</v>
      </c>
      <c r="F10" s="3" t="s">
        <v>101</v>
      </c>
      <c r="G10" s="3">
        <v>4.0418000000000003</v>
      </c>
      <c r="H10" s="3">
        <v>3.272910714285715</v>
      </c>
      <c r="I10" s="3">
        <v>4.0418000000000003</v>
      </c>
      <c r="J10" s="3">
        <v>0.76888928571428572</v>
      </c>
      <c r="K10" s="3">
        <v>5.3232821428571437</v>
      </c>
      <c r="L10" s="3" t="s">
        <v>93</v>
      </c>
      <c r="M10" s="3" t="s">
        <v>102</v>
      </c>
      <c r="N10" s="3">
        <v>13.597300000000001</v>
      </c>
      <c r="O10" s="3" t="s">
        <v>49</v>
      </c>
      <c r="P10" s="3">
        <v>7.0356021496685859</v>
      </c>
      <c r="Q10" s="3">
        <v>0.51259285714285718</v>
      </c>
      <c r="R10" s="3">
        <v>65.248295025366588</v>
      </c>
      <c r="S10" s="3">
        <v>2.552277842067165</v>
      </c>
      <c r="T10" s="3">
        <v>3.3062820335739</v>
      </c>
      <c r="U10" s="3">
        <v>2.7327206087123859</v>
      </c>
      <c r="V10" s="3" t="s">
        <v>50</v>
      </c>
      <c r="W10" s="3"/>
      <c r="X10" s="3"/>
      <c r="Y10" s="3"/>
      <c r="Z10" s="3"/>
      <c r="AA10" s="3"/>
      <c r="AB10" s="8"/>
    </row>
    <row r="11" spans="1:40" ht="28" customHeight="1">
      <c r="A11" s="2" t="s">
        <v>43</v>
      </c>
      <c r="B11" s="3">
        <v>15</v>
      </c>
      <c r="C11" s="3" t="s">
        <v>44</v>
      </c>
      <c r="D11" s="3" t="s">
        <v>45</v>
      </c>
      <c r="E11" s="3" t="s">
        <v>103</v>
      </c>
      <c r="F11" s="3" t="s">
        <v>104</v>
      </c>
      <c r="G11" s="3">
        <v>57635.46</v>
      </c>
      <c r="H11" s="3">
        <v>52484.561785714293</v>
      </c>
      <c r="I11" s="3">
        <v>52484.561785714293</v>
      </c>
      <c r="J11" s="3">
        <v>5150.8982142857139</v>
      </c>
      <c r="K11" s="3">
        <v>66220.290357142861</v>
      </c>
      <c r="L11" s="3"/>
      <c r="M11" s="3" t="s">
        <v>105</v>
      </c>
      <c r="N11" s="3">
        <v>52484.561785714293</v>
      </c>
      <c r="O11" s="3" t="s">
        <v>55</v>
      </c>
      <c r="P11" s="3">
        <v>-1.024616679795445</v>
      </c>
      <c r="Q11" s="3">
        <v>3433.932142857142</v>
      </c>
      <c r="R11" s="3">
        <v>58.253021310668103</v>
      </c>
      <c r="S11" s="3">
        <v>1.9397474447878531</v>
      </c>
      <c r="T11" s="3">
        <v>55044.590849610337</v>
      </c>
      <c r="U11" s="3">
        <v>50974.508900317982</v>
      </c>
      <c r="V11" s="3" t="s">
        <v>50</v>
      </c>
      <c r="W11" s="3"/>
      <c r="X11" s="3"/>
      <c r="Y11" s="3"/>
      <c r="Z11" s="3"/>
      <c r="AA11" s="3"/>
      <c r="AB11" s="8"/>
    </row>
    <row r="12" spans="1:40" ht="28" customHeight="1">
      <c r="A12" s="2" t="s">
        <v>76</v>
      </c>
      <c r="B12" s="3">
        <v>4</v>
      </c>
      <c r="C12" s="3" t="s">
        <v>44</v>
      </c>
      <c r="D12" s="3" t="s">
        <v>45</v>
      </c>
      <c r="E12" s="3" t="s">
        <v>112</v>
      </c>
      <c r="F12" s="3" t="s">
        <v>113</v>
      </c>
      <c r="G12" s="3">
        <v>16.451599999999999</v>
      </c>
      <c r="H12" s="3">
        <v>14.423975</v>
      </c>
      <c r="I12" s="3">
        <v>16.451599999999999</v>
      </c>
      <c r="J12" s="3">
        <v>2.027625</v>
      </c>
      <c r="K12" s="3">
        <v>19.830974999999999</v>
      </c>
      <c r="L12" s="3" t="s">
        <v>104</v>
      </c>
      <c r="M12" s="3" t="s">
        <v>114</v>
      </c>
      <c r="N12" s="3">
        <v>41.048999999999999</v>
      </c>
      <c r="O12" s="3" t="s">
        <v>49</v>
      </c>
      <c r="P12" s="3">
        <v>6.8810524529930328</v>
      </c>
      <c r="Q12" s="3">
        <v>1.35175</v>
      </c>
      <c r="R12" s="3">
        <v>63.22301447134118</v>
      </c>
      <c r="S12" s="3">
        <v>3.1635628726380629</v>
      </c>
      <c r="T12" s="3">
        <v>14.17907552369917</v>
      </c>
      <c r="U12" s="3">
        <v>12.182553886911499</v>
      </c>
      <c r="V12" s="3" t="s">
        <v>50</v>
      </c>
      <c r="W12" s="3"/>
      <c r="X12" s="3"/>
      <c r="Y12" s="3"/>
      <c r="Z12" s="3"/>
      <c r="AA12" s="3"/>
      <c r="AB12" s="8"/>
    </row>
    <row r="13" spans="1:40" ht="28" customHeight="1">
      <c r="A13" s="2" t="s">
        <v>76</v>
      </c>
      <c r="B13" s="3">
        <v>5</v>
      </c>
      <c r="C13" s="3" t="s">
        <v>44</v>
      </c>
      <c r="D13" s="3" t="s">
        <v>45</v>
      </c>
      <c r="E13" s="3" t="s">
        <v>115</v>
      </c>
      <c r="F13" s="3" t="s">
        <v>116</v>
      </c>
      <c r="G13" s="3">
        <v>55.969000000000001</v>
      </c>
      <c r="H13" s="3">
        <v>46.232928571428573</v>
      </c>
      <c r="I13" s="3">
        <v>46.232928571428573</v>
      </c>
      <c r="J13" s="3">
        <v>9.7360714285714316</v>
      </c>
      <c r="K13" s="3">
        <v>72.195785714285719</v>
      </c>
      <c r="L13" s="3"/>
      <c r="M13" s="3" t="s">
        <v>116</v>
      </c>
      <c r="N13" s="3">
        <v>46.232928571428573</v>
      </c>
      <c r="O13" s="3" t="s">
        <v>55</v>
      </c>
      <c r="P13" s="3">
        <v>-1.012646969663622</v>
      </c>
      <c r="Q13" s="3">
        <v>6.4907142857142883</v>
      </c>
      <c r="R13" s="3">
        <v>71.785271069081134</v>
      </c>
      <c r="S13" s="3">
        <v>2.961182764217698</v>
      </c>
      <c r="T13" s="3">
        <v>44.202391706460737</v>
      </c>
      <c r="U13" s="3">
        <v>36.756808729681261</v>
      </c>
      <c r="V13" s="3" t="s">
        <v>50</v>
      </c>
      <c r="W13" s="3"/>
      <c r="X13" s="3"/>
      <c r="Y13" s="3"/>
      <c r="Z13" s="3"/>
      <c r="AA13" s="3"/>
      <c r="AB13" s="8"/>
    </row>
    <row r="14" spans="1:40" ht="28" customHeight="1">
      <c r="A14" s="2" t="s">
        <v>76</v>
      </c>
      <c r="B14" s="3">
        <v>11</v>
      </c>
      <c r="C14" s="3" t="s">
        <v>44</v>
      </c>
      <c r="D14" s="3" t="s">
        <v>45</v>
      </c>
      <c r="E14" s="3" t="s">
        <v>138</v>
      </c>
      <c r="F14" s="3" t="s">
        <v>139</v>
      </c>
      <c r="G14" s="3">
        <v>161.62</v>
      </c>
      <c r="H14" s="3">
        <v>133.84964285714281</v>
      </c>
      <c r="I14" s="3">
        <v>133.84964285714281</v>
      </c>
      <c r="J14" s="3">
        <v>27.770357142857151</v>
      </c>
      <c r="K14" s="3">
        <v>207.90392857142859</v>
      </c>
      <c r="L14" s="3"/>
      <c r="M14" s="3" t="s">
        <v>140</v>
      </c>
      <c r="N14" s="3">
        <v>144.77000000000001</v>
      </c>
      <c r="O14" s="3" t="s">
        <v>49</v>
      </c>
      <c r="P14" s="3">
        <v>-0.61956581658242948</v>
      </c>
      <c r="Q14" s="3">
        <v>18.513571428571439</v>
      </c>
      <c r="R14" s="3">
        <v>60.239671308743361</v>
      </c>
      <c r="S14" s="3">
        <v>2.0857597231129028</v>
      </c>
      <c r="T14" s="3">
        <v>143.11149403048651</v>
      </c>
      <c r="U14" s="3">
        <v>122.9451383833119</v>
      </c>
      <c r="V14" s="3" t="s">
        <v>50</v>
      </c>
      <c r="W14" s="3"/>
      <c r="X14" s="3"/>
      <c r="Y14" s="3"/>
      <c r="Z14" s="3"/>
      <c r="AA14" s="3"/>
      <c r="AB14" s="8"/>
    </row>
    <row r="15" spans="1:40" ht="28" customHeight="1">
      <c r="A15" s="2" t="s">
        <v>43</v>
      </c>
      <c r="B15" s="3">
        <v>22</v>
      </c>
      <c r="C15" s="3" t="s">
        <v>44</v>
      </c>
      <c r="D15" s="3" t="s">
        <v>45</v>
      </c>
      <c r="E15" s="3" t="s">
        <v>145</v>
      </c>
      <c r="F15" s="3" t="s">
        <v>146</v>
      </c>
      <c r="G15" s="3">
        <v>63273.58</v>
      </c>
      <c r="H15" s="3">
        <v>59071.831428571437</v>
      </c>
      <c r="I15" s="3">
        <v>59071.831428571437</v>
      </c>
      <c r="J15" s="3">
        <v>4201.7485714285649</v>
      </c>
      <c r="K15" s="3">
        <v>70276.494285714274</v>
      </c>
      <c r="L15" s="3"/>
      <c r="M15" s="3" t="s">
        <v>147</v>
      </c>
      <c r="N15" s="3">
        <v>59071.831428571437</v>
      </c>
      <c r="O15" s="3" t="s">
        <v>55</v>
      </c>
      <c r="P15" s="3">
        <v>-1.0331295111151</v>
      </c>
      <c r="Q15" s="3">
        <v>2801.1657142857098</v>
      </c>
      <c r="R15" s="3">
        <v>59.679962672563263</v>
      </c>
      <c r="S15" s="3">
        <v>2.3409099625641971</v>
      </c>
      <c r="T15" s="3">
        <v>60909.472185198923</v>
      </c>
      <c r="U15" s="3">
        <v>56716.313272635321</v>
      </c>
      <c r="V15" s="3" t="s">
        <v>50</v>
      </c>
      <c r="W15" s="3"/>
      <c r="X15" s="3"/>
      <c r="Y15" s="3"/>
      <c r="Z15" s="3"/>
      <c r="AA15" s="3"/>
      <c r="AB15" s="8"/>
    </row>
    <row r="16" spans="1:40" ht="28" customHeight="1">
      <c r="A16" s="2" t="s">
        <v>76</v>
      </c>
      <c r="B16" s="3">
        <v>13</v>
      </c>
      <c r="C16" s="3" t="s">
        <v>44</v>
      </c>
      <c r="D16" s="3" t="s">
        <v>45</v>
      </c>
      <c r="E16" s="3" t="s">
        <v>148</v>
      </c>
      <c r="F16" s="3" t="s">
        <v>149</v>
      </c>
      <c r="G16" s="3">
        <v>176.72</v>
      </c>
      <c r="H16" s="3">
        <v>157.9014285714286</v>
      </c>
      <c r="I16" s="3">
        <v>176.72</v>
      </c>
      <c r="J16" s="3">
        <v>18.818571428571431</v>
      </c>
      <c r="K16" s="3">
        <v>208.0842857142857</v>
      </c>
      <c r="L16" s="3" t="s">
        <v>150</v>
      </c>
      <c r="M16" s="3" t="s">
        <v>147</v>
      </c>
      <c r="N16" s="3">
        <v>219.04</v>
      </c>
      <c r="O16" s="3" t="s">
        <v>49</v>
      </c>
      <c r="P16" s="3">
        <v>1.9370949062476279</v>
      </c>
      <c r="Q16" s="3">
        <v>12.54571428571429</v>
      </c>
      <c r="R16" s="3">
        <v>63.056375765722393</v>
      </c>
      <c r="S16" s="3">
        <v>2.7864884223799899</v>
      </c>
      <c r="T16" s="3">
        <v>156.25336430673229</v>
      </c>
      <c r="U16" s="3">
        <v>141.76151239236989</v>
      </c>
      <c r="V16" s="3" t="s">
        <v>50</v>
      </c>
      <c r="W16" s="3"/>
      <c r="X16" s="3"/>
      <c r="Y16" s="3"/>
      <c r="Z16" s="3"/>
      <c r="AA16" s="3"/>
      <c r="AB16" s="8"/>
    </row>
    <row r="17" spans="1:28" ht="28" customHeight="1">
      <c r="A17" s="2" t="s">
        <v>76</v>
      </c>
      <c r="B17" s="3">
        <v>18</v>
      </c>
      <c r="C17" s="3" t="s">
        <v>44</v>
      </c>
      <c r="D17" s="3" t="s">
        <v>45</v>
      </c>
      <c r="E17" s="3" t="s">
        <v>181</v>
      </c>
      <c r="F17" s="3" t="s">
        <v>182</v>
      </c>
      <c r="G17" s="3">
        <v>118.47</v>
      </c>
      <c r="H17" s="3">
        <v>101.3249999999999</v>
      </c>
      <c r="I17" s="3">
        <v>101.3249999999999</v>
      </c>
      <c r="J17" s="3">
        <v>17.145000000000071</v>
      </c>
      <c r="K17" s="3">
        <v>147.0450000000001</v>
      </c>
      <c r="L17" s="3"/>
      <c r="M17" s="3" t="s">
        <v>182</v>
      </c>
      <c r="N17" s="3">
        <v>109.92</v>
      </c>
      <c r="O17" s="3" t="s">
        <v>49</v>
      </c>
      <c r="P17" s="3">
        <v>-0.51388941382326991</v>
      </c>
      <c r="Q17" s="3">
        <v>11.430000000000041</v>
      </c>
      <c r="R17" s="3">
        <v>56.355589830727773</v>
      </c>
      <c r="S17" s="3">
        <v>1.0110502215602519</v>
      </c>
      <c r="T17" s="3">
        <v>113.6679113381518</v>
      </c>
      <c r="U17" s="3">
        <v>106.9236959675663</v>
      </c>
      <c r="V17" s="3" t="s">
        <v>50</v>
      </c>
      <c r="W17" s="3"/>
      <c r="X17" s="3"/>
      <c r="Y17" s="3"/>
      <c r="Z17" s="3"/>
      <c r="AA17" s="3"/>
      <c r="AB17" s="8"/>
    </row>
    <row r="18" spans="1:28" ht="28" customHeight="1">
      <c r="A18" s="2" t="s">
        <v>76</v>
      </c>
      <c r="B18" s="3">
        <v>25</v>
      </c>
      <c r="C18" s="3" t="s">
        <v>44</v>
      </c>
      <c r="D18" s="3" t="s">
        <v>45</v>
      </c>
      <c r="E18" s="3" t="s">
        <v>202</v>
      </c>
      <c r="F18" s="3" t="s">
        <v>203</v>
      </c>
      <c r="G18" s="3">
        <v>46.59</v>
      </c>
      <c r="H18" s="3">
        <v>42.361071428571357</v>
      </c>
      <c r="I18" s="3">
        <v>42.361071428571357</v>
      </c>
      <c r="J18" s="3">
        <v>4.2289285714286411</v>
      </c>
      <c r="K18" s="3">
        <v>53.638214285714398</v>
      </c>
      <c r="L18" s="3"/>
      <c r="M18" s="3" t="s">
        <v>204</v>
      </c>
      <c r="N18" s="3">
        <v>42.361071428571357</v>
      </c>
      <c r="O18" s="3" t="s">
        <v>55</v>
      </c>
      <c r="P18" s="3">
        <v>-1.0242373448188491</v>
      </c>
      <c r="Q18" s="3">
        <v>2.819285714285761</v>
      </c>
      <c r="R18" s="3">
        <v>63.430088919293127</v>
      </c>
      <c r="S18" s="3">
        <v>1.8191260290835229</v>
      </c>
      <c r="T18" s="3">
        <v>41.688629921352167</v>
      </c>
      <c r="U18" s="3">
        <v>41.471363973719441</v>
      </c>
      <c r="V18" s="3" t="s">
        <v>50</v>
      </c>
      <c r="W18" s="3"/>
      <c r="X18" s="3"/>
      <c r="Y18" s="3"/>
      <c r="Z18" s="3"/>
      <c r="AA18" s="3"/>
      <c r="AB18" s="8"/>
    </row>
    <row r="19" spans="1:28" ht="28" customHeight="1">
      <c r="A19" s="2" t="s">
        <v>43</v>
      </c>
      <c r="B19" s="3">
        <v>38</v>
      </c>
      <c r="C19" s="3" t="s">
        <v>44</v>
      </c>
      <c r="D19" s="3" t="s">
        <v>45</v>
      </c>
      <c r="E19" s="3" t="s">
        <v>233</v>
      </c>
      <c r="F19" s="3" t="s">
        <v>234</v>
      </c>
      <c r="G19" s="3">
        <v>24322.87</v>
      </c>
      <c r="H19" s="3">
        <v>23188.469285714291</v>
      </c>
      <c r="I19" s="3">
        <v>23188.469285714291</v>
      </c>
      <c r="J19" s="3">
        <v>1134.4007142857099</v>
      </c>
      <c r="K19" s="3">
        <v>26213.537857142848</v>
      </c>
      <c r="L19" s="3"/>
      <c r="M19" s="3" t="s">
        <v>235</v>
      </c>
      <c r="N19" s="3">
        <v>23188.469285714291</v>
      </c>
      <c r="O19" s="3" t="s">
        <v>55</v>
      </c>
      <c r="P19" s="3">
        <v>-1.047170557393112</v>
      </c>
      <c r="Q19" s="3">
        <v>756.26714285714024</v>
      </c>
      <c r="R19" s="3">
        <v>68.133906046131131</v>
      </c>
      <c r="S19" s="3">
        <v>4.1350222632099074</v>
      </c>
      <c r="T19" s="3">
        <v>22448.726875456599</v>
      </c>
      <c r="U19" s="3">
        <v>21196.86852735158</v>
      </c>
      <c r="V19" s="3" t="s">
        <v>50</v>
      </c>
      <c r="W19" s="3"/>
      <c r="X19" s="3"/>
      <c r="Y19" s="3"/>
      <c r="Z19" s="3"/>
      <c r="AA19" s="3"/>
      <c r="AB19" s="8"/>
    </row>
    <row r="20" spans="1:28" ht="28" customHeight="1">
      <c r="A20" s="2" t="s">
        <v>43</v>
      </c>
      <c r="B20" s="3">
        <v>39</v>
      </c>
      <c r="C20" s="3" t="s">
        <v>44</v>
      </c>
      <c r="D20" s="3" t="s">
        <v>45</v>
      </c>
      <c r="E20" s="3" t="s">
        <v>236</v>
      </c>
      <c r="F20" s="3" t="s">
        <v>237</v>
      </c>
      <c r="G20" s="3">
        <v>23554.85</v>
      </c>
      <c r="H20" s="3">
        <v>21923.06642857143</v>
      </c>
      <c r="I20" s="3">
        <v>21923.06642857143</v>
      </c>
      <c r="J20" s="3">
        <v>1631.783571428567</v>
      </c>
      <c r="K20" s="3">
        <v>26274.48928571428</v>
      </c>
      <c r="L20" s="3"/>
      <c r="M20" s="3" t="s">
        <v>238</v>
      </c>
      <c r="N20" s="3">
        <v>23141.57</v>
      </c>
      <c r="O20" s="3" t="s">
        <v>49</v>
      </c>
      <c r="P20" s="3">
        <v>-0.28502595450989882</v>
      </c>
      <c r="Q20" s="3">
        <v>1087.855714285711</v>
      </c>
      <c r="R20" s="3">
        <v>53.455637334164173</v>
      </c>
      <c r="S20" s="3">
        <v>1.255038550273446</v>
      </c>
      <c r="T20" s="3">
        <v>23428.111837443332</v>
      </c>
      <c r="U20" s="3">
        <v>22189.549141436171</v>
      </c>
      <c r="V20" s="3" t="s">
        <v>50</v>
      </c>
      <c r="W20" s="3"/>
      <c r="X20" s="3"/>
      <c r="Y20" s="3"/>
      <c r="Z20" s="3"/>
      <c r="AA20" s="3"/>
      <c r="AB20" s="8"/>
    </row>
    <row r="21" spans="1:28" ht="28" customHeight="1">
      <c r="A21" s="2" t="s">
        <v>76</v>
      </c>
      <c r="B21" s="3">
        <v>41</v>
      </c>
      <c r="C21" s="3" t="s">
        <v>44</v>
      </c>
      <c r="D21" s="3" t="s">
        <v>45</v>
      </c>
      <c r="E21" s="3" t="s">
        <v>294</v>
      </c>
      <c r="F21" s="3" t="s">
        <v>293</v>
      </c>
      <c r="G21" s="3">
        <v>22.11</v>
      </c>
      <c r="H21" s="3">
        <v>20.106428571428498</v>
      </c>
      <c r="I21" s="3">
        <v>20.106428571428498</v>
      </c>
      <c r="J21" s="3">
        <v>2.0035714285714969</v>
      </c>
      <c r="K21" s="3">
        <v>25.449285714285828</v>
      </c>
      <c r="L21" s="3"/>
      <c r="M21" s="3" t="s">
        <v>295</v>
      </c>
      <c r="N21" s="3">
        <v>21.28</v>
      </c>
      <c r="O21" s="3" t="s">
        <v>49</v>
      </c>
      <c r="P21" s="3">
        <v>-0.43853789661317483</v>
      </c>
      <c r="Q21" s="3">
        <v>1.335714285714332</v>
      </c>
      <c r="R21" s="3">
        <v>54.928107534917302</v>
      </c>
      <c r="S21" s="3">
        <v>0.69552110500527242</v>
      </c>
      <c r="T21" s="3">
        <v>21.770224229684072</v>
      </c>
      <c r="U21" s="3">
        <v>21.180982524028639</v>
      </c>
      <c r="V21" s="3" t="s">
        <v>50</v>
      </c>
      <c r="W21" s="3"/>
      <c r="X21" s="3"/>
      <c r="Y21" s="3"/>
      <c r="Z21" s="3"/>
      <c r="AA21" s="3"/>
      <c r="AB21" s="8"/>
    </row>
    <row r="22" spans="1:28" ht="28" customHeight="1">
      <c r="A22" s="2" t="s">
        <v>276</v>
      </c>
      <c r="B22" s="3">
        <v>4</v>
      </c>
      <c r="C22" s="3" t="s">
        <v>44</v>
      </c>
      <c r="D22" s="3" t="s">
        <v>45</v>
      </c>
      <c r="E22" s="3" t="s">
        <v>302</v>
      </c>
      <c r="F22" s="3" t="s">
        <v>303</v>
      </c>
      <c r="G22" s="3">
        <v>0.52849999999999997</v>
      </c>
      <c r="H22" s="3">
        <v>0.46526428571428557</v>
      </c>
      <c r="I22" s="3">
        <v>0.52849999999999997</v>
      </c>
      <c r="J22" s="3">
        <v>6.3235714285714395E-2</v>
      </c>
      <c r="K22" s="3">
        <v>0.63389285714285726</v>
      </c>
      <c r="L22" s="3" t="s">
        <v>304</v>
      </c>
      <c r="M22" s="3" t="s">
        <v>305</v>
      </c>
      <c r="N22" s="3">
        <v>0.52849999999999997</v>
      </c>
      <c r="O22" s="3" t="s">
        <v>80</v>
      </c>
      <c r="P22" s="3">
        <v>0.81494657178357588</v>
      </c>
      <c r="Q22" s="3">
        <v>4.2157142857142928E-2</v>
      </c>
      <c r="R22" s="3">
        <v>69.426146346881012</v>
      </c>
      <c r="S22" s="3">
        <v>1.709520296226817</v>
      </c>
      <c r="T22" s="3">
        <v>0.4577626946840534</v>
      </c>
      <c r="U22" s="3">
        <v>0.45643150865478072</v>
      </c>
      <c r="V22" s="3" t="s">
        <v>50</v>
      </c>
      <c r="W22" s="3"/>
      <c r="X22" s="3"/>
      <c r="Y22" s="3"/>
      <c r="Z22" s="3"/>
      <c r="AA22" s="3"/>
      <c r="AB22" s="8"/>
    </row>
    <row r="23" spans="1:28" ht="28" customHeight="1">
      <c r="A23" s="2" t="s">
        <v>76</v>
      </c>
      <c r="B23" s="3">
        <v>43</v>
      </c>
      <c r="C23" s="3" t="s">
        <v>44</v>
      </c>
      <c r="D23" s="3" t="s">
        <v>45</v>
      </c>
      <c r="E23" s="3" t="s">
        <v>296</v>
      </c>
      <c r="F23" s="3" t="s">
        <v>306</v>
      </c>
      <c r="G23" s="3">
        <v>23.95</v>
      </c>
      <c r="H23" s="3">
        <v>22.194999999999929</v>
      </c>
      <c r="I23" s="3">
        <v>23.95</v>
      </c>
      <c r="J23" s="3">
        <v>1.7550000000000689</v>
      </c>
      <c r="K23" s="3">
        <v>26.87500000000011</v>
      </c>
      <c r="L23" s="3" t="s">
        <v>309</v>
      </c>
      <c r="M23" s="3" t="s">
        <v>308</v>
      </c>
      <c r="N23" s="3">
        <v>51.65</v>
      </c>
      <c r="O23" s="3" t="s">
        <v>49</v>
      </c>
      <c r="P23" s="3">
        <v>8.6950484330481252</v>
      </c>
      <c r="Q23" s="3">
        <v>1.1700000000000459</v>
      </c>
      <c r="R23" s="3">
        <v>65.320543757911622</v>
      </c>
      <c r="S23" s="3">
        <v>2.179241076833959</v>
      </c>
      <c r="T23" s="3">
        <v>21.99698416759496</v>
      </c>
      <c r="U23" s="3">
        <v>21.400287940104171</v>
      </c>
      <c r="V23" s="3" t="s">
        <v>50</v>
      </c>
      <c r="W23" s="3"/>
      <c r="X23" s="3"/>
      <c r="Y23" s="3"/>
      <c r="Z23" s="3"/>
      <c r="AA23" s="3"/>
      <c r="AB23" s="8"/>
    </row>
    <row r="24" spans="1:28" ht="28" customHeight="1">
      <c r="A24" s="2" t="s">
        <v>276</v>
      </c>
      <c r="B24" s="3">
        <v>5</v>
      </c>
      <c r="C24" s="3" t="s">
        <v>44</v>
      </c>
      <c r="D24" s="3" t="s">
        <v>45</v>
      </c>
      <c r="E24" s="3" t="s">
        <v>310</v>
      </c>
      <c r="F24" s="3" t="s">
        <v>311</v>
      </c>
      <c r="G24" s="3">
        <v>0.56320000000000003</v>
      </c>
      <c r="H24" s="3">
        <v>0.45885357142857142</v>
      </c>
      <c r="I24" s="3">
        <v>0.45885357142857142</v>
      </c>
      <c r="J24" s="3">
        <v>0.1043464285714286</v>
      </c>
      <c r="K24" s="3">
        <v>0.7371107142857144</v>
      </c>
      <c r="L24" s="3"/>
      <c r="M24" s="3" t="s">
        <v>308</v>
      </c>
      <c r="N24" s="3">
        <v>0.50219999999999998</v>
      </c>
      <c r="O24" s="3" t="s">
        <v>49</v>
      </c>
      <c r="P24" s="3">
        <v>-0.59646545504329673</v>
      </c>
      <c r="Q24" s="3">
        <v>6.9564285714285759E-2</v>
      </c>
      <c r="R24" s="3">
        <v>55.940863900718092</v>
      </c>
      <c r="S24" s="3">
        <v>0.83775795742197623</v>
      </c>
      <c r="T24" s="3">
        <v>0.54305669855611582</v>
      </c>
      <c r="U24" s="3">
        <v>0.50502196609048122</v>
      </c>
      <c r="V24" s="3" t="s">
        <v>50</v>
      </c>
      <c r="W24" s="3"/>
      <c r="X24" s="3"/>
      <c r="Y24" s="3"/>
      <c r="Z24" s="3"/>
      <c r="AA24" s="3"/>
      <c r="AB24" s="8"/>
    </row>
    <row r="25" spans="1:28" ht="28" customHeight="1">
      <c r="A25" s="2" t="s">
        <v>43</v>
      </c>
      <c r="B25" s="3">
        <v>53</v>
      </c>
      <c r="C25" s="3" t="s">
        <v>44</v>
      </c>
      <c r="D25" s="3" t="s">
        <v>45</v>
      </c>
      <c r="E25" s="3" t="s">
        <v>313</v>
      </c>
      <c r="F25" s="3" t="s">
        <v>314</v>
      </c>
      <c r="G25" s="3">
        <v>37713.57</v>
      </c>
      <c r="H25" s="3">
        <v>35656.938214285721</v>
      </c>
      <c r="I25" s="3">
        <v>37713.57</v>
      </c>
      <c r="J25" s="3">
        <v>2056.6317857142808</v>
      </c>
      <c r="K25" s="3">
        <v>41141.289642857133</v>
      </c>
      <c r="L25" s="3" t="s">
        <v>316</v>
      </c>
      <c r="M25" s="3" t="s">
        <v>317</v>
      </c>
      <c r="N25" s="3">
        <v>41374.65</v>
      </c>
      <c r="O25" s="3" t="s">
        <v>49</v>
      </c>
      <c r="P25" s="3">
        <v>1.683057702147879</v>
      </c>
      <c r="Q25" s="3">
        <v>1371.0878571428541</v>
      </c>
      <c r="R25" s="3">
        <v>61.648962980729081</v>
      </c>
      <c r="S25" s="3">
        <v>2.8088937338601321</v>
      </c>
      <c r="T25" s="3">
        <v>36305.32131573985</v>
      </c>
      <c r="U25" s="3">
        <v>33862.32990949972</v>
      </c>
      <c r="V25" s="3" t="s">
        <v>50</v>
      </c>
      <c r="W25" s="3"/>
      <c r="X25" s="3"/>
      <c r="Y25" s="3"/>
      <c r="Z25" s="3"/>
      <c r="AA25" s="3"/>
      <c r="AB25" s="8"/>
    </row>
    <row r="26" spans="1:28" ht="28" customHeight="1">
      <c r="A26" s="2" t="s">
        <v>43</v>
      </c>
      <c r="B26" s="3">
        <v>54</v>
      </c>
      <c r="C26" s="3" t="s">
        <v>44</v>
      </c>
      <c r="D26" s="3" t="s">
        <v>45</v>
      </c>
      <c r="E26" s="3" t="s">
        <v>320</v>
      </c>
      <c r="F26" s="3" t="s">
        <v>321</v>
      </c>
      <c r="G26" s="3">
        <v>43668.92</v>
      </c>
      <c r="H26" s="3">
        <v>41125.825357142858</v>
      </c>
      <c r="I26" s="3">
        <v>41125.825357142858</v>
      </c>
      <c r="J26" s="3">
        <v>2543.0946428571378</v>
      </c>
      <c r="K26" s="3">
        <v>47907.411071428563</v>
      </c>
      <c r="L26" s="3"/>
      <c r="M26" s="3" t="s">
        <v>322</v>
      </c>
      <c r="N26" s="3">
        <v>42066.95</v>
      </c>
      <c r="O26" s="3" t="s">
        <v>49</v>
      </c>
      <c r="P26" s="3">
        <v>-0.66770681491124961</v>
      </c>
      <c r="Q26" s="3">
        <v>1695.3964285714251</v>
      </c>
      <c r="R26" s="3">
        <v>62.314632961278228</v>
      </c>
      <c r="S26" s="3">
        <v>2.8001667441527172</v>
      </c>
      <c r="T26" s="3">
        <v>41736.03637130549</v>
      </c>
      <c r="U26" s="3">
        <v>38921.537302559009</v>
      </c>
      <c r="V26" s="3" t="s">
        <v>50</v>
      </c>
      <c r="W26" s="3"/>
      <c r="X26" s="3"/>
      <c r="Y26" s="3"/>
      <c r="Z26" s="3"/>
      <c r="AA26" s="3"/>
      <c r="AB26" s="8"/>
    </row>
    <row r="27" spans="1:28" ht="28" customHeight="1">
      <c r="A27" s="2" t="s">
        <v>43</v>
      </c>
      <c r="B27" s="3">
        <v>55</v>
      </c>
      <c r="C27" s="3" t="s">
        <v>44</v>
      </c>
      <c r="D27" s="3" t="s">
        <v>45</v>
      </c>
      <c r="E27" s="3" t="s">
        <v>323</v>
      </c>
      <c r="F27" s="3" t="s">
        <v>324</v>
      </c>
      <c r="G27" s="3">
        <v>44179.55</v>
      </c>
      <c r="H27" s="3">
        <v>42052.935714285719</v>
      </c>
      <c r="I27" s="3">
        <v>42052.935714285719</v>
      </c>
      <c r="J27" s="3">
        <v>2126.6142857142809</v>
      </c>
      <c r="K27" s="3">
        <v>47723.907142857141</v>
      </c>
      <c r="L27" s="3"/>
      <c r="M27" s="3" t="s">
        <v>325</v>
      </c>
      <c r="N27" s="3">
        <v>42052.935714285719</v>
      </c>
      <c r="O27" s="3" t="s">
        <v>55</v>
      </c>
      <c r="P27" s="3">
        <v>-1.04570410847558</v>
      </c>
      <c r="Q27" s="3">
        <v>1417.7428571428541</v>
      </c>
      <c r="R27" s="3">
        <v>60.390688483024782</v>
      </c>
      <c r="S27" s="3">
        <v>2.5957185046903688</v>
      </c>
      <c r="T27" s="3">
        <v>42623.971569881869</v>
      </c>
      <c r="U27" s="3">
        <v>40499.488630821703</v>
      </c>
      <c r="V27" s="3" t="s">
        <v>50</v>
      </c>
      <c r="W27" s="3"/>
      <c r="X27" s="3"/>
      <c r="Y27" s="3"/>
      <c r="Z27" s="3"/>
      <c r="AA27" s="3"/>
      <c r="AB27" s="8"/>
    </row>
    <row r="28" spans="1:28" ht="28" customHeight="1">
      <c r="A28" s="2" t="s">
        <v>76</v>
      </c>
      <c r="B28" s="3">
        <v>44</v>
      </c>
      <c r="C28" s="3" t="s">
        <v>44</v>
      </c>
      <c r="D28" s="3" t="s">
        <v>45</v>
      </c>
      <c r="E28" s="3" t="s">
        <v>327</v>
      </c>
      <c r="F28" s="3" t="s">
        <v>328</v>
      </c>
      <c r="G28" s="3">
        <v>63.66</v>
      </c>
      <c r="H28" s="3">
        <v>57.071785714285653</v>
      </c>
      <c r="I28" s="3">
        <v>63.66</v>
      </c>
      <c r="J28" s="3">
        <v>6.5882142857143533</v>
      </c>
      <c r="K28" s="3">
        <v>74.640357142857255</v>
      </c>
      <c r="L28" s="3" t="s">
        <v>329</v>
      </c>
      <c r="M28" s="3" t="s">
        <v>330</v>
      </c>
      <c r="N28" s="3">
        <v>93.77</v>
      </c>
      <c r="O28" s="3" t="s">
        <v>49</v>
      </c>
      <c r="P28" s="3">
        <v>3.097216588063076</v>
      </c>
      <c r="Q28" s="3">
        <v>4.3921428571429022</v>
      </c>
      <c r="R28" s="3">
        <v>65.642909569878356</v>
      </c>
      <c r="S28" s="3">
        <v>3.7582845534065581</v>
      </c>
      <c r="T28" s="3">
        <v>56.360091491611811</v>
      </c>
      <c r="U28" s="3">
        <v>47.153077343644881</v>
      </c>
      <c r="V28" s="3" t="s">
        <v>50</v>
      </c>
      <c r="W28" s="3"/>
      <c r="X28" s="3"/>
      <c r="Y28" s="3"/>
      <c r="Z28" s="3"/>
      <c r="AA28" s="3"/>
      <c r="AB28" s="8"/>
    </row>
    <row r="29" spans="1:28" ht="28" customHeight="1">
      <c r="A29" s="2" t="s">
        <v>43</v>
      </c>
      <c r="B29" s="3">
        <v>56</v>
      </c>
      <c r="C29" s="3" t="s">
        <v>44</v>
      </c>
      <c r="D29" s="3" t="s">
        <v>45</v>
      </c>
      <c r="E29" s="3" t="s">
        <v>331</v>
      </c>
      <c r="F29" s="3" t="s">
        <v>332</v>
      </c>
      <c r="G29" s="3">
        <v>44151.1</v>
      </c>
      <c r="H29" s="3">
        <v>41608.924642857142</v>
      </c>
      <c r="I29" s="3">
        <v>44151.1</v>
      </c>
      <c r="J29" s="3">
        <v>2542.175357142853</v>
      </c>
      <c r="K29" s="3">
        <v>48388.058928571423</v>
      </c>
      <c r="L29" s="3" t="s">
        <v>333</v>
      </c>
      <c r="M29" s="3" t="s">
        <v>334</v>
      </c>
      <c r="N29" s="3">
        <v>44151.1</v>
      </c>
      <c r="O29" s="3" t="s">
        <v>80</v>
      </c>
      <c r="P29" s="3">
        <v>0.79512494628124342</v>
      </c>
      <c r="Q29" s="3">
        <v>1694.7835714285691</v>
      </c>
      <c r="R29" s="3">
        <v>57.069939119620607</v>
      </c>
      <c r="S29" s="3">
        <v>1.9229775289702939</v>
      </c>
      <c r="T29" s="3">
        <v>42969.577125344971</v>
      </c>
      <c r="U29" s="3">
        <v>40892.069275674839</v>
      </c>
      <c r="V29" s="3" t="s">
        <v>50</v>
      </c>
      <c r="W29" s="3"/>
      <c r="X29" s="3"/>
      <c r="Y29" s="3"/>
      <c r="Z29" s="3"/>
      <c r="AA29" s="3"/>
      <c r="AB29" s="8"/>
    </row>
    <row r="30" spans="1:28" ht="28" customHeight="1">
      <c r="A30" s="2" t="s">
        <v>276</v>
      </c>
      <c r="B30" s="3">
        <v>10</v>
      </c>
      <c r="C30" s="3" t="s">
        <v>44</v>
      </c>
      <c r="D30" s="3" t="s">
        <v>45</v>
      </c>
      <c r="E30" s="3" t="s">
        <v>331</v>
      </c>
      <c r="F30" s="3" t="s">
        <v>332</v>
      </c>
      <c r="G30" s="3">
        <v>0.8538</v>
      </c>
      <c r="H30" s="3">
        <v>0.71110714285714272</v>
      </c>
      <c r="I30" s="3">
        <v>0.8538</v>
      </c>
      <c r="J30" s="3">
        <v>0.1426928571428572</v>
      </c>
      <c r="K30" s="3">
        <v>1.091621428571429</v>
      </c>
      <c r="L30" s="3" t="s">
        <v>333</v>
      </c>
      <c r="M30" s="3" t="s">
        <v>344</v>
      </c>
      <c r="N30" s="3">
        <v>1.6033999999999999</v>
      </c>
      <c r="O30" s="3" t="s">
        <v>49</v>
      </c>
      <c r="P30" s="3">
        <v>3.446790288832156</v>
      </c>
      <c r="Q30" s="3">
        <v>9.5128571428571479E-2</v>
      </c>
      <c r="R30" s="3">
        <v>60.761772925475718</v>
      </c>
      <c r="S30" s="3">
        <v>1.686002160863715</v>
      </c>
      <c r="T30" s="3">
        <v>0.77919405364529049</v>
      </c>
      <c r="U30" s="3">
        <v>0.69311302301155031</v>
      </c>
      <c r="V30" s="3" t="s">
        <v>50</v>
      </c>
      <c r="W30" s="3"/>
      <c r="X30" s="3"/>
      <c r="Y30" s="3"/>
      <c r="Z30" s="3"/>
      <c r="AA30" s="3"/>
      <c r="AB30" s="8"/>
    </row>
    <row r="31" spans="1:28" ht="28" customHeight="1">
      <c r="A31" s="2" t="s">
        <v>76</v>
      </c>
      <c r="B31" s="3">
        <v>47</v>
      </c>
      <c r="C31" s="3" t="s">
        <v>44</v>
      </c>
      <c r="D31" s="3" t="s">
        <v>45</v>
      </c>
      <c r="E31" s="3" t="s">
        <v>345</v>
      </c>
      <c r="F31" s="3" t="s">
        <v>346</v>
      </c>
      <c r="G31" s="3">
        <v>119.03</v>
      </c>
      <c r="H31" s="3">
        <v>108.7603571428571</v>
      </c>
      <c r="I31" s="3">
        <v>119.03</v>
      </c>
      <c r="J31" s="3">
        <v>10.269642857142919</v>
      </c>
      <c r="K31" s="3">
        <v>136.1460714285715</v>
      </c>
      <c r="L31" s="3" t="s">
        <v>347</v>
      </c>
      <c r="M31" s="3" t="s">
        <v>348</v>
      </c>
      <c r="N31" s="3">
        <v>119.03</v>
      </c>
      <c r="O31" s="3" t="s">
        <v>80</v>
      </c>
      <c r="P31" s="3">
        <v>0.80783429664406203</v>
      </c>
      <c r="Q31" s="3">
        <v>6.8464285714286133</v>
      </c>
      <c r="R31" s="3">
        <v>64.809032030837159</v>
      </c>
      <c r="S31" s="3">
        <v>2.583753987168667</v>
      </c>
      <c r="T31" s="3">
        <v>107.1372911089707</v>
      </c>
      <c r="U31" s="3">
        <v>101.3405128807058</v>
      </c>
      <c r="V31" s="3" t="s">
        <v>50</v>
      </c>
      <c r="W31" s="3"/>
      <c r="X31" s="3"/>
      <c r="Y31" s="3"/>
      <c r="Z31" s="3"/>
      <c r="AA31" s="3"/>
      <c r="AB31" s="8"/>
    </row>
    <row r="32" spans="1:28" ht="28" customHeight="1">
      <c r="A32" s="2" t="s">
        <v>43</v>
      </c>
      <c r="B32" s="3">
        <v>58</v>
      </c>
      <c r="C32" s="3" t="s">
        <v>44</v>
      </c>
      <c r="D32" s="3" t="s">
        <v>45</v>
      </c>
      <c r="E32" s="3" t="s">
        <v>341</v>
      </c>
      <c r="F32" s="3" t="s">
        <v>349</v>
      </c>
      <c r="G32" s="3">
        <v>43302.71</v>
      </c>
      <c r="H32" s="3">
        <v>41249.169285714292</v>
      </c>
      <c r="I32" s="3">
        <v>43302.71</v>
      </c>
      <c r="J32" s="3">
        <v>2053.5407142857089</v>
      </c>
      <c r="K32" s="3">
        <v>46725.27785714285</v>
      </c>
      <c r="L32" s="3" t="s">
        <v>350</v>
      </c>
      <c r="M32" s="3" t="s">
        <v>351</v>
      </c>
      <c r="N32" s="3">
        <v>65300.63</v>
      </c>
      <c r="O32" s="3" t="s">
        <v>49</v>
      </c>
      <c r="P32" s="3">
        <v>6.1430376708938734</v>
      </c>
      <c r="Q32" s="3">
        <v>1369.02714285714</v>
      </c>
      <c r="R32" s="3">
        <v>55.594233240437788</v>
      </c>
      <c r="S32" s="3">
        <v>1.0735018605976161</v>
      </c>
      <c r="T32" s="3">
        <v>42065.124495473952</v>
      </c>
      <c r="U32" s="3">
        <v>41833.04681493422</v>
      </c>
      <c r="V32" s="3" t="s">
        <v>50</v>
      </c>
      <c r="W32" s="3"/>
      <c r="X32" s="3"/>
      <c r="Y32" s="3"/>
      <c r="Z32" s="3"/>
      <c r="AA32" s="3"/>
      <c r="AB32" s="8"/>
    </row>
    <row r="33" spans="1:28" ht="28" customHeight="1">
      <c r="A33" s="2" t="s">
        <v>43</v>
      </c>
      <c r="B33" s="3">
        <v>59</v>
      </c>
      <c r="C33" s="3" t="s">
        <v>44</v>
      </c>
      <c r="D33" s="3" t="s">
        <v>45</v>
      </c>
      <c r="E33" s="3" t="s">
        <v>352</v>
      </c>
      <c r="F33" s="3" t="s">
        <v>353</v>
      </c>
      <c r="G33" s="3">
        <v>69880</v>
      </c>
      <c r="H33" s="3">
        <v>62982.297142857147</v>
      </c>
      <c r="I33" s="3">
        <v>62982.297142857147</v>
      </c>
      <c r="J33" s="3">
        <v>6897.7028571428518</v>
      </c>
      <c r="K33" s="3">
        <v>81376.171428571426</v>
      </c>
      <c r="L33" s="3"/>
      <c r="M33" s="3" t="s">
        <v>354</v>
      </c>
      <c r="N33" s="3">
        <v>65463.99</v>
      </c>
      <c r="O33" s="3" t="s">
        <v>49</v>
      </c>
      <c r="P33" s="3">
        <v>-0.66250258885359847</v>
      </c>
      <c r="Q33" s="3">
        <v>4598.4685714285679</v>
      </c>
      <c r="R33" s="3">
        <v>58.944709365476648</v>
      </c>
      <c r="S33" s="3">
        <v>2.0905864579741902</v>
      </c>
      <c r="T33" s="3">
        <v>65929.919022204966</v>
      </c>
      <c r="U33" s="3">
        <v>60266.513877151512</v>
      </c>
      <c r="V33" s="3" t="s">
        <v>50</v>
      </c>
      <c r="W33" s="3"/>
      <c r="X33" s="3"/>
      <c r="Y33" s="3"/>
      <c r="Z33" s="3"/>
      <c r="AA33" s="3"/>
      <c r="AB33" s="8"/>
    </row>
    <row r="34" spans="1:28" ht="28" customHeight="1">
      <c r="A34" s="2" t="s">
        <v>76</v>
      </c>
      <c r="B34" s="3">
        <v>48</v>
      </c>
      <c r="C34" s="3" t="s">
        <v>44</v>
      </c>
      <c r="D34" s="3" t="s">
        <v>45</v>
      </c>
      <c r="E34" s="3" t="s">
        <v>357</v>
      </c>
      <c r="F34" s="3" t="s">
        <v>358</v>
      </c>
      <c r="G34" s="3">
        <v>130.80000000000001</v>
      </c>
      <c r="H34" s="3">
        <v>114.6171428571428</v>
      </c>
      <c r="I34" s="3">
        <v>130.80000000000001</v>
      </c>
      <c r="J34" s="3">
        <v>16.182857142857209</v>
      </c>
      <c r="K34" s="3">
        <v>157.77142857142869</v>
      </c>
      <c r="L34" s="3" t="s">
        <v>359</v>
      </c>
      <c r="M34" s="3" t="s">
        <v>360</v>
      </c>
      <c r="N34" s="3">
        <v>174.37</v>
      </c>
      <c r="O34" s="3" t="s">
        <v>49</v>
      </c>
      <c r="P34" s="3">
        <v>2.1617291666666612</v>
      </c>
      <c r="Q34" s="3">
        <v>10.788571428571469</v>
      </c>
      <c r="R34" s="3">
        <v>66.146840355049505</v>
      </c>
      <c r="S34" s="3">
        <v>2.0968713529798668</v>
      </c>
      <c r="T34" s="3">
        <v>118.33335647358651</v>
      </c>
      <c r="U34" s="3">
        <v>108.1677536318514</v>
      </c>
      <c r="V34" s="3" t="s">
        <v>50</v>
      </c>
      <c r="W34" s="3"/>
      <c r="X34" s="3"/>
      <c r="Y34" s="3"/>
      <c r="Z34" s="3"/>
      <c r="AA34" s="3"/>
      <c r="AB34" s="8"/>
    </row>
    <row r="35" spans="1:28" ht="28" customHeight="1">
      <c r="A35" s="2" t="s">
        <v>43</v>
      </c>
      <c r="B35" s="3">
        <v>61</v>
      </c>
      <c r="C35" s="3" t="s">
        <v>44</v>
      </c>
      <c r="D35" s="3" t="s">
        <v>45</v>
      </c>
      <c r="E35" s="3" t="s">
        <v>362</v>
      </c>
      <c r="F35" s="3" t="s">
        <v>363</v>
      </c>
      <c r="G35" s="3">
        <v>71620</v>
      </c>
      <c r="H35" s="3">
        <v>67533.352857142861</v>
      </c>
      <c r="I35" s="3">
        <v>67533.352857142861</v>
      </c>
      <c r="J35" s="3">
        <v>4086.647142857139</v>
      </c>
      <c r="K35" s="3">
        <v>78431.078571428559</v>
      </c>
      <c r="L35" s="3"/>
      <c r="M35" s="3" t="s">
        <v>364</v>
      </c>
      <c r="N35" s="3">
        <v>67533.352857142861</v>
      </c>
      <c r="O35" s="3" t="s">
        <v>55</v>
      </c>
      <c r="P35" s="3">
        <v>-1.0385558122568519</v>
      </c>
      <c r="Q35" s="3">
        <v>2724.4314285714258</v>
      </c>
      <c r="R35" s="3">
        <v>59.376219972203153</v>
      </c>
      <c r="S35" s="3">
        <v>2.7743592566562372</v>
      </c>
      <c r="T35" s="3">
        <v>68316.333179245601</v>
      </c>
      <c r="U35" s="3">
        <v>64061.44844701769</v>
      </c>
      <c r="V35" s="3" t="s">
        <v>50</v>
      </c>
      <c r="W35" s="3"/>
      <c r="X35" s="3"/>
      <c r="Y35" s="3"/>
      <c r="Z35" s="3"/>
      <c r="AA35" s="3"/>
      <c r="AB35" s="8"/>
    </row>
    <row r="36" spans="1:28" ht="28" customHeight="1">
      <c r="A36" s="2" t="s">
        <v>43</v>
      </c>
      <c r="B36" s="3">
        <v>62</v>
      </c>
      <c r="C36" s="3" t="s">
        <v>44</v>
      </c>
      <c r="D36" s="3" t="s">
        <v>45</v>
      </c>
      <c r="E36" s="3" t="s">
        <v>364</v>
      </c>
      <c r="F36" s="3" t="s">
        <v>365</v>
      </c>
      <c r="G36" s="3">
        <v>70631.08</v>
      </c>
      <c r="H36" s="3">
        <v>66382.560357142866</v>
      </c>
      <c r="I36" s="3">
        <v>66382.560357142866</v>
      </c>
      <c r="J36" s="3">
        <v>4248.5196428571389</v>
      </c>
      <c r="K36" s="3">
        <v>77711.946071428567</v>
      </c>
      <c r="L36" s="3"/>
      <c r="M36" s="3" t="s">
        <v>366</v>
      </c>
      <c r="N36" s="3">
        <v>66382.560357142866</v>
      </c>
      <c r="O36" s="3" t="s">
        <v>55</v>
      </c>
      <c r="P36" s="3">
        <v>-1.036574710502103</v>
      </c>
      <c r="Q36" s="3">
        <v>2832.3464285714258</v>
      </c>
      <c r="R36" s="3">
        <v>56.210491224018192</v>
      </c>
      <c r="S36" s="3">
        <v>2.16090238196993</v>
      </c>
      <c r="T36" s="3">
        <v>68608.275822466356</v>
      </c>
      <c r="U36" s="3">
        <v>64510.655855935976</v>
      </c>
      <c r="V36" s="3" t="s">
        <v>50</v>
      </c>
      <c r="W36" s="3"/>
      <c r="X36" s="3"/>
      <c r="Y36" s="3"/>
      <c r="Z36" s="3"/>
      <c r="AA36" s="3"/>
      <c r="AB36" s="8"/>
    </row>
    <row r="37" spans="1:28" ht="28" customHeight="1">
      <c r="A37" s="2" t="s">
        <v>43</v>
      </c>
      <c r="B37" s="3">
        <v>64</v>
      </c>
      <c r="C37" s="3" t="s">
        <v>44</v>
      </c>
      <c r="D37" s="3" t="s">
        <v>45</v>
      </c>
      <c r="E37" s="3" t="s">
        <v>377</v>
      </c>
      <c r="F37" s="3" t="s">
        <v>373</v>
      </c>
      <c r="G37" s="3">
        <v>68352.17</v>
      </c>
      <c r="H37" s="3">
        <v>64816.96464285715</v>
      </c>
      <c r="I37" s="3">
        <v>64816.96464285715</v>
      </c>
      <c r="J37" s="3">
        <v>3535.2053571428501</v>
      </c>
      <c r="K37" s="3">
        <v>74244.178928571419</v>
      </c>
      <c r="L37" s="3"/>
      <c r="M37" s="3" t="s">
        <v>378</v>
      </c>
      <c r="N37" s="3">
        <v>67314.240000000005</v>
      </c>
      <c r="O37" s="3" t="s">
        <v>49</v>
      </c>
      <c r="P37" s="3">
        <v>-0.33613458171504362</v>
      </c>
      <c r="Q37" s="3">
        <v>2356.803571428567</v>
      </c>
      <c r="R37" s="3">
        <v>55.137020887760158</v>
      </c>
      <c r="S37" s="3">
        <v>1.1474245991429539</v>
      </c>
      <c r="T37" s="3">
        <v>67211.783791573442</v>
      </c>
      <c r="U37" s="3">
        <v>65647.915606794893</v>
      </c>
      <c r="V37" s="3" t="s">
        <v>50</v>
      </c>
      <c r="W37" s="3"/>
      <c r="X37" s="3"/>
      <c r="Y37" s="3"/>
      <c r="Z37" s="3"/>
      <c r="AA37" s="3"/>
      <c r="AB37" s="8"/>
    </row>
    <row r="38" spans="1:28" ht="28" customHeight="1">
      <c r="A38" s="2" t="s">
        <v>43</v>
      </c>
      <c r="B38" s="3">
        <v>66</v>
      </c>
      <c r="C38" s="3" t="s">
        <v>44</v>
      </c>
      <c r="D38" s="3" t="s">
        <v>45</v>
      </c>
      <c r="E38" s="3" t="s">
        <v>387</v>
      </c>
      <c r="F38" s="3" t="s">
        <v>388</v>
      </c>
      <c r="G38" s="3">
        <v>65799.95</v>
      </c>
      <c r="H38" s="3">
        <v>62077.598214285717</v>
      </c>
      <c r="I38" s="3">
        <v>62077.598214285717</v>
      </c>
      <c r="J38" s="3">
        <v>3722.351785714282</v>
      </c>
      <c r="K38" s="3">
        <v>72003.869642857127</v>
      </c>
      <c r="L38" s="3"/>
      <c r="M38" s="3" t="s">
        <v>389</v>
      </c>
      <c r="N38" s="3">
        <v>64628</v>
      </c>
      <c r="O38" s="3" t="s">
        <v>49</v>
      </c>
      <c r="P38" s="3">
        <v>-0.35373064282996941</v>
      </c>
      <c r="Q38" s="3">
        <v>2481.5678571428539</v>
      </c>
      <c r="R38" s="3">
        <v>57.864516405895223</v>
      </c>
      <c r="S38" s="3">
        <v>0.88625288770874144</v>
      </c>
      <c r="T38" s="3">
        <v>63944.191206597701</v>
      </c>
      <c r="U38" s="3">
        <v>63600.653320561949</v>
      </c>
      <c r="V38" s="3" t="s">
        <v>50</v>
      </c>
      <c r="W38" s="3"/>
      <c r="X38" s="3"/>
      <c r="Y38" s="3"/>
      <c r="Z38" s="3"/>
      <c r="AA38" s="3"/>
      <c r="AB38" s="8"/>
    </row>
    <row r="39" spans="1:28" ht="28" customHeight="1">
      <c r="A39" s="2" t="s">
        <v>276</v>
      </c>
      <c r="B39" s="3">
        <v>16</v>
      </c>
      <c r="C39" s="3" t="s">
        <v>44</v>
      </c>
      <c r="D39" s="3" t="s">
        <v>45</v>
      </c>
      <c r="E39" s="3" t="s">
        <v>399</v>
      </c>
      <c r="F39" s="3" t="s">
        <v>400</v>
      </c>
      <c r="G39" s="3">
        <v>0.9012</v>
      </c>
      <c r="H39" s="3">
        <v>0.74562857142857109</v>
      </c>
      <c r="I39" s="3">
        <v>0.74562857142857109</v>
      </c>
      <c r="J39" s="3">
        <v>0.15557142857142889</v>
      </c>
      <c r="K39" s="3">
        <v>1.160485714285715</v>
      </c>
      <c r="L39" s="3"/>
      <c r="M39" s="3" t="s">
        <v>401</v>
      </c>
      <c r="N39" s="3">
        <v>0.84750000000000003</v>
      </c>
      <c r="O39" s="3" t="s">
        <v>49</v>
      </c>
      <c r="P39" s="3">
        <v>-0.35792330578512288</v>
      </c>
      <c r="Q39" s="3">
        <v>0.10371428571428599</v>
      </c>
      <c r="R39" s="3">
        <v>57.299291860171721</v>
      </c>
      <c r="S39" s="3">
        <v>0.79028818900949604</v>
      </c>
      <c r="T39" s="3">
        <v>0.82188455505252511</v>
      </c>
      <c r="U39" s="3">
        <v>0.81923582496844349</v>
      </c>
      <c r="V39" s="3" t="s">
        <v>50</v>
      </c>
      <c r="W39" s="3"/>
      <c r="X39" s="3"/>
      <c r="Y39" s="3"/>
      <c r="Z39" s="3"/>
      <c r="AA39" s="3"/>
      <c r="AB39" s="8"/>
    </row>
    <row r="40" spans="1:28" ht="28" customHeight="1">
      <c r="A40" s="2" t="s">
        <v>76</v>
      </c>
      <c r="B40" s="3">
        <v>56</v>
      </c>
      <c r="C40" s="3" t="s">
        <v>44</v>
      </c>
      <c r="D40" s="3" t="s">
        <v>45</v>
      </c>
      <c r="E40" s="3" t="s">
        <v>417</v>
      </c>
      <c r="F40" s="3" t="s">
        <v>421</v>
      </c>
      <c r="G40" s="3">
        <v>157.59</v>
      </c>
      <c r="H40" s="3">
        <v>146.43214285714279</v>
      </c>
      <c r="I40" s="3">
        <v>157.59</v>
      </c>
      <c r="J40" s="3">
        <v>11.15785714285721</v>
      </c>
      <c r="K40" s="3">
        <v>176.18642857142871</v>
      </c>
      <c r="L40" s="3" t="s">
        <v>422</v>
      </c>
      <c r="M40" s="3" t="s">
        <v>423</v>
      </c>
      <c r="N40" s="3">
        <v>162.53</v>
      </c>
      <c r="O40" s="3" t="s">
        <v>49</v>
      </c>
      <c r="P40" s="3">
        <v>1.0236299084565641</v>
      </c>
      <c r="Q40" s="3">
        <v>7.4385714285714704</v>
      </c>
      <c r="R40" s="3">
        <v>62.593889545031942</v>
      </c>
      <c r="S40" s="3">
        <v>1.7122008280997909</v>
      </c>
      <c r="T40" s="3">
        <v>145.78218983920831</v>
      </c>
      <c r="U40" s="3">
        <v>144.85367184012051</v>
      </c>
      <c r="V40" s="3" t="s">
        <v>50</v>
      </c>
      <c r="W40" s="3"/>
      <c r="X40" s="3"/>
      <c r="Y40" s="3"/>
      <c r="Z40" s="3"/>
      <c r="AA40" s="3"/>
      <c r="AB40" s="8"/>
    </row>
    <row r="41" spans="1:28" ht="28" customHeight="1">
      <c r="A41" s="2" t="s">
        <v>276</v>
      </c>
      <c r="B41" s="3">
        <v>19</v>
      </c>
      <c r="C41" s="3" t="s">
        <v>44</v>
      </c>
      <c r="D41" s="3" t="s">
        <v>45</v>
      </c>
      <c r="E41" s="3" t="s">
        <v>424</v>
      </c>
      <c r="F41" s="3" t="s">
        <v>425</v>
      </c>
      <c r="G41" s="3">
        <v>2.0718000000000001</v>
      </c>
      <c r="H41" s="3">
        <v>1.8184071428571431</v>
      </c>
      <c r="I41" s="3">
        <v>1.8184071428571431</v>
      </c>
      <c r="J41" s="3">
        <v>0.25339285714285747</v>
      </c>
      <c r="K41" s="3">
        <v>2.4941214285714288</v>
      </c>
      <c r="L41" s="3"/>
      <c r="M41" s="3" t="s">
        <v>423</v>
      </c>
      <c r="N41" s="3">
        <v>1.8184071428571431</v>
      </c>
      <c r="O41" s="3" t="s">
        <v>55</v>
      </c>
      <c r="P41" s="3">
        <v>-1.0179877209302319</v>
      </c>
      <c r="Q41" s="3">
        <v>0.16892857142857171</v>
      </c>
      <c r="R41" s="3">
        <v>57.735221892359782</v>
      </c>
      <c r="S41" s="3">
        <v>2.106411508069757</v>
      </c>
      <c r="T41" s="3">
        <v>1.9191882925636961</v>
      </c>
      <c r="U41" s="3">
        <v>1.7172669131010729</v>
      </c>
      <c r="V41" s="3" t="s">
        <v>50</v>
      </c>
      <c r="W41" s="3"/>
      <c r="X41" s="3"/>
      <c r="Y41" s="3"/>
      <c r="Z41" s="3"/>
      <c r="AA41" s="3"/>
      <c r="AB41" s="8"/>
    </row>
    <row r="42" spans="1:28" ht="28" customHeight="1">
      <c r="A42" s="2" t="s">
        <v>276</v>
      </c>
      <c r="B42" s="3">
        <v>20</v>
      </c>
      <c r="C42" s="3" t="s">
        <v>44</v>
      </c>
      <c r="D42" s="3" t="s">
        <v>45</v>
      </c>
      <c r="E42" s="3" t="s">
        <v>423</v>
      </c>
      <c r="F42" s="3" t="s">
        <v>426</v>
      </c>
      <c r="G42" s="3">
        <v>1.9463999999999999</v>
      </c>
      <c r="H42" s="3">
        <v>1.6743214285714281</v>
      </c>
      <c r="I42" s="3">
        <v>1.9463999999999999</v>
      </c>
      <c r="J42" s="3">
        <v>0.27207857142857178</v>
      </c>
      <c r="K42" s="3">
        <v>2.399864285714286</v>
      </c>
      <c r="L42" s="3" t="s">
        <v>427</v>
      </c>
      <c r="M42" s="3" t="s">
        <v>428</v>
      </c>
      <c r="N42" s="3">
        <v>3.1926000000000001</v>
      </c>
      <c r="O42" s="3" t="s">
        <v>49</v>
      </c>
      <c r="P42" s="3">
        <v>3.1077422173216731</v>
      </c>
      <c r="Q42" s="3">
        <v>0.18138571428571451</v>
      </c>
      <c r="R42" s="3">
        <v>51.610515828430849</v>
      </c>
      <c r="S42" s="3">
        <v>1.0045533174639969</v>
      </c>
      <c r="T42" s="3">
        <v>1.9405126551054139</v>
      </c>
      <c r="U42" s="3">
        <v>1.7643883789737089</v>
      </c>
      <c r="V42" s="3" t="s">
        <v>50</v>
      </c>
      <c r="W42" s="3"/>
      <c r="X42" s="3"/>
      <c r="Y42" s="3"/>
      <c r="Z42" s="3"/>
      <c r="AA42" s="3"/>
      <c r="AB42" s="8"/>
    </row>
    <row r="43" spans="1:28" ht="28" customHeight="1">
      <c r="A43" s="2" t="s">
        <v>76</v>
      </c>
      <c r="B43" s="3">
        <v>57</v>
      </c>
      <c r="C43" s="3" t="s">
        <v>44</v>
      </c>
      <c r="D43" s="3" t="s">
        <v>45</v>
      </c>
      <c r="E43" s="3" t="s">
        <v>429</v>
      </c>
      <c r="F43" s="3" t="s">
        <v>430</v>
      </c>
      <c r="G43" s="3">
        <v>186.59</v>
      </c>
      <c r="H43" s="3">
        <v>170.55928571428569</v>
      </c>
      <c r="I43" s="3">
        <v>186.59</v>
      </c>
      <c r="J43" s="3">
        <v>16.03071428571435</v>
      </c>
      <c r="K43" s="3">
        <v>213.30785714285719</v>
      </c>
      <c r="L43" s="3" t="s">
        <v>431</v>
      </c>
      <c r="M43" s="3" t="s">
        <v>432</v>
      </c>
      <c r="N43" s="3">
        <v>225.72</v>
      </c>
      <c r="O43" s="3" t="s">
        <v>49</v>
      </c>
      <c r="P43" s="3">
        <v>2.028195998752389</v>
      </c>
      <c r="Q43" s="3">
        <v>10.6871428571429</v>
      </c>
      <c r="R43" s="3">
        <v>65.695148851746083</v>
      </c>
      <c r="S43" s="3">
        <v>2.590866886874545</v>
      </c>
      <c r="T43" s="3">
        <v>166.9959254628186</v>
      </c>
      <c r="U43" s="3">
        <v>158.90103545613059</v>
      </c>
      <c r="V43" s="3" t="s">
        <v>50</v>
      </c>
      <c r="W43" s="3"/>
      <c r="X43" s="3"/>
      <c r="Y43" s="3"/>
      <c r="Z43" s="3"/>
      <c r="AA43" s="3"/>
      <c r="AB43" s="8"/>
    </row>
    <row r="44" spans="1:28" ht="28" customHeight="1">
      <c r="A44" s="2" t="s">
        <v>43</v>
      </c>
      <c r="B44" s="3">
        <v>71</v>
      </c>
      <c r="C44" s="3" t="s">
        <v>44</v>
      </c>
      <c r="D44" s="3" t="s">
        <v>45</v>
      </c>
      <c r="E44" s="3" t="s">
        <v>417</v>
      </c>
      <c r="F44" s="3" t="s">
        <v>421</v>
      </c>
      <c r="G44" s="3">
        <v>66084</v>
      </c>
      <c r="H44" s="3">
        <v>62891.441785714291</v>
      </c>
      <c r="I44" s="3">
        <v>66084</v>
      </c>
      <c r="J44" s="3">
        <v>3192.5582142857088</v>
      </c>
      <c r="K44" s="3">
        <v>71404.930357142846</v>
      </c>
      <c r="L44" s="3" t="s">
        <v>424</v>
      </c>
      <c r="M44" s="3" t="s">
        <v>433</v>
      </c>
      <c r="N44" s="3">
        <v>97461.86</v>
      </c>
      <c r="O44" s="3" t="s">
        <v>49</v>
      </c>
      <c r="P44" s="3">
        <v>5.7020136068667799</v>
      </c>
      <c r="Q44" s="3">
        <v>2128.3721428571389</v>
      </c>
      <c r="R44" s="3">
        <v>64.001245777076107</v>
      </c>
      <c r="S44" s="3">
        <v>2.0321957003259512</v>
      </c>
      <c r="T44" s="3">
        <v>62533.037711337012</v>
      </c>
      <c r="U44" s="3">
        <v>61758.721282592203</v>
      </c>
      <c r="V44" s="3" t="s">
        <v>50</v>
      </c>
      <c r="W44" s="3"/>
      <c r="X44" s="3"/>
      <c r="Y44" s="3"/>
      <c r="Z44" s="3"/>
      <c r="AA44" s="3"/>
      <c r="AB44" s="8"/>
    </row>
    <row r="45" spans="1:28" ht="28" customHeight="1">
      <c r="A45" s="2" t="s">
        <v>276</v>
      </c>
      <c r="B45" s="3">
        <v>21</v>
      </c>
      <c r="C45" s="3" t="s">
        <v>44</v>
      </c>
      <c r="D45" s="3" t="s">
        <v>45</v>
      </c>
      <c r="E45" s="3" t="s">
        <v>434</v>
      </c>
      <c r="F45" s="3" t="s">
        <v>435</v>
      </c>
      <c r="G45" s="3">
        <v>3.6955</v>
      </c>
      <c r="H45" s="3">
        <v>3.195153571428571</v>
      </c>
      <c r="I45" s="3">
        <v>3.6955</v>
      </c>
      <c r="J45" s="3">
        <v>0.50034642857142875</v>
      </c>
      <c r="K45" s="3">
        <v>4.5294107142857154</v>
      </c>
      <c r="L45" s="3" t="s">
        <v>436</v>
      </c>
      <c r="M45" s="3" t="s">
        <v>433</v>
      </c>
      <c r="N45" s="3">
        <v>4.0754000000000001</v>
      </c>
      <c r="O45" s="3" t="s">
        <v>49</v>
      </c>
      <c r="P45" s="3">
        <v>1.196721357345268</v>
      </c>
      <c r="Q45" s="3">
        <v>0.33356428571428592</v>
      </c>
      <c r="R45" s="3">
        <v>65.496682147169238</v>
      </c>
      <c r="S45" s="3">
        <v>2.4835757500083928</v>
      </c>
      <c r="T45" s="3">
        <v>3.3642992581018412</v>
      </c>
      <c r="U45" s="3">
        <v>2.8666678289311291</v>
      </c>
      <c r="V45" s="3" t="s">
        <v>50</v>
      </c>
      <c r="W45" s="3"/>
      <c r="X45" s="3"/>
      <c r="Y45" s="3"/>
      <c r="Z45" s="3"/>
      <c r="AA45" s="3"/>
      <c r="AB45" s="8"/>
    </row>
    <row r="46" spans="1:28" ht="28" customHeight="1">
      <c r="A46" s="2" t="s">
        <v>276</v>
      </c>
      <c r="B46" s="3">
        <v>22</v>
      </c>
      <c r="C46" s="3" t="s">
        <v>44</v>
      </c>
      <c r="D46" s="3" t="s">
        <v>45</v>
      </c>
      <c r="E46" s="3" t="s">
        <v>437</v>
      </c>
      <c r="F46" s="3" t="s">
        <v>438</v>
      </c>
      <c r="G46" s="3">
        <v>4.7160000000000002</v>
      </c>
      <c r="H46" s="3">
        <v>3.858546428571429</v>
      </c>
      <c r="I46" s="3">
        <v>3.858546428571429</v>
      </c>
      <c r="J46" s="3">
        <v>0.85745357142857159</v>
      </c>
      <c r="K46" s="3">
        <v>6.1450892857142856</v>
      </c>
      <c r="L46" s="3"/>
      <c r="M46" s="3" t="s">
        <v>439</v>
      </c>
      <c r="N46" s="3">
        <v>4.2023999999999999</v>
      </c>
      <c r="O46" s="3" t="s">
        <v>49</v>
      </c>
      <c r="P46" s="3">
        <v>-0.61108288245511022</v>
      </c>
      <c r="Q46" s="3">
        <v>0.57163571428571436</v>
      </c>
      <c r="R46" s="3">
        <v>60.262706600068093</v>
      </c>
      <c r="S46" s="3">
        <v>1.7803401889876851</v>
      </c>
      <c r="T46" s="3">
        <v>4.2767940363070558</v>
      </c>
      <c r="U46" s="3">
        <v>3.6985939643964612</v>
      </c>
      <c r="V46" s="3" t="s">
        <v>50</v>
      </c>
      <c r="W46" s="3"/>
      <c r="X46" s="3"/>
      <c r="Y46" s="3"/>
      <c r="Z46" s="3"/>
      <c r="AA46" s="3"/>
      <c r="AB46" s="8"/>
    </row>
    <row r="47" spans="1:28" ht="28" customHeight="1">
      <c r="A47" s="2" t="s">
        <v>276</v>
      </c>
      <c r="B47" s="3">
        <v>23</v>
      </c>
      <c r="C47" s="3" t="s">
        <v>44</v>
      </c>
      <c r="D47" s="3" t="s">
        <v>45</v>
      </c>
      <c r="E47" s="3" t="s">
        <v>440</v>
      </c>
      <c r="F47" s="3" t="s">
        <v>441</v>
      </c>
      <c r="G47" s="3">
        <v>4.9842000000000004</v>
      </c>
      <c r="H47" s="3">
        <v>4.3989321428571433</v>
      </c>
      <c r="I47" s="3">
        <v>4.3989321428571433</v>
      </c>
      <c r="J47" s="3">
        <v>0.58526785714285734</v>
      </c>
      <c r="K47" s="3">
        <v>5.9596464285714292</v>
      </c>
      <c r="L47" s="3"/>
      <c r="M47" s="3" t="s">
        <v>442</v>
      </c>
      <c r="N47" s="3">
        <v>4.3989321428571433</v>
      </c>
      <c r="O47" s="3" t="s">
        <v>55</v>
      </c>
      <c r="P47" s="3">
        <v>-1.0187354215102971</v>
      </c>
      <c r="Q47" s="3">
        <v>0.3901785714285716</v>
      </c>
      <c r="R47" s="3">
        <v>64.065136920048388</v>
      </c>
      <c r="S47" s="3">
        <v>2.7129415765739271</v>
      </c>
      <c r="T47" s="3">
        <v>4.3281825907419753</v>
      </c>
      <c r="U47" s="3">
        <v>3.925768331283209</v>
      </c>
      <c r="V47" s="3" t="s">
        <v>50</v>
      </c>
      <c r="W47" s="3"/>
      <c r="X47" s="3"/>
      <c r="Y47" s="3"/>
      <c r="Z47" s="3"/>
      <c r="AA47" s="3"/>
      <c r="AB47" s="8"/>
    </row>
    <row r="48" spans="1:28" ht="28" customHeight="1">
      <c r="A48" s="2" t="s">
        <v>276</v>
      </c>
      <c r="B48" s="3">
        <v>24</v>
      </c>
      <c r="C48" s="3" t="s">
        <v>44</v>
      </c>
      <c r="D48" s="3" t="s">
        <v>45</v>
      </c>
      <c r="E48" s="3" t="s">
        <v>442</v>
      </c>
      <c r="F48" s="3" t="s">
        <v>444</v>
      </c>
      <c r="G48" s="3">
        <v>4.8959999999999999</v>
      </c>
      <c r="H48" s="3">
        <v>4.3293749999999998</v>
      </c>
      <c r="I48" s="3">
        <v>4.3293749999999998</v>
      </c>
      <c r="J48" s="3">
        <v>0.56662500000000016</v>
      </c>
      <c r="K48" s="3">
        <v>5.8403749999999999</v>
      </c>
      <c r="L48" s="3"/>
      <c r="M48" s="3" t="s">
        <v>445</v>
      </c>
      <c r="N48" s="3">
        <v>4.3293749999999998</v>
      </c>
      <c r="O48" s="3" t="s">
        <v>55</v>
      </c>
      <c r="P48" s="3">
        <v>-1.019009397749834</v>
      </c>
      <c r="Q48" s="3">
        <v>0.37775000000000009</v>
      </c>
      <c r="R48" s="3">
        <v>57.869057945850678</v>
      </c>
      <c r="S48" s="3">
        <v>2.0285858184234762</v>
      </c>
      <c r="T48" s="3">
        <v>4.607056826056362</v>
      </c>
      <c r="U48" s="3">
        <v>4.1298017070905324</v>
      </c>
      <c r="V48" s="3" t="s">
        <v>50</v>
      </c>
      <c r="W48" s="3"/>
      <c r="X48" s="3"/>
      <c r="Y48" s="3"/>
      <c r="Z48" s="3"/>
      <c r="AA48" s="3"/>
      <c r="AB48" s="8"/>
    </row>
    <row r="49" spans="1:28" ht="28" customHeight="1">
      <c r="A49" s="2" t="s">
        <v>276</v>
      </c>
      <c r="B49" s="3">
        <v>25</v>
      </c>
      <c r="C49" s="3" t="s">
        <v>44</v>
      </c>
      <c r="D49" s="3" t="s">
        <v>45</v>
      </c>
      <c r="E49" s="3" t="s">
        <v>445</v>
      </c>
      <c r="F49" s="3" t="s">
        <v>446</v>
      </c>
      <c r="G49" s="3">
        <v>4.7488000000000001</v>
      </c>
      <c r="H49" s="3">
        <v>4.1428964285714276</v>
      </c>
      <c r="I49" s="3">
        <v>4.1428964285714276</v>
      </c>
      <c r="J49" s="3">
        <v>0.60590357142857154</v>
      </c>
      <c r="K49" s="3">
        <v>5.7586392857142874</v>
      </c>
      <c r="L49" s="3"/>
      <c r="M49" s="3" t="s">
        <v>446</v>
      </c>
      <c r="N49" s="3">
        <v>4.5854999999999997</v>
      </c>
      <c r="O49" s="3" t="s">
        <v>49</v>
      </c>
      <c r="P49" s="3">
        <v>-0.28675744490224231</v>
      </c>
      <c r="Q49" s="3">
        <v>0.40393571428571429</v>
      </c>
      <c r="R49" s="3">
        <v>52.813562059154293</v>
      </c>
      <c r="S49" s="3">
        <v>1.2036744652746121</v>
      </c>
      <c r="T49" s="3">
        <v>4.7052236884301673</v>
      </c>
      <c r="U49" s="3">
        <v>4.2624928951018246</v>
      </c>
      <c r="V49" s="3" t="s">
        <v>50</v>
      </c>
      <c r="W49" s="3"/>
      <c r="X49" s="3"/>
      <c r="Y49" s="3"/>
      <c r="Z49" s="3"/>
      <c r="AA49" s="3"/>
      <c r="AB49" s="8"/>
    </row>
    <row r="50" spans="1:28" ht="28" customHeight="1">
      <c r="A50" s="2" t="s">
        <v>43</v>
      </c>
      <c r="B50" s="3">
        <v>75</v>
      </c>
      <c r="C50" s="3" t="s">
        <v>44</v>
      </c>
      <c r="D50" s="3" t="s">
        <v>45</v>
      </c>
      <c r="E50" s="3" t="s">
        <v>453</v>
      </c>
      <c r="F50" s="3" t="s">
        <v>454</v>
      </c>
      <c r="G50" s="3">
        <v>103733.25</v>
      </c>
      <c r="H50" s="3">
        <v>96691.266428571427</v>
      </c>
      <c r="I50" s="3">
        <v>96691.266428571427</v>
      </c>
      <c r="J50" s="3">
        <v>7041.9835714285673</v>
      </c>
      <c r="K50" s="3">
        <v>115469.88928571429</v>
      </c>
      <c r="L50" s="3"/>
      <c r="M50" s="3" t="s">
        <v>455</v>
      </c>
      <c r="N50" s="3">
        <v>100635.65</v>
      </c>
      <c r="O50" s="3" t="s">
        <v>49</v>
      </c>
      <c r="P50" s="3">
        <v>-0.47228357127866988</v>
      </c>
      <c r="Q50" s="3">
        <v>4694.6557142857118</v>
      </c>
      <c r="R50" s="3">
        <v>56.917054683368001</v>
      </c>
      <c r="S50" s="3">
        <v>1.1403462813840211</v>
      </c>
      <c r="T50" s="3">
        <v>101570.6823266158</v>
      </c>
      <c r="U50" s="3">
        <v>98379.706813836048</v>
      </c>
      <c r="V50" s="3" t="s">
        <v>50</v>
      </c>
      <c r="W50" s="3"/>
      <c r="X50" s="3"/>
      <c r="Y50" s="3"/>
      <c r="Z50" s="3"/>
      <c r="AA50" s="3"/>
      <c r="AB50" s="8"/>
    </row>
    <row r="51" spans="1:28" ht="28" customHeight="1">
      <c r="A51" s="2" t="s">
        <v>76</v>
      </c>
      <c r="B51" s="3">
        <v>63</v>
      </c>
      <c r="C51" s="3" t="s">
        <v>44</v>
      </c>
      <c r="D51" s="3" t="s">
        <v>45</v>
      </c>
      <c r="E51" s="3" t="s">
        <v>466</v>
      </c>
      <c r="F51" s="3" t="s">
        <v>467</v>
      </c>
      <c r="G51" s="3">
        <v>164.46</v>
      </c>
      <c r="H51" s="3">
        <v>154.6039285714285</v>
      </c>
      <c r="I51" s="3">
        <v>164.46</v>
      </c>
      <c r="J51" s="3">
        <v>9.8560714285715267</v>
      </c>
      <c r="K51" s="3">
        <v>180.88678571428591</v>
      </c>
      <c r="L51" s="3" t="s">
        <v>468</v>
      </c>
      <c r="M51" s="3" t="s">
        <v>469</v>
      </c>
      <c r="N51" s="3">
        <v>164.46</v>
      </c>
      <c r="O51" s="3" t="s">
        <v>80</v>
      </c>
      <c r="P51" s="3">
        <v>0.79662377794687822</v>
      </c>
      <c r="Q51" s="3">
        <v>6.5707142857143506</v>
      </c>
      <c r="R51" s="3">
        <v>70.944613783445249</v>
      </c>
      <c r="S51" s="3">
        <v>3.3276353326527062</v>
      </c>
      <c r="T51" s="3">
        <v>145.93139330370619</v>
      </c>
      <c r="U51" s="3">
        <v>142.59505898209099</v>
      </c>
      <c r="V51" s="3" t="s">
        <v>50</v>
      </c>
      <c r="W51" s="3"/>
      <c r="X51" s="3"/>
      <c r="Y51" s="3"/>
      <c r="Z51" s="3"/>
      <c r="AA51" s="3"/>
      <c r="AB51" s="8"/>
    </row>
    <row r="52" spans="1:28" ht="28" customHeight="1">
      <c r="A52" s="2" t="s">
        <v>76</v>
      </c>
      <c r="B52" s="3">
        <v>64</v>
      </c>
      <c r="C52" s="3" t="s">
        <v>44</v>
      </c>
      <c r="D52" s="3" t="s">
        <v>45</v>
      </c>
      <c r="E52" s="3" t="s">
        <v>474</v>
      </c>
      <c r="F52" s="3" t="s">
        <v>475</v>
      </c>
      <c r="G52" s="3">
        <v>168.59</v>
      </c>
      <c r="H52" s="3">
        <v>151.13964285714269</v>
      </c>
      <c r="I52" s="3">
        <v>151.13964285714269</v>
      </c>
      <c r="J52" s="3">
        <v>17.45035714285725</v>
      </c>
      <c r="K52" s="3">
        <v>197.67392857142869</v>
      </c>
      <c r="L52" s="3"/>
      <c r="M52" s="3" t="s">
        <v>473</v>
      </c>
      <c r="N52" s="3">
        <v>166.71</v>
      </c>
      <c r="O52" s="3" t="s">
        <v>49</v>
      </c>
      <c r="P52" s="3">
        <v>-0.1289886494341079</v>
      </c>
      <c r="Q52" s="3">
        <v>11.6335714285715</v>
      </c>
      <c r="R52" s="3">
        <v>57.148872263574233</v>
      </c>
      <c r="S52" s="3">
        <v>1.268609443852931</v>
      </c>
      <c r="T52" s="3">
        <v>163.77448645626879</v>
      </c>
      <c r="U52" s="3">
        <v>153.83154141997659</v>
      </c>
      <c r="V52" s="3" t="s">
        <v>50</v>
      </c>
      <c r="W52" s="3"/>
      <c r="X52" s="3"/>
      <c r="Y52" s="3"/>
      <c r="Z52" s="3"/>
      <c r="AA52" s="3"/>
      <c r="AB52" s="8"/>
    </row>
    <row r="53" spans="1:28" ht="28" customHeight="1">
      <c r="A53" s="2" t="s">
        <v>43</v>
      </c>
      <c r="B53" s="3">
        <v>80</v>
      </c>
      <c r="C53" s="3" t="s">
        <v>44</v>
      </c>
      <c r="D53" s="3" t="s">
        <v>45</v>
      </c>
      <c r="E53" s="3" t="s">
        <v>479</v>
      </c>
      <c r="F53" s="3" t="s">
        <v>478</v>
      </c>
      <c r="G53" s="3">
        <v>110263.02</v>
      </c>
      <c r="H53" s="3">
        <v>105925.6607142857</v>
      </c>
      <c r="I53" s="3">
        <v>105925.6607142857</v>
      </c>
      <c r="J53" s="3">
        <v>4337.3592857142812</v>
      </c>
      <c r="K53" s="3">
        <v>117491.9521428571</v>
      </c>
      <c r="L53" s="3"/>
      <c r="M53" s="3" t="s">
        <v>480</v>
      </c>
      <c r="N53" s="3">
        <v>105925.6607142857</v>
      </c>
      <c r="O53" s="3" t="s">
        <v>55</v>
      </c>
      <c r="P53" s="3">
        <v>-1.0559277265314331</v>
      </c>
      <c r="Q53" s="3">
        <v>2891.572857142854</v>
      </c>
      <c r="R53" s="3">
        <v>63.573516330018123</v>
      </c>
      <c r="S53" s="3">
        <v>2.9705750809265039</v>
      </c>
      <c r="T53" s="3">
        <v>105525.0682986559</v>
      </c>
      <c r="U53" s="3">
        <v>101673.385725888</v>
      </c>
      <c r="V53" s="3" t="s">
        <v>50</v>
      </c>
      <c r="W53" s="3"/>
      <c r="X53" s="3"/>
      <c r="Y53" s="3"/>
      <c r="Z53" s="3"/>
      <c r="AA53" s="3"/>
      <c r="AB53" s="8"/>
    </row>
    <row r="54" spans="1:28" ht="28" customHeight="1">
      <c r="A54" s="2" t="s">
        <v>43</v>
      </c>
      <c r="B54" s="3">
        <v>81</v>
      </c>
      <c r="C54" s="3" t="s">
        <v>44</v>
      </c>
      <c r="D54" s="3" t="s">
        <v>45</v>
      </c>
      <c r="E54" s="3" t="s">
        <v>482</v>
      </c>
      <c r="F54" s="3" t="s">
        <v>483</v>
      </c>
      <c r="G54" s="3">
        <v>106794.53</v>
      </c>
      <c r="H54" s="3">
        <v>102412.9646428571</v>
      </c>
      <c r="I54" s="3">
        <v>102412.9646428571</v>
      </c>
      <c r="J54" s="3">
        <v>4381.5653571428556</v>
      </c>
      <c r="K54" s="3">
        <v>114097.1389285714</v>
      </c>
      <c r="L54" s="3"/>
      <c r="M54" s="3" t="s">
        <v>484</v>
      </c>
      <c r="N54" s="3">
        <v>102412.9646428571</v>
      </c>
      <c r="O54" s="3" t="s">
        <v>55</v>
      </c>
      <c r="P54" s="3">
        <v>-1.053621924323686</v>
      </c>
      <c r="Q54" s="3">
        <v>2921.04357142857</v>
      </c>
      <c r="R54" s="3">
        <v>53.551334527553308</v>
      </c>
      <c r="S54" s="3">
        <v>1.321992462646697</v>
      </c>
      <c r="T54" s="3">
        <v>106119.1238589733</v>
      </c>
      <c r="U54" s="3">
        <v>102932.9324155088</v>
      </c>
      <c r="V54" s="3" t="s">
        <v>50</v>
      </c>
      <c r="W54" s="3"/>
      <c r="X54" s="3"/>
      <c r="Y54" s="3"/>
      <c r="Z54" s="3"/>
      <c r="AA54" s="3"/>
      <c r="AB54" s="8"/>
    </row>
    <row r="55" spans="1:28" ht="28" customHeight="1">
      <c r="A55" s="2" t="s">
        <v>276</v>
      </c>
      <c r="B55" s="3">
        <v>30</v>
      </c>
      <c r="C55" s="3" t="s">
        <v>44</v>
      </c>
      <c r="D55" s="3" t="s">
        <v>45</v>
      </c>
      <c r="E55" s="3" t="s">
        <v>492</v>
      </c>
      <c r="F55" s="3" t="s">
        <v>493</v>
      </c>
      <c r="G55" s="3">
        <v>3.4899</v>
      </c>
      <c r="H55" s="3">
        <v>3.1743749999999999</v>
      </c>
      <c r="I55" s="3">
        <v>3.4899</v>
      </c>
      <c r="J55" s="3">
        <v>0.31552500000000072</v>
      </c>
      <c r="K55" s="3">
        <v>4.0157750000000014</v>
      </c>
      <c r="L55" s="3" t="s">
        <v>494</v>
      </c>
      <c r="M55" s="3" t="s">
        <v>491</v>
      </c>
      <c r="N55" s="3">
        <v>3.758</v>
      </c>
      <c r="O55" s="3" t="s">
        <v>49</v>
      </c>
      <c r="P55" s="3">
        <v>1.2338474605815699</v>
      </c>
      <c r="Q55" s="3">
        <v>0.21035000000000051</v>
      </c>
      <c r="R55" s="3">
        <v>64.376557645915852</v>
      </c>
      <c r="S55" s="3">
        <v>1.9688584075647171</v>
      </c>
      <c r="T55" s="3">
        <v>3.0772432820667981</v>
      </c>
      <c r="U55" s="3">
        <v>3.0757506339687608</v>
      </c>
      <c r="V55" s="3" t="s">
        <v>50</v>
      </c>
      <c r="W55" s="3"/>
      <c r="X55" s="3"/>
      <c r="Y55" s="3"/>
      <c r="Z55" s="3"/>
      <c r="AA55" s="3"/>
      <c r="AB55" s="8"/>
    </row>
    <row r="56" spans="1:28" ht="28" customHeight="1">
      <c r="A56" s="2" t="s">
        <v>276</v>
      </c>
      <c r="B56" s="3">
        <v>33</v>
      </c>
      <c r="C56" s="3" t="s">
        <v>44</v>
      </c>
      <c r="D56" s="3" t="s">
        <v>45</v>
      </c>
      <c r="E56" s="3" t="s">
        <v>511</v>
      </c>
      <c r="F56" s="3" t="s">
        <v>512</v>
      </c>
      <c r="G56" s="3">
        <v>3.8146</v>
      </c>
      <c r="H56" s="3">
        <v>3.5863428571428559</v>
      </c>
      <c r="I56" s="3">
        <v>3.5863428571428559</v>
      </c>
      <c r="J56" s="3">
        <v>0.22825714285714371</v>
      </c>
      <c r="K56" s="3">
        <v>4.1950285714285727</v>
      </c>
      <c r="L56" s="3"/>
      <c r="M56" s="3" t="s">
        <v>513</v>
      </c>
      <c r="N56" s="3">
        <v>3.5863428571428559</v>
      </c>
      <c r="O56" s="3" t="s">
        <v>55</v>
      </c>
      <c r="P56" s="3">
        <v>-1.036766078357741</v>
      </c>
      <c r="Q56" s="3">
        <v>0.1521714285714291</v>
      </c>
      <c r="R56" s="3">
        <v>61.702701242278543</v>
      </c>
      <c r="S56" s="3">
        <v>1.908101281714488</v>
      </c>
      <c r="T56" s="3">
        <v>3.5274204117008061</v>
      </c>
      <c r="U56" s="3">
        <v>3.524241502102532</v>
      </c>
      <c r="V56" s="3" t="s">
        <v>50</v>
      </c>
      <c r="W56" s="3"/>
      <c r="X56" s="3"/>
      <c r="Y56" s="3"/>
      <c r="Z56" s="3"/>
      <c r="AA56" s="3"/>
      <c r="AB56" s="8"/>
    </row>
    <row r="57" spans="1:28" ht="28" customHeight="1">
      <c r="A57" s="2" t="s">
        <v>276</v>
      </c>
      <c r="B57" s="3">
        <v>34</v>
      </c>
      <c r="C57" s="3" t="s">
        <v>44</v>
      </c>
      <c r="D57" s="3" t="s">
        <v>45</v>
      </c>
      <c r="E57" s="3" t="s">
        <v>517</v>
      </c>
      <c r="F57" s="3" t="s">
        <v>518</v>
      </c>
      <c r="G57" s="3">
        <v>3.6002999999999998</v>
      </c>
      <c r="H57" s="3">
        <v>3.3539249999999989</v>
      </c>
      <c r="I57" s="3">
        <v>3.3539249999999989</v>
      </c>
      <c r="J57" s="3">
        <v>0.24637500000000079</v>
      </c>
      <c r="K57" s="3">
        <v>4.0109250000000012</v>
      </c>
      <c r="L57" s="3"/>
      <c r="M57" s="3" t="s">
        <v>516</v>
      </c>
      <c r="N57" s="3">
        <v>3.3539249999999989</v>
      </c>
      <c r="O57" s="3" t="s">
        <v>55</v>
      </c>
      <c r="P57" s="3">
        <v>-1.0321487975646879</v>
      </c>
      <c r="Q57" s="3">
        <v>0.16425000000000051</v>
      </c>
      <c r="R57" s="3">
        <v>52.260679156573246</v>
      </c>
      <c r="S57" s="3">
        <v>0.40997641132326768</v>
      </c>
      <c r="T57" s="3">
        <v>3.5461789659708272</v>
      </c>
      <c r="U57" s="3">
        <v>3.5329613744401529</v>
      </c>
      <c r="V57" s="3" t="s">
        <v>50</v>
      </c>
      <c r="W57" s="3"/>
      <c r="X57" s="3"/>
      <c r="Y57" s="3"/>
      <c r="Z57" s="3"/>
      <c r="AA57" s="3"/>
      <c r="AB57" s="8"/>
    </row>
    <row r="58" spans="1:28" ht="28" customHeight="1">
      <c r="A58" s="2" t="s">
        <v>43</v>
      </c>
      <c r="B58" s="3">
        <v>85</v>
      </c>
      <c r="C58" s="3" t="s">
        <v>44</v>
      </c>
      <c r="D58" s="3" t="s">
        <v>45</v>
      </c>
      <c r="E58" s="3" t="s">
        <v>520</v>
      </c>
      <c r="F58" s="3" t="s">
        <v>521</v>
      </c>
      <c r="G58" s="3">
        <v>118594.99</v>
      </c>
      <c r="H58" s="3">
        <v>114965.4539285714</v>
      </c>
      <c r="I58" s="3">
        <v>118594.99</v>
      </c>
      <c r="J58" s="3">
        <v>3629.536071428568</v>
      </c>
      <c r="K58" s="3">
        <v>124644.21678571431</v>
      </c>
      <c r="L58" s="3" t="s">
        <v>522</v>
      </c>
      <c r="M58" s="3" t="s">
        <v>523</v>
      </c>
      <c r="N58" s="3">
        <v>118594.99</v>
      </c>
      <c r="O58" s="3" t="s">
        <v>80</v>
      </c>
      <c r="P58" s="3">
        <v>0.76144839463445879</v>
      </c>
      <c r="Q58" s="3">
        <v>2419.6907142857121</v>
      </c>
      <c r="R58" s="3">
        <v>63.043556038832889</v>
      </c>
      <c r="S58" s="3">
        <v>2.0776172845917849</v>
      </c>
      <c r="T58" s="3">
        <v>113599.253353762</v>
      </c>
      <c r="U58" s="3">
        <v>113567.7987486338</v>
      </c>
      <c r="V58" s="3" t="s">
        <v>50</v>
      </c>
      <c r="W58" s="3"/>
      <c r="X58" s="3"/>
      <c r="Y58" s="3"/>
      <c r="Z58" s="3"/>
      <c r="AA58" s="3"/>
      <c r="AB58" s="8"/>
    </row>
    <row r="59" spans="1:28" ht="28" customHeight="1">
      <c r="A59" s="2" t="s">
        <v>276</v>
      </c>
      <c r="B59" s="3">
        <v>37</v>
      </c>
      <c r="C59" s="3" t="s">
        <v>44</v>
      </c>
      <c r="D59" s="3" t="s">
        <v>45</v>
      </c>
      <c r="E59" s="3" t="s">
        <v>534</v>
      </c>
      <c r="F59" s="3" t="s">
        <v>535</v>
      </c>
      <c r="G59" s="3">
        <v>1.7887999999999999</v>
      </c>
      <c r="H59" s="3">
        <v>1.5939928571428561</v>
      </c>
      <c r="I59" s="3">
        <v>1.5939928571428561</v>
      </c>
      <c r="J59" s="3">
        <v>0.19480714285714371</v>
      </c>
      <c r="K59" s="3">
        <v>2.1134785714285731</v>
      </c>
      <c r="L59" s="3"/>
      <c r="M59" s="3" t="s">
        <v>536</v>
      </c>
      <c r="N59" s="3">
        <v>1.6961999999999999</v>
      </c>
      <c r="O59" s="3" t="s">
        <v>49</v>
      </c>
      <c r="P59" s="3">
        <v>-0.49554322590107208</v>
      </c>
      <c r="Q59" s="3">
        <v>0.12987142857142919</v>
      </c>
      <c r="R59" s="3">
        <v>57.41592500744671</v>
      </c>
      <c r="S59" s="3">
        <v>0.58187073076466844</v>
      </c>
      <c r="T59" s="3">
        <v>1.726952946194392</v>
      </c>
      <c r="U59" s="3">
        <v>1.713231616951691</v>
      </c>
      <c r="V59" s="3" t="s">
        <v>50</v>
      </c>
      <c r="W59" s="3"/>
      <c r="X59" s="3"/>
      <c r="Y59" s="3"/>
      <c r="Z59" s="3"/>
      <c r="AA59" s="3"/>
      <c r="AB59" s="8"/>
    </row>
    <row r="60" spans="1:28" ht="28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8"/>
    </row>
    <row r="61" spans="1:28" ht="28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8"/>
    </row>
    <row r="62" spans="1:28" ht="28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8"/>
    </row>
    <row r="63" spans="1:28" ht="28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8"/>
    </row>
    <row r="64" spans="1:28" ht="28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8"/>
    </row>
    <row r="65" spans="1:28" ht="28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8"/>
    </row>
    <row r="66" spans="1:28" ht="28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8"/>
    </row>
    <row r="67" spans="1:28" ht="28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8"/>
    </row>
    <row r="68" spans="1:28" ht="28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8"/>
    </row>
    <row r="69" spans="1:28" ht="28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8"/>
    </row>
    <row r="70" spans="1:28" ht="28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8"/>
    </row>
    <row r="71" spans="1:28" ht="28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8"/>
    </row>
    <row r="72" spans="1:28" ht="28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8"/>
    </row>
    <row r="73" spans="1:28" ht="28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8"/>
    </row>
    <row r="74" spans="1:28" ht="28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8"/>
    </row>
    <row r="75" spans="1:28" ht="28" customHeight="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8"/>
    </row>
    <row r="76" spans="1:28" ht="28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8"/>
    </row>
    <row r="77" spans="1:28" ht="28" customHeight="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74"/>
  <sheetViews>
    <sheetView workbookViewId="0">
      <pane ySplit="4" topLeftCell="A5" activePane="bottomLeft" state="frozen"/>
      <selection pane="bottomLeft" activeCell="D6" sqref="D6"/>
    </sheetView>
  </sheetViews>
  <sheetFormatPr defaultRowHeight="14"/>
  <cols>
    <col min="1" max="5" width="12" customWidth="1"/>
    <col min="6" max="6" width="13" customWidth="1"/>
    <col min="7" max="7" width="12" customWidth="1"/>
    <col min="8" max="10" width="13" customWidth="1"/>
    <col min="11" max="14" width="12" customWidth="1"/>
    <col min="15" max="15" width="21.5" customWidth="1"/>
    <col min="16" max="18" width="12" customWidth="1"/>
    <col min="19" max="19" width="13" customWidth="1"/>
    <col min="20" max="20" width="12" customWidth="1"/>
    <col min="21" max="21" width="12.5" customWidth="1"/>
    <col min="22" max="22" width="12" customWidth="1"/>
    <col min="23" max="24" width="13" customWidth="1"/>
    <col min="25" max="26" width="12" customWidth="1"/>
    <col min="27" max="27" width="16.83203125" customWidth="1"/>
    <col min="28" max="28" width="24" customWidth="1"/>
    <col min="29" max="40" width="13" customWidth="1"/>
  </cols>
  <sheetData>
    <row r="1" spans="1:40" ht="14.4" customHeight="1">
      <c r="A1" s="18" t="s">
        <v>585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40" ht="10" customHeight="1">
      <c r="A2" s="19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40" ht="1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40" ht="10" customHeight="1">
      <c r="A4" s="45" t="s">
        <v>21</v>
      </c>
      <c r="B4" s="46" t="s">
        <v>6</v>
      </c>
      <c r="C4" s="46" t="s">
        <v>7</v>
      </c>
      <c r="D4" s="46" t="s">
        <v>8</v>
      </c>
      <c r="E4" s="46" t="s">
        <v>586</v>
      </c>
      <c r="F4" s="46" t="s">
        <v>10</v>
      </c>
      <c r="G4" s="46" t="s">
        <v>11</v>
      </c>
      <c r="H4" s="46" t="s">
        <v>12</v>
      </c>
      <c r="I4" s="46" t="s">
        <v>13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7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28" customHeight="1">
      <c r="A5" s="2" t="s">
        <v>43</v>
      </c>
      <c r="B5" s="3">
        <v>92</v>
      </c>
      <c r="C5" s="3">
        <v>0.46739130434782611</v>
      </c>
      <c r="D5" s="3">
        <v>52.133111560771503</v>
      </c>
      <c r="E5" s="3">
        <v>0.56666425609534232</v>
      </c>
      <c r="F5" s="3">
        <v>-4.3569144966069757</v>
      </c>
      <c r="G5" s="3">
        <v>9.6924053325455191</v>
      </c>
      <c r="H5" s="3">
        <v>-1.081548584807378</v>
      </c>
      <c r="I5" s="3">
        <v>2.2973964202407542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</row>
    <row r="6" spans="1:40" ht="28" customHeight="1">
      <c r="A6" s="2" t="s">
        <v>76</v>
      </c>
      <c r="B6" s="3">
        <v>79</v>
      </c>
      <c r="C6" s="3">
        <v>0.51898734177215189</v>
      </c>
      <c r="D6" s="3">
        <v>60.324785254022053</v>
      </c>
      <c r="E6" s="3">
        <v>0.76360487663319043</v>
      </c>
      <c r="F6" s="3">
        <v>-3.996020160443809</v>
      </c>
      <c r="G6" s="3">
        <v>15.57823281309477</v>
      </c>
      <c r="H6" s="3">
        <v>-1.037156405797101</v>
      </c>
      <c r="I6" s="3">
        <v>2.8758243192964872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</row>
    <row r="7" spans="1:40" ht="28" customHeight="1">
      <c r="A7" s="2" t="s">
        <v>276</v>
      </c>
      <c r="B7" s="3">
        <v>41</v>
      </c>
      <c r="C7" s="3">
        <v>0.3902439024390244</v>
      </c>
      <c r="D7" s="3">
        <v>9.4495824013207947</v>
      </c>
      <c r="E7" s="3">
        <v>0.2304776195444096</v>
      </c>
      <c r="F7" s="3">
        <v>-4.6228135232785856</v>
      </c>
      <c r="G7" s="3">
        <v>5.3527179220779031</v>
      </c>
      <c r="H7" s="3">
        <v>-1.036766078357741</v>
      </c>
      <c r="I7" s="3">
        <v>1.516017099996658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</row>
    <row r="8" spans="1:40" ht="28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/>
    </row>
    <row r="9" spans="1:40" ht="28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8"/>
    </row>
    <row r="10" spans="1:40" ht="28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8"/>
    </row>
    <row r="11" spans="1:40" ht="28" customHeight="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8"/>
    </row>
    <row r="12" spans="1:40" ht="28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/>
    </row>
    <row r="13" spans="1:40" ht="28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8"/>
    </row>
    <row r="14" spans="1:40" ht="28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8"/>
    </row>
    <row r="15" spans="1:40" ht="28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8"/>
    </row>
    <row r="16" spans="1:40" ht="28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8"/>
    </row>
    <row r="17" spans="1:28" ht="28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8"/>
    </row>
    <row r="18" spans="1:28" ht="28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8"/>
    </row>
    <row r="19" spans="1:28" ht="28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8"/>
    </row>
    <row r="20" spans="1:28" ht="28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8"/>
    </row>
    <row r="21" spans="1:28" ht="28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8"/>
    </row>
    <row r="22" spans="1:28" ht="28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8"/>
    </row>
    <row r="23" spans="1:28" ht="28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8"/>
    </row>
    <row r="24" spans="1:28" ht="28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8"/>
    </row>
    <row r="25" spans="1:28" ht="28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8"/>
    </row>
    <row r="26" spans="1:28" ht="28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8"/>
    </row>
    <row r="27" spans="1:28" ht="28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8"/>
    </row>
    <row r="28" spans="1:28" ht="28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8"/>
    </row>
    <row r="29" spans="1:28" ht="28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8"/>
    </row>
    <row r="30" spans="1:28" ht="28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8"/>
    </row>
    <row r="31" spans="1:28" ht="28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8"/>
    </row>
    <row r="32" spans="1:28" ht="28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8"/>
    </row>
    <row r="33" spans="1:28" ht="28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8"/>
    </row>
    <row r="34" spans="1:28" ht="28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8"/>
    </row>
    <row r="35" spans="1:28" ht="28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8"/>
    </row>
    <row r="36" spans="1:28" ht="28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8"/>
    </row>
    <row r="37" spans="1:28" ht="28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8"/>
    </row>
    <row r="38" spans="1:28" ht="28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8"/>
    </row>
    <row r="39" spans="1:28" ht="28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8"/>
    </row>
    <row r="40" spans="1:28" ht="28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8"/>
    </row>
    <row r="41" spans="1:28" ht="28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8"/>
    </row>
    <row r="42" spans="1:28" ht="28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8"/>
    </row>
    <row r="43" spans="1:28" ht="28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8"/>
    </row>
    <row r="44" spans="1:28" ht="28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8"/>
    </row>
    <row r="45" spans="1:28" ht="28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8"/>
    </row>
    <row r="46" spans="1:28" ht="28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8"/>
    </row>
    <row r="47" spans="1:28" ht="28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8"/>
    </row>
    <row r="48" spans="1:28" ht="28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8"/>
    </row>
    <row r="49" spans="1:28" ht="28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8"/>
    </row>
    <row r="50" spans="1:28" ht="28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8"/>
    </row>
    <row r="51" spans="1:28" ht="28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8"/>
    </row>
    <row r="52" spans="1:28" ht="28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8"/>
    </row>
    <row r="53" spans="1:28" ht="28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8"/>
    </row>
    <row r="54" spans="1:28" ht="28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8"/>
    </row>
    <row r="55" spans="1:28" ht="28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8"/>
    </row>
    <row r="56" spans="1:28" ht="28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8"/>
    </row>
    <row r="57" spans="1:28" ht="28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8"/>
    </row>
    <row r="58" spans="1:28" ht="28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8"/>
    </row>
    <row r="59" spans="1:28" ht="28" customHeight="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8"/>
    </row>
    <row r="60" spans="1:28" ht="28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8"/>
    </row>
    <row r="61" spans="1:28" ht="28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8"/>
    </row>
    <row r="62" spans="1:28" ht="28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8"/>
    </row>
    <row r="63" spans="1:28" ht="28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8"/>
    </row>
    <row r="64" spans="1:28" ht="28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8"/>
    </row>
    <row r="65" spans="1:28" ht="28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8"/>
    </row>
    <row r="66" spans="1:28" ht="28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8"/>
    </row>
    <row r="67" spans="1:28" ht="28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8"/>
    </row>
    <row r="68" spans="1:28" ht="28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8"/>
    </row>
    <row r="69" spans="1:28" ht="28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8"/>
    </row>
    <row r="70" spans="1:28" ht="28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8"/>
    </row>
    <row r="71" spans="1:28" ht="28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8"/>
    </row>
    <row r="72" spans="1:28" ht="28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8"/>
    </row>
    <row r="73" spans="1:28" ht="28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8"/>
    </row>
    <row r="74" spans="1:28" ht="28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0"/>
  <sheetViews>
    <sheetView workbookViewId="0">
      <pane ySplit="4" topLeftCell="A5" activePane="bottomLeft" state="frozen"/>
      <selection pane="bottomLeft" activeCell="A6" sqref="A6"/>
    </sheetView>
  </sheetViews>
  <sheetFormatPr defaultRowHeight="14"/>
  <cols>
    <col min="1" max="5" width="12" customWidth="1"/>
    <col min="6" max="6" width="13" customWidth="1"/>
    <col min="7" max="7" width="12" customWidth="1"/>
    <col min="8" max="10" width="13" customWidth="1"/>
    <col min="11" max="14" width="12" customWidth="1"/>
    <col min="15" max="15" width="19.9140625" customWidth="1"/>
    <col min="16" max="18" width="12" customWidth="1"/>
    <col min="19" max="19" width="13" customWidth="1"/>
    <col min="20" max="20" width="12" customWidth="1"/>
    <col min="21" max="21" width="12.5" customWidth="1"/>
    <col min="22" max="22" width="12" customWidth="1"/>
    <col min="23" max="24" width="13" customWidth="1"/>
    <col min="25" max="26" width="12" customWidth="1"/>
    <col min="27" max="27" width="16.83203125" customWidth="1"/>
    <col min="28" max="28" width="24" customWidth="1"/>
    <col min="29" max="40" width="13" customWidth="1"/>
  </cols>
  <sheetData>
    <row r="1" spans="1:40" ht="14.4" customHeight="1">
      <c r="A1" s="18" t="s">
        <v>587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40" ht="10" customHeight="1">
      <c r="A2" s="19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40" ht="1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40" ht="10" customHeight="1">
      <c r="A4" s="45" t="s">
        <v>588</v>
      </c>
      <c r="B4" s="46" t="s">
        <v>6</v>
      </c>
      <c r="C4" s="46" t="s">
        <v>7</v>
      </c>
      <c r="D4" s="46" t="s">
        <v>8</v>
      </c>
      <c r="E4" s="46" t="s">
        <v>586</v>
      </c>
      <c r="F4" s="46" t="s">
        <v>10</v>
      </c>
      <c r="G4" s="46" t="s">
        <v>11</v>
      </c>
      <c r="H4" s="46" t="s">
        <v>12</v>
      </c>
      <c r="I4" s="46" t="s">
        <v>13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7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 spans="1:40" ht="28" customHeight="1">
      <c r="A5" s="2" t="s">
        <v>589</v>
      </c>
      <c r="B5" s="3">
        <v>13</v>
      </c>
      <c r="C5" s="3">
        <v>0.38461538461538458</v>
      </c>
      <c r="D5" s="3">
        <v>9.9206647878568859</v>
      </c>
      <c r="E5" s="3">
        <v>0.76312806060437588</v>
      </c>
      <c r="F5" s="3">
        <v>-4.3569144966069757</v>
      </c>
      <c r="G5" s="3">
        <v>9.6924053325455191</v>
      </c>
      <c r="H5" s="3">
        <v>-1.0521589891973671</v>
      </c>
      <c r="I5" s="3">
        <v>2.5377762346711479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</row>
    <row r="6" spans="1:40" ht="28" customHeight="1">
      <c r="A6" s="2" t="s">
        <v>590</v>
      </c>
      <c r="B6" s="3">
        <v>25</v>
      </c>
      <c r="C6" s="3">
        <v>0.6</v>
      </c>
      <c r="D6" s="3">
        <v>42.119681902419131</v>
      </c>
      <c r="E6" s="3">
        <v>1.684787276096765</v>
      </c>
      <c r="F6" s="3">
        <v>-2.018716277854598</v>
      </c>
      <c r="G6" s="3">
        <v>15.57823281309477</v>
      </c>
      <c r="H6" s="3">
        <v>-1.0331295111151</v>
      </c>
      <c r="I6" s="3">
        <v>5.6627330187496616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</row>
    <row r="7" spans="1:40" ht="28" customHeight="1">
      <c r="A7" s="2" t="s">
        <v>591</v>
      </c>
      <c r="B7" s="3">
        <v>27</v>
      </c>
      <c r="C7" s="3">
        <v>0.40740740740740738</v>
      </c>
      <c r="D7" s="3">
        <v>3.493736139190263</v>
      </c>
      <c r="E7" s="3">
        <v>0.12939763478482461</v>
      </c>
      <c r="F7" s="3">
        <v>-5.9966710398614307</v>
      </c>
      <c r="G7" s="3">
        <v>2.8806984477958628</v>
      </c>
      <c r="H7" s="3">
        <v>-1.031607349070162</v>
      </c>
      <c r="I7" s="3">
        <v>1.2670485237013061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</row>
    <row r="8" spans="1:40" ht="28" customHeight="1">
      <c r="A8" s="2" t="s">
        <v>592</v>
      </c>
      <c r="B8" s="3">
        <v>40</v>
      </c>
      <c r="C8" s="3">
        <v>0.375</v>
      </c>
      <c r="D8" s="3">
        <v>18.909189393332529</v>
      </c>
      <c r="E8" s="3">
        <v>0.47272973483331321</v>
      </c>
      <c r="F8" s="3">
        <v>-7.9517615174820584</v>
      </c>
      <c r="G8" s="3">
        <v>9.3400921140060618</v>
      </c>
      <c r="H8" s="3">
        <v>-1.070912932604736</v>
      </c>
      <c r="I8" s="3">
        <v>1.955638248885329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/>
    </row>
    <row r="9" spans="1:40" ht="28" customHeight="1">
      <c r="A9" s="2" t="s">
        <v>593</v>
      </c>
      <c r="B9" s="3">
        <v>45</v>
      </c>
      <c r="C9" s="3">
        <v>0.6</v>
      </c>
      <c r="D9" s="3">
        <v>36.092164343555488</v>
      </c>
      <c r="E9" s="3">
        <v>0.80204809652345532</v>
      </c>
      <c r="F9" s="3">
        <v>-3.366878014774819</v>
      </c>
      <c r="G9" s="3">
        <v>6.1430376708938734</v>
      </c>
      <c r="H9" s="3">
        <v>-1.04570410847558</v>
      </c>
      <c r="I9" s="3">
        <v>3.5010488112470588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8"/>
    </row>
    <row r="10" spans="1:40" ht="28" customHeight="1">
      <c r="A10" s="2" t="s">
        <v>594</v>
      </c>
      <c r="B10" s="3">
        <v>48</v>
      </c>
      <c r="C10" s="3">
        <v>0.4375</v>
      </c>
      <c r="D10" s="3">
        <v>3.0694100797097019</v>
      </c>
      <c r="E10" s="3">
        <v>6.3946043327285457E-2</v>
      </c>
      <c r="F10" s="3">
        <v>-7.8478349176241986</v>
      </c>
      <c r="G10" s="3">
        <v>2.526548919698226</v>
      </c>
      <c r="H10" s="3">
        <v>-1.081548584807378</v>
      </c>
      <c r="I10" s="3">
        <v>1.1320284816664401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8"/>
    </row>
    <row r="11" spans="1:40" ht="28" customHeight="1">
      <c r="A11" s="2" t="s">
        <v>595</v>
      </c>
      <c r="B11" s="3">
        <v>14</v>
      </c>
      <c r="C11" s="3">
        <v>0.42857142857142849</v>
      </c>
      <c r="D11" s="3">
        <v>8.3026325700503456</v>
      </c>
      <c r="E11" s="3">
        <v>0.59304518357502467</v>
      </c>
      <c r="F11" s="3">
        <v>-4.1257254095249518</v>
      </c>
      <c r="G11" s="3">
        <v>3.5147810692776091</v>
      </c>
      <c r="H11" s="3">
        <v>-1.028372794785489</v>
      </c>
      <c r="I11" s="3">
        <v>2.7966132733343998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8"/>
    </row>
    <row r="12" spans="1:40" ht="28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/>
    </row>
    <row r="13" spans="1:40" ht="28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8"/>
    </row>
    <row r="14" spans="1:40" ht="28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8"/>
    </row>
    <row r="15" spans="1:40" ht="28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8"/>
    </row>
    <row r="16" spans="1:40" ht="28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8"/>
    </row>
    <row r="17" spans="1:28" ht="28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8"/>
    </row>
    <row r="18" spans="1:28" ht="28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8"/>
    </row>
    <row r="19" spans="1:28" ht="28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8"/>
    </row>
    <row r="20" spans="1:28" ht="28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8"/>
    </row>
    <row r="21" spans="1:28" ht="28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8"/>
    </row>
    <row r="22" spans="1:28" ht="28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8"/>
    </row>
    <row r="23" spans="1:28" ht="28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8"/>
    </row>
    <row r="24" spans="1:28" ht="28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8"/>
    </row>
    <row r="25" spans="1:28" ht="28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8"/>
    </row>
    <row r="26" spans="1:28" ht="28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8"/>
    </row>
    <row r="27" spans="1:28" ht="28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8"/>
    </row>
    <row r="28" spans="1:28" ht="28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8"/>
    </row>
    <row r="29" spans="1:28" ht="28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8"/>
    </row>
    <row r="30" spans="1:28" ht="28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Trades</vt:lpstr>
      <vt:lpstr>Equity Curve</vt:lpstr>
      <vt:lpstr>20K Account</vt:lpstr>
      <vt:lpstr>Assumptions</vt:lpstr>
      <vt:lpstr>Data Quality</vt:lpstr>
      <vt:lpstr>Continuation Trades</vt:lpstr>
      <vt:lpstr>By Symbol</vt:lpstr>
      <vt:lpstr>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TOAN NGUYEN</cp:lastModifiedBy>
  <dcterms:created xsi:type="dcterms:W3CDTF">2026-06-10T07:21:02Z</dcterms:created>
  <dcterms:modified xsi:type="dcterms:W3CDTF">2026-06-10T15:50:51Z</dcterms:modified>
</cp:coreProperties>
</file>