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8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ounding Summary" sheetId="2" state="visible" r:id="rId2"/>
    <sheet xmlns:r="http://schemas.openxmlformats.org/officeDocument/2006/relationships" name="Compounding Yearly" sheetId="3" state="visible" r:id="rId3"/>
    <sheet xmlns:r="http://schemas.openxmlformats.org/officeDocument/2006/relationships" name="Compounding Trades" sheetId="4" state="visible" r:id="rId4"/>
    <sheet xmlns:r="http://schemas.openxmlformats.org/officeDocument/2006/relationships" name="Trades" sheetId="5" state="visible" r:id="rId5"/>
    <sheet xmlns:r="http://schemas.openxmlformats.org/officeDocument/2006/relationships" name="Equity Curve" sheetId="6" state="visible" r:id="rId6"/>
    <sheet xmlns:r="http://schemas.openxmlformats.org/officeDocument/2006/relationships" name="20K Account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Data Quality" sheetId="9" state="visible" r:id="rId9"/>
    <sheet xmlns:r="http://schemas.openxmlformats.org/officeDocument/2006/relationships" name="BTC" sheetId="10" state="visible" r:id="rId10"/>
    <sheet xmlns:r="http://schemas.openxmlformats.org/officeDocument/2006/relationships" name="SOL" sheetId="11" state="visible" r:id="rId11"/>
    <sheet xmlns:r="http://schemas.openxmlformats.org/officeDocument/2006/relationships" name="SUI" sheetId="12" state="visible" r:id="rId12"/>
  </sheets>
  <definedNames>
    <definedName name="_xlnm._FilterDatabase" localSheetId="1" hidden="1">'Compounding Summary'!$A$4:$G$4</definedName>
    <definedName name="_xlnm._FilterDatabase" localSheetId="2" hidden="1">'Compounding Yearly'!$A$4:$G$4</definedName>
    <definedName name="_xlnm._FilterDatabase" localSheetId="3" hidden="1">'Compounding Trades'!$A$4:$Q$504</definedName>
  </definedNames>
  <calcPr calcId="0" fullCalcOnLoad="1"/>
</workbook>
</file>

<file path=xl/styles.xml><?xml version="1.0" encoding="utf-8"?>
<styleSheet xmlns="http://schemas.openxmlformats.org/spreadsheetml/2006/main">
  <numFmts count="7">
    <numFmt numFmtId="164" formatCode="yyyy\-mm\-dd\ hh:mm"/>
    <numFmt numFmtId="165" formatCode="0.000000"/>
    <numFmt numFmtId="166" formatCode="yyyy\-mm\-dd"/>
    <numFmt numFmtId="167" formatCode="0.0%"/>
    <numFmt numFmtId="168" formatCode="\$#,##0"/>
    <numFmt numFmtId="169" formatCode="$#,##0"/>
    <numFmt numFmtId="170" formatCode="0.0000"/>
  </numFmts>
  <fonts count="7">
    <font>
      <name val="Carlito"/>
      <sz val="11"/>
    </font>
    <font>
      <name val="Carlito"/>
      <b val="1"/>
      <color rgb="FF17324D"/>
      <sz val="18"/>
    </font>
    <font>
      <name val="Carlito"/>
      <i val="1"/>
      <color rgb="FF4B5563"/>
      <sz val="11"/>
    </font>
    <font>
      <name val="Carlito"/>
      <b val="1"/>
      <color rgb="FFFFFFFF"/>
      <sz val="11"/>
    </font>
    <font>
      <b val="1"/>
      <sz val="16"/>
    </font>
    <font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001F4E79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2" fontId="0" fillId="0" borderId="14" applyAlignment="1" pivotButton="0" quotePrefix="0" xfId="0">
      <alignment wrapText="1"/>
    </xf>
    <xf numFmtId="1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2" fontId="0" fillId="0" borderId="17" applyAlignment="1" pivotButton="0" quotePrefix="0" xfId="0">
      <alignment wrapText="1"/>
    </xf>
    <xf numFmtId="1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2" fontId="0" fillId="0" borderId="6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2" fontId="0" fillId="0" borderId="9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167" fontId="0" fillId="0" borderId="1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3" borderId="0" applyAlignment="1" pivotButton="0" quotePrefix="0" xfId="0">
      <alignment horizontal="center" vertical="center" wrapText="1"/>
    </xf>
    <xf numFmtId="169" fontId="0" fillId="0" borderId="0" pivotButton="0" quotePrefix="0" xfId="0"/>
    <xf numFmtId="167" fontId="0" fillId="0" borderId="0" pivotButton="0" quotePrefix="0" xfId="0"/>
    <xf numFmtId="170" fontId="0" fillId="0" borderId="0" pivotButton="0" quotePrefix="0" xfId="0"/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Total R by Symbol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 R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invertIfNegative val="1"/>
          <cat>
            <strLit>
              <ptCount val="3"/>
              <pt idx="0">
                <v>BTC</v>
              </pt>
              <pt idx="1">
                <v>SOL</v>
              </pt>
              <pt idx="2">
                <v>SUI</v>
              </pt>
            </strLit>
          </cat>
          <val>
            <numLit>
              <formatCode>General</formatCode>
              <ptCount val="3"/>
              <pt idx="0">
                <v>4.211358720422366</v>
              </pt>
              <pt idx="1">
                <v>14.6616091026151</v>
              </pt>
              <pt idx="2">
                <v>6.657764573170865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Ending Equity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'Compounding Yearly'!C4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'Compounding Yearly'!$A$5:$A$12</f>
            </numRef>
          </cat>
          <val>
            <numRef>
              <f>'Compounding Yearly'!$C$5:$C$12</f>
            </numRef>
          </val>
        </ser>
        <ser>
          <idx val="1"/>
          <order val="1"/>
          <tx>
            <strRef>
              <f>'Compounding Yearly'!D4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'Compounding Yearly'!$A$5:$A$12</f>
            </numRef>
          </cat>
          <val>
            <numRef>
              <f>'Compounding Yearly'!$D$5:$D$12</f>
            </numRef>
          </val>
        </ser>
        <ser>
          <idx val="2"/>
          <order val="2"/>
          <tx>
            <strRef>
              <f>'Compounding Yearly'!E4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'Compounding Yearly'!$A$5:$A$12</f>
            </numRef>
          </cat>
          <val>
            <numRef>
              <f>'Compounding Yearly'!$E$5:$E$12</f>
            </numRef>
          </val>
        </ser>
        <ser>
          <idx val="3"/>
          <order val="3"/>
          <tx>
            <strRef>
              <f>'Compounding Yearly'!F4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'Compounding Yearly'!$A$5:$A$12</f>
            </numRef>
          </cat>
          <val>
            <numRef>
              <f>'Compounding Yearly'!$F$5:$F$12</f>
            </numRef>
          </val>
        </ser>
        <ser>
          <idx val="4"/>
          <order val="4"/>
          <tx>
            <strRef>
              <f>'Compounding Yearly'!G4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'Compounding Yearly'!$A$5:$A$12</f>
            </numRef>
          </cat>
          <val>
            <numRef>
              <f>'Compounding Yearly'!$G$5:$G$12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R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Cumulative 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Lit>
              <formatCode>General</formatCode>
              <ptCount val="169"/>
              <pt idx="0">
                <v>-0.566415514974411</v>
              </pt>
              <pt idx="1">
                <v>-1.209429488104085</v>
              </pt>
              <pt idx="2">
                <v>-2.252865763279808</v>
              </pt>
              <pt idx="3">
                <v>-2.516888357949448</v>
              </pt>
              <pt idx="4">
                <v>-3.130100448182079</v>
              </pt>
              <pt idx="5">
                <v>-3.444739646855293</v>
              </pt>
              <pt idx="6">
                <v>-4.49103057909316</v>
              </pt>
              <pt idx="7">
                <v>-5.27537042497482</v>
              </pt>
              <pt idx="8">
                <v>-3.956673385501136</v>
              </pt>
              <pt idx="9">
                <v>-3.29486043176903</v>
              </pt>
              <pt idx="10">
                <v>-1.974742667666466</v>
              </pt>
              <pt idx="11">
                <v>-2.981300601503377</v>
              </pt>
              <pt idx="12">
                <v>-3.991980960870276</v>
              </pt>
              <pt idx="13">
                <v>-2.674499880509168</v>
              </pt>
              <pt idx="14">
                <v>-3.688640039248178</v>
              </pt>
              <pt idx="15">
                <v>-4.325017892112422</v>
              </pt>
              <pt idx="16">
                <v>-5.356606511809655</v>
              </pt>
              <pt idx="17">
                <v>-4.049603614688758</v>
              </pt>
              <pt idx="18">
                <v>-5.061274927280202</v>
              </pt>
              <pt idx="19">
                <v>-3.747029868684951</v>
              </pt>
              <pt idx="20">
                <v>-4.75309917687593</v>
              </pt>
              <pt idx="21">
                <v>-5.482634616387693</v>
              </pt>
              <pt idx="22">
                <v>-4.160567630665668</v>
              </pt>
              <pt idx="23">
                <v>-2.842483564414244</v>
              </pt>
              <pt idx="24">
                <v>-3.226261387470602</v>
              </pt>
              <pt idx="25">
                <v>-4.248373506521434</v>
              </pt>
              <pt idx="26">
                <v>-2.939412958326559</v>
              </pt>
              <pt idx="27">
                <v>-3.733567210599004</v>
              </pt>
              <pt idx="28">
                <v>-2.430909537882983</v>
              </pt>
              <pt idx="29">
                <v>-3.446725214693995</v>
              </pt>
              <pt idx="30">
                <v>-2.132317478393693</v>
              </pt>
              <pt idx="31">
                <v>-0.8261914117336102</v>
              </pt>
              <pt idx="32">
                <v>-1.849709479998438</v>
              </pt>
              <pt idx="33">
                <v>-2.864724574153488</v>
              </pt>
              <pt idx="34">
                <v>-3.885033661141792</v>
              </pt>
              <pt idx="35">
                <v>-2.578062984735417</v>
              </pt>
              <pt idx="36">
                <v>-1.964301371578937</v>
              </pt>
              <pt idx="37">
                <v>-2.71528535579984</v>
              </pt>
              <pt idx="38">
                <v>-3.749238154141044</v>
              </pt>
              <pt idx="39">
                <v>-2.435583219903974</v>
              </pt>
              <pt idx="40">
                <v>-1.963799178142997</v>
              </pt>
              <pt idx="41">
                <v>-2.988626248215303</v>
              </pt>
              <pt idx="42">
                <v>-4.002765091190509</v>
              </pt>
              <pt idx="43">
                <v>-4.743213507266152</v>
              </pt>
              <pt idx="44">
                <v>-5.024832928066221</v>
              </pt>
              <pt idx="45">
                <v>-3.727941008517191</v>
              </pt>
              <pt idx="46">
                <v>-2.414560247890792</v>
              </pt>
              <pt idx="47">
                <v>-3.452042506711989</v>
              </pt>
              <pt idx="48">
                <v>-2.980836768528475</v>
              </pt>
              <pt idx="49">
                <v>-3.624044292587954</v>
              </pt>
              <pt idx="50">
                <v>-4.524971726110637</v>
              </pt>
              <pt idx="51">
                <v>-5.227913582622013</v>
              </pt>
              <pt idx="52">
                <v>-6.277257130947646</v>
              </pt>
              <pt idx="53">
                <v>-5.803493223662878</v>
              </pt>
              <pt idx="54">
                <v>-4.485323124768171</v>
              </pt>
              <pt idx="55">
                <v>-3.184678207202026</v>
              </pt>
              <pt idx="56">
                <v>-1.904033930116705</v>
              </pt>
              <pt idx="57">
                <v>-1.425060768457191</v>
              </pt>
              <pt idx="58">
                <v>-0.1237443204843511</v>
              </pt>
              <pt idx="59">
                <v>1.192538876744058</v>
              </pt>
              <pt idx="60">
                <v>1.657602681556937</v>
              </pt>
              <pt idx="61">
                <v>0.6427908003688187</v>
              </pt>
              <pt idx="62">
                <v>1.944356883814311</v>
              </pt>
              <pt idx="63">
                <v>2.395865149189834</v>
              </pt>
              <pt idx="64">
                <v>2.873740311656153</v>
              </pt>
              <pt idx="65">
                <v>1.836765834378726</v>
              </pt>
              <pt idx="66">
                <v>1.099910020425259</v>
              </pt>
              <pt idx="67">
                <v>1.668701092401503</v>
              </pt>
              <pt idx="68">
                <v>0.6141110090261723</v>
              </pt>
              <pt idx="69">
                <v>1.076873827261817</v>
              </pt>
              <pt idx="70">
                <v>2.381929665756886</v>
              </pt>
              <pt idx="71">
                <v>2.85767769725295</v>
              </pt>
              <pt idx="72">
                <v>3.366556740457943</v>
              </pt>
              <pt idx="73">
                <v>4.669103564811865</v>
              </pt>
              <pt idx="74">
                <v>3.650440281319946</v>
              </pt>
              <pt idx="75">
                <v>2.605575854134623</v>
              </pt>
              <pt idx="76">
                <v>1.547391370876551</v>
              </pt>
              <pt idx="77">
                <v>2.32601174905639</v>
              </pt>
              <pt idx="78">
                <v>3.620733908503976</v>
              </pt>
              <pt idx="79">
                <v>4.884028765306367</v>
              </pt>
              <pt idx="80">
                <v>3.852400435723166</v>
              </pt>
              <pt idx="81">
                <v>2.796684223409969</v>
              </pt>
              <pt idx="82">
                <v>4.072361508276224</v>
              </pt>
              <pt idx="83">
                <v>3.035042949235917</v>
              </pt>
              <pt idx="84">
                <v>2.024772193078445</v>
              </pt>
              <pt idx="85">
                <v>2.509963433058501</v>
              </pt>
              <pt idx="86">
                <v>1.493695363603366</v>
              </pt>
              <pt idx="87">
                <v>0.4811402890782945</v>
              </pt>
              <pt idx="88">
                <v>-0.5346498241500957</v>
              </pt>
              <pt idx="89">
                <v>0.06718586714608599</v>
              </pt>
              <pt idx="90">
                <v>0.5459310375278438</v>
              </pt>
              <pt idx="91">
                <v>0.01364895694833212</v>
              </pt>
              <pt idx="92">
                <v>1.322349462715534</v>
              </pt>
              <pt idx="93">
                <v>0.606191177515587</v>
              </pt>
              <pt idx="94">
                <v>-0.4216809404328161</v>
              </pt>
              <pt idx="95">
                <v>0.8976690065199131</v>
              </pt>
              <pt idx="96">
                <v>1.365602064927995</v>
              </pt>
              <pt idx="97">
                <v>0.684013993957818</v>
              </pt>
              <pt idx="98">
                <v>0.0179621541243129</v>
              </pt>
              <pt idx="99">
                <v>-1.002815484329187</v>
              </pt>
              <pt idx="100">
                <v>0.2957627595402899</v>
              </pt>
              <pt idx="101">
                <v>1.605934177268415</v>
              </pt>
              <pt idx="102">
                <v>0.5748573843168725</v>
              </pt>
              <pt idx="103">
                <v>1.876867409661846</v>
              </pt>
              <pt idx="104">
                <v>3.156294045122466</v>
              </pt>
              <pt idx="105">
                <v>2.131352500835787</v>
              </pt>
              <pt idx="106">
                <v>3.444318965898199</v>
              </pt>
              <pt idx="107">
                <v>4.737472579169475</v>
              </pt>
              <pt idx="108">
                <v>6.053958302621513</v>
              </pt>
              <pt idx="109">
                <v>5.038203846679211</v>
              </pt>
              <pt idx="110">
                <v>4.010633597007727</v>
              </pt>
              <pt idx="111">
                <v>5.317529414316852</v>
              </pt>
              <pt idx="112">
                <v>6.616693807466305</v>
              </pt>
              <pt idx="113">
                <v>7.933048093180591</v>
              </pt>
              <pt idx="114">
                <v>7.809320772225684</v>
              </pt>
              <pt idx="115">
                <v>7.666597595947404</v>
              </pt>
              <pt idx="116">
                <v>7.107783772090102</v>
              </pt>
              <pt idx="117">
                <v>6.067472929716367</v>
              </pt>
              <pt idx="118">
                <v>7.377216821674624</v>
              </pt>
              <pt idx="119">
                <v>6.660291665749469</v>
              </pt>
              <pt idx="120">
                <v>7.118750905235839</v>
              </pt>
              <pt idx="121">
                <v>8.436621363920775</v>
              </pt>
              <pt idx="122">
                <v>8.90418354270145</v>
              </pt>
              <pt idx="123">
                <v>7.871548559481091</v>
              </pt>
              <pt idx="124">
                <v>6.855219109326091</v>
              </pt>
              <pt idx="125">
                <v>7.328704372270477</v>
              </pt>
              <pt idx="126">
                <v>8.645867555769211</v>
              </pt>
              <pt idx="127">
                <v>9.964927436481776</v>
              </pt>
              <pt idx="128">
                <v>11.26975254259276</v>
              </pt>
              <pt idx="129">
                <v>12.57625687678823</v>
              </pt>
              <pt idx="130">
                <v>13.19556662426958</v>
              </pt>
              <pt idx="131">
                <v>12.16805683958258</v>
              </pt>
              <pt idx="132">
                <v>11.14688941658576</v>
              </pt>
              <pt idx="133">
                <v>12.45522477078315</v>
              </pt>
              <pt idx="134">
                <v>12.90572863486743</v>
              </pt>
              <pt idx="135">
                <v>14.21500453070886</v>
              </pt>
              <pt idx="136">
                <v>13.73269810260548</v>
              </pt>
              <pt idx="137">
                <v>15.03913071379129</v>
              </pt>
              <pt idx="138">
                <v>15.47217431695156</v>
              </pt>
              <pt idx="139">
                <v>15.0536278379056</v>
              </pt>
              <pt idx="140">
                <v>14.03089786743007</v>
              </pt>
              <pt idx="141">
                <v>14.7738379577297</v>
              </pt>
              <pt idx="142">
                <v>16.08466290857087</v>
              </pt>
              <pt idx="143">
                <v>17.3892511403776</v>
              </pt>
              <pt idx="144">
                <v>17.80770255557022</v>
              </pt>
              <pt idx="145">
                <v>17.26770892050723</v>
              </pt>
              <pt idx="146">
                <v>18.52734798996665</v>
              </pt>
              <pt idx="147">
                <v>18.12291914194658</v>
              </pt>
              <pt idx="148">
                <v>17.09594948011083</v>
              </pt>
              <pt idx="149">
                <v>18.40045255137065</v>
              </pt>
              <pt idx="150">
                <v>17.38181887770469</v>
              </pt>
              <pt idx="151">
                <v>17.84398673544874</v>
              </pt>
              <pt idx="152">
                <v>19.13405842299549</v>
              </pt>
              <pt idx="153">
                <v>20.44297884701162</v>
              </pt>
              <pt idx="154">
                <v>19.41852579026703</v>
              </pt>
              <pt idx="155">
                <v>19.84989572451528</v>
              </pt>
              <pt idx="156">
                <v>21.14919935876619</v>
              </pt>
              <pt idx="157">
                <v>22.46308301787487</v>
              </pt>
              <pt idx="158">
                <v>22.25984104427295</v>
              </pt>
              <pt idx="159">
                <v>22.83206655486218</v>
              </pt>
              <pt idx="160">
                <v>23.45246805539809</v>
              </pt>
              <pt idx="161">
                <v>23.92936805539809</v>
              </pt>
              <pt idx="162">
                <v>24.40155954215788</v>
              </pt>
              <pt idx="163">
                <v>24.05085034429104</v>
              </pt>
              <pt idx="164">
                <v>23.5861741080349</v>
              </pt>
              <pt idx="165">
                <v>23.07504803955603</v>
              </pt>
              <pt idx="166">
                <v>23.52944620089825</v>
              </pt>
              <pt idx="167">
                <v>24.80988934517686</v>
              </pt>
              <pt idx="168">
                <v>25.53073239620834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3340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4</row>
      <rowOff>0</rowOff>
    </from>
    <ext cx="685800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4"/>
  <cols>
    <col width="88.6640625" customWidth="1" min="1" max="1"/>
    <col width="4.83203125" customWidth="1" min="2" max="2"/>
    <col width="5.9140625" customWidth="1" min="4" max="4"/>
    <col width="5.25" customWidth="1" min="5" max="5"/>
    <col width="4" customWidth="1" min="6" max="6"/>
    <col width="5.25" customWidth="1" min="7" max="7"/>
    <col width="7.4140625" customWidth="1" min="8" max="8"/>
    <col width="5.5" customWidth="1" min="9" max="9"/>
    <col width="4.4140625" customWidth="1" min="10" max="10"/>
    <col width="5" customWidth="1" min="11" max="11"/>
    <col width="6.4140625" customWidth="1" min="12" max="12"/>
    <col width="15.33203125" customWidth="1" min="14" max="14"/>
    <col width="6.4140625" customWidth="1" min="15" max="15"/>
  </cols>
  <sheetData>
    <row r="1" ht="14.4" customHeight="1">
      <c r="A1" s="24" t="inlineStr">
        <is>
          <t>NXT v3.0 TP1 1.5 ATR / TP2 2.5 ATR - BTC SOL SUI 6Y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</row>
    <row r="2" ht="10" customHeight="1">
      <c r="A2" s="45" t="inlineStr">
        <is>
          <t>2020-05-17T00:00:00Z to 2026-05-16T23:59:59.999Z | 20K account view | Source: Binance spot daily klines API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</row>
    <row r="4" ht="10" customHeight="1">
      <c r="A4" s="2" t="inlineStr">
        <is>
          <t>Metric</t>
        </is>
      </c>
      <c r="B4" s="3" t="inlineStr">
        <is>
          <t>Value</t>
        </is>
      </c>
      <c r="C4" s="26" t="n"/>
      <c r="D4" s="3" t="inlineStr">
        <is>
          <t>Symbol</t>
        </is>
      </c>
      <c r="E4" s="3" t="inlineStr">
        <is>
          <t>Trades</t>
        </is>
      </c>
      <c r="F4" s="3" t="inlineStr">
        <is>
          <t>Wins</t>
        </is>
      </c>
      <c r="G4" s="3" t="inlineStr">
        <is>
          <t>Losses</t>
        </is>
      </c>
      <c r="H4" s="3" t="inlineStr">
        <is>
          <t>Win Rate</t>
        </is>
      </c>
      <c r="I4" s="3" t="inlineStr">
        <is>
          <t>Total R</t>
        </is>
      </c>
      <c r="J4" s="3" t="inlineStr">
        <is>
          <t>Avg R</t>
        </is>
      </c>
      <c r="K4" s="3" t="inlineStr">
        <is>
          <t>Best R</t>
        </is>
      </c>
      <c r="L4" s="4" t="inlineStr">
        <is>
          <t>Worst R</t>
        </is>
      </c>
      <c r="M4" s="22" t="n"/>
      <c r="N4" s="1" t="inlineStr">
        <is>
          <t>Account Metric</t>
        </is>
      </c>
      <c r="O4" s="1" t="inlineStr">
        <is>
          <t>Value</t>
        </is>
      </c>
    </row>
    <row r="5" ht="10" customHeight="1">
      <c r="A5" s="27" t="inlineStr">
        <is>
          <t>Total trades</t>
        </is>
      </c>
      <c r="B5" s="28" t="n">
        <v>169</v>
      </c>
      <c r="C5" s="28" t="n"/>
      <c r="D5" s="28" t="inlineStr">
        <is>
          <t>BTC</t>
        </is>
      </c>
      <c r="E5" s="28" t="n">
        <v>73</v>
      </c>
      <c r="F5" s="28" t="n">
        <v>37</v>
      </c>
      <c r="G5" s="28" t="n">
        <v>36</v>
      </c>
      <c r="H5" s="47" t="n">
        <v>0.5068493150684932</v>
      </c>
      <c r="I5" s="30" t="n">
        <v>4.211358720422366</v>
      </c>
      <c r="J5" s="30" t="n">
        <v>0.05768984548523789</v>
      </c>
      <c r="K5" s="30" t="n">
        <v>1.317481080361108</v>
      </c>
      <c r="L5" s="31" t="n">
        <v>-1.058184483258071</v>
      </c>
      <c r="M5" s="22" t="n"/>
      <c r="N5" s="22" t="inlineStr">
        <is>
          <t>Starting equity</t>
        </is>
      </c>
      <c r="O5" s="48" t="n">
        <v>20000</v>
      </c>
    </row>
    <row r="6" ht="10" customHeight="1">
      <c r="A6" s="27" t="inlineStr">
        <is>
          <t>Win rate</t>
        </is>
      </c>
      <c r="B6" s="47" t="n">
        <v>0.5325443786982249</v>
      </c>
      <c r="C6" s="28" t="n"/>
      <c r="D6" s="28" t="inlineStr">
        <is>
          <t>SOL</t>
        </is>
      </c>
      <c r="E6" s="28" t="n">
        <v>70</v>
      </c>
      <c r="F6" s="28" t="n">
        <v>38</v>
      </c>
      <c r="G6" s="28" t="n">
        <v>32</v>
      </c>
      <c r="H6" s="47" t="n">
        <v>0.5428571428571428</v>
      </c>
      <c r="I6" s="30" t="n">
        <v>14.6616091026151</v>
      </c>
      <c r="J6" s="30" t="n">
        <v>0.2094515586087872</v>
      </c>
      <c r="K6" s="30" t="n">
        <v>1.322066985722024</v>
      </c>
      <c r="L6" s="31" t="n">
        <v>-1.031076792951543</v>
      </c>
      <c r="M6" s="22" t="n"/>
      <c r="N6" s="22" t="inlineStr">
        <is>
          <t>Risk per trade</t>
        </is>
      </c>
      <c r="O6" s="49" t="n">
        <v>0.02</v>
      </c>
    </row>
    <row r="7" ht="10" customHeight="1">
      <c r="A7" s="27" t="inlineStr">
        <is>
          <t>Total R</t>
        </is>
      </c>
      <c r="B7" s="30" t="n">
        <v>25.53073239620834</v>
      </c>
      <c r="C7" s="28" t="n"/>
      <c r="D7" s="28" t="inlineStr">
        <is>
          <t>SUI</t>
        </is>
      </c>
      <c r="E7" s="28" t="n">
        <v>26</v>
      </c>
      <c r="F7" s="28" t="n">
        <v>15</v>
      </c>
      <c r="G7" s="28" t="n">
        <v>11</v>
      </c>
      <c r="H7" s="47" t="n">
        <v>0.5769230769230769</v>
      </c>
      <c r="I7" s="30" t="n">
        <v>6.657764573170865</v>
      </c>
      <c r="J7" s="30" t="n">
        <v>0.2560678681988794</v>
      </c>
      <c r="K7" s="30" t="n">
        <v>1.319349946952729</v>
      </c>
      <c r="L7" s="31" t="n">
        <v>-1.0316283295832</v>
      </c>
      <c r="M7" s="22" t="n"/>
      <c r="N7" s="22" t="inlineStr">
        <is>
          <t>Final equity</t>
        </is>
      </c>
      <c r="O7" s="48" t="n">
        <v>32254.00644643563</v>
      </c>
    </row>
    <row r="8" ht="10" customHeight="1">
      <c r="A8" s="27" t="inlineStr">
        <is>
          <t>Average R / trade</t>
        </is>
      </c>
      <c r="B8" s="30" t="n">
        <v>0.1510694224627712</v>
      </c>
      <c r="C8" s="28" t="n"/>
      <c r="D8" s="28" t="n"/>
      <c r="E8" s="28" t="n"/>
      <c r="F8" s="28" t="n"/>
      <c r="G8" s="28" t="n"/>
      <c r="H8" s="47" t="n"/>
      <c r="I8" s="30" t="n"/>
      <c r="J8" s="30" t="n"/>
      <c r="K8" s="30" t="n"/>
      <c r="L8" s="31" t="n"/>
      <c r="M8" s="22" t="n"/>
      <c r="N8" s="22" t="inlineStr">
        <is>
          <t>Net P/L</t>
        </is>
      </c>
      <c r="O8" s="48" t="n">
        <v>12254.00644643563</v>
      </c>
    </row>
    <row r="9" ht="10" customHeight="1">
      <c r="A9" s="27" t="inlineStr">
        <is>
          <t>Max drawdown (R)</t>
        </is>
      </c>
      <c r="B9" s="30" t="n">
        <v>-6.277257130947646</v>
      </c>
      <c r="C9" s="28" t="n"/>
      <c r="D9" s="28" t="n"/>
      <c r="E9" s="28" t="n"/>
      <c r="F9" s="28" t="n"/>
      <c r="G9" s="28" t="n"/>
      <c r="H9" s="47" t="n"/>
      <c r="I9" s="30" t="n"/>
      <c r="J9" s="30" t="n"/>
      <c r="K9" s="30" t="n"/>
      <c r="L9" s="31" t="n"/>
      <c r="M9" s="22" t="n"/>
      <c r="N9" s="22" t="inlineStr">
        <is>
          <t>Compound return</t>
        </is>
      </c>
      <c r="O9" s="49" t="n">
        <v>0.6127003223217813</v>
      </c>
    </row>
    <row r="10" ht="10" customHeight="1">
      <c r="A10" s="27" t="inlineStr">
        <is>
          <t>Best trade (R)</t>
        </is>
      </c>
      <c r="B10" s="30" t="n">
        <v>1.322066985722024</v>
      </c>
      <c r="C10" s="28" t="n"/>
      <c r="D10" s="28" t="n"/>
      <c r="E10" s="28" t="n"/>
      <c r="F10" s="28" t="n"/>
      <c r="G10" s="28" t="n"/>
      <c r="H10" s="47" t="n"/>
      <c r="I10" s="30" t="n"/>
      <c r="J10" s="30" t="n"/>
      <c r="K10" s="30" t="n"/>
      <c r="L10" s="31" t="n"/>
      <c r="M10" s="22" t="n"/>
      <c r="N10" s="22" t="inlineStr">
        <is>
          <t>Max compound DD</t>
        </is>
      </c>
      <c r="O10" s="49" t="n">
        <v>-0.1271689874237439</v>
      </c>
    </row>
    <row r="11" ht="10" customHeight="1">
      <c r="A11" s="27" t="inlineStr">
        <is>
          <t>Worst trade (R)</t>
        </is>
      </c>
      <c r="B11" s="30" t="n">
        <v>-1.058184483258071</v>
      </c>
      <c r="C11" s="28" t="n"/>
      <c r="D11" s="28" t="n"/>
      <c r="E11" s="28" t="n"/>
      <c r="F11" s="28" t="n"/>
      <c r="G11" s="28" t="n"/>
      <c r="H11" s="47" t="n"/>
      <c r="I11" s="30" t="n"/>
      <c r="J11" s="30" t="n"/>
      <c r="K11" s="30" t="n"/>
      <c r="L11" s="31" t="n"/>
      <c r="M11" s="22" t="n"/>
      <c r="N11" s="22" t="n"/>
      <c r="O11" s="22" t="n"/>
    </row>
    <row r="12" ht="10" customHeight="1">
      <c r="A12" s="34" t="n"/>
      <c r="B12" s="35" t="n"/>
      <c r="C12" s="35" t="n"/>
      <c r="D12" s="35" t="n"/>
      <c r="E12" s="35" t="n"/>
      <c r="F12" s="35" t="n"/>
      <c r="G12" s="35" t="n"/>
      <c r="H12" s="50" t="n"/>
      <c r="I12" s="37" t="n"/>
      <c r="J12" s="37" t="n"/>
      <c r="K12" s="37" t="n"/>
      <c r="L12" s="38" t="n"/>
      <c r="M12" s="22" t="n"/>
      <c r="N12" s="22" t="n"/>
      <c r="O12" s="22" t="n"/>
    </row>
    <row r="13" ht="10" customHeight="1">
      <c r="A13" s="22" t="n"/>
      <c r="B13" s="22" t="n"/>
      <c r="C13" s="22" t="n"/>
      <c r="D13" s="22" t="n"/>
      <c r="E13" s="22" t="n"/>
      <c r="F13" s="22" t="n"/>
      <c r="G13" s="22" t="n"/>
      <c r="H13" s="49" t="n"/>
      <c r="I13" s="39" t="n"/>
      <c r="J13" s="39" t="n"/>
      <c r="K13" s="39" t="n"/>
      <c r="L13" s="39" t="n"/>
      <c r="M13" s="22" t="n"/>
      <c r="N13" s="22" t="n"/>
      <c r="O13" s="22" t="n"/>
    </row>
    <row r="14" ht="10" customHeight="1">
      <c r="A14" s="22" t="n"/>
      <c r="B14" s="22" t="n"/>
      <c r="C14" s="22" t="n"/>
      <c r="D14" s="22" t="n"/>
      <c r="E14" s="22" t="n"/>
      <c r="F14" s="22" t="n"/>
      <c r="G14" s="22" t="n"/>
      <c r="H14" s="49" t="n"/>
      <c r="I14" s="39" t="n"/>
      <c r="J14" s="39" t="n"/>
      <c r="K14" s="39" t="n"/>
      <c r="L14" s="39" t="n"/>
      <c r="M14" s="22" t="n"/>
      <c r="N14" s="22" t="n"/>
      <c r="O14" s="22" t="n"/>
    </row>
    <row r="15" ht="10" customHeight="1">
      <c r="A15" s="22" t="n"/>
      <c r="B15" s="22" t="n"/>
      <c r="C15" s="22" t="n"/>
      <c r="D15" s="22" t="n"/>
      <c r="E15" s="22" t="n"/>
      <c r="F15" s="22" t="n"/>
      <c r="G15" s="22" t="n"/>
      <c r="H15" s="49" t="n"/>
      <c r="I15" s="39" t="n"/>
      <c r="J15" s="39" t="n"/>
      <c r="K15" s="39" t="n"/>
      <c r="L15" s="39" t="n"/>
      <c r="M15" s="22" t="n"/>
      <c r="N15" s="22" t="n"/>
      <c r="O15" s="22" t="n"/>
    </row>
    <row r="16" ht="10" customHeight="1">
      <c r="A16" s="22" t="n"/>
      <c r="B16" s="22" t="n"/>
      <c r="C16" s="22" t="n"/>
      <c r="D16" s="22" t="n"/>
      <c r="E16" s="22" t="n"/>
      <c r="F16" s="22" t="n"/>
      <c r="G16" s="22" t="n"/>
      <c r="H16" s="49" t="n"/>
      <c r="I16" s="39" t="n"/>
      <c r="J16" s="39" t="n"/>
      <c r="K16" s="39" t="n"/>
      <c r="L16" s="39" t="n"/>
      <c r="M16" s="22" t="n"/>
      <c r="N16" s="22" t="n"/>
      <c r="O16" s="22" t="n"/>
    </row>
    <row r="17" ht="10" customHeight="1">
      <c r="A17" s="22" t="n"/>
      <c r="B17" s="22" t="n"/>
      <c r="C17" s="22" t="n"/>
      <c r="D17" s="22" t="n"/>
      <c r="E17" s="22" t="n"/>
      <c r="F17" s="22" t="n"/>
      <c r="G17" s="22" t="n"/>
      <c r="H17" s="49" t="n"/>
      <c r="I17" s="39" t="n"/>
      <c r="J17" s="39" t="n"/>
      <c r="K17" s="39" t="n"/>
      <c r="L17" s="39" t="n"/>
      <c r="M17" s="22" t="n"/>
      <c r="N17" s="22" t="n"/>
      <c r="O17" s="22" t="n"/>
    </row>
    <row r="18" ht="10" customHeight="1">
      <c r="A18" s="22" t="n"/>
      <c r="B18" s="22" t="n"/>
      <c r="C18" s="22" t="n"/>
      <c r="D18" s="22" t="n"/>
      <c r="E18" s="22" t="n"/>
      <c r="F18" s="22" t="n"/>
      <c r="G18" s="22" t="n"/>
      <c r="H18" s="49" t="n"/>
      <c r="I18" s="39" t="n"/>
      <c r="J18" s="39" t="n"/>
      <c r="K18" s="39" t="n"/>
      <c r="L18" s="39" t="n"/>
      <c r="M18" s="22" t="n"/>
      <c r="N18" s="22" t="n"/>
      <c r="O18" s="22" t="n"/>
    </row>
    <row r="19" ht="10" customHeight="1">
      <c r="A19" s="22" t="n"/>
      <c r="B19" s="22" t="n"/>
      <c r="C19" s="22" t="n"/>
      <c r="D19" s="22" t="n"/>
      <c r="E19" s="22" t="n"/>
      <c r="F19" s="22" t="n"/>
      <c r="G19" s="22" t="n"/>
      <c r="H19" s="49" t="n"/>
      <c r="I19" s="39" t="n"/>
      <c r="J19" s="39" t="n"/>
      <c r="K19" s="39" t="n"/>
      <c r="L19" s="39" t="n"/>
      <c r="M19" s="22" t="n"/>
      <c r="N19" s="22" t="n"/>
      <c r="O19" s="22" t="n"/>
    </row>
    <row r="20" ht="10" customHeight="1">
      <c r="A20" s="22" t="n"/>
      <c r="B20" s="22" t="n"/>
      <c r="C20" s="22" t="n"/>
      <c r="D20" s="22" t="n"/>
      <c r="E20" s="22" t="n"/>
      <c r="F20" s="22" t="n"/>
      <c r="G20" s="22" t="n"/>
      <c r="H20" s="49" t="n"/>
      <c r="I20" s="39" t="n"/>
      <c r="J20" s="39" t="n"/>
      <c r="K20" s="39" t="n"/>
      <c r="L20" s="39" t="n"/>
      <c r="M20" s="22" t="n"/>
      <c r="N20" s="22" t="n"/>
      <c r="O20" s="22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18" customWidth="1" min="3" max="3"/>
    <col width="18" customWidth="1" min="4" max="4"/>
    <col width="18" customWidth="1" min="5" max="5"/>
    <col width="17" customWidth="1" min="6" max="6"/>
    <col width="10" customWidth="1" min="7" max="7"/>
  </cols>
  <sheetData>
    <row r="1">
      <c r="A1" s="51" t="inlineStr">
        <is>
          <t>NXT Compounding Comparison</t>
        </is>
      </c>
    </row>
    <row r="2">
      <c r="A2" s="52" t="inlineStr">
        <is>
          <t>Funding-adjusted NXT results. Compounding risk is fixed from realized equity at entry and P&amp;L is recognized at exit.</t>
        </is>
      </c>
    </row>
    <row r="4">
      <c r="A4" s="53" t="inlineStr">
        <is>
          <t>Scenario</t>
        </is>
      </c>
      <c r="B4" s="53" t="inlineStr">
        <is>
          <t>Risk Model</t>
        </is>
      </c>
      <c r="C4" s="53" t="inlineStr">
        <is>
          <t>Ending Equity</t>
        </is>
      </c>
      <c r="D4" s="53" t="inlineStr">
        <is>
          <t>Net Profit</t>
        </is>
      </c>
      <c r="E4" s="53" t="inlineStr">
        <is>
          <t>Max DD $</t>
        </is>
      </c>
      <c r="F4" s="53" t="inlineStr">
        <is>
          <t>Max DD % Peak</t>
        </is>
      </c>
      <c r="G4" s="53" t="inlineStr">
        <is>
          <t>Trades</t>
        </is>
      </c>
    </row>
    <row r="5">
      <c r="C5" s="54" t="n"/>
      <c r="D5" s="54" t="n"/>
      <c r="E5" s="54" t="n"/>
      <c r="F5" s="55" t="n"/>
    </row>
    <row r="6">
      <c r="C6" s="54" t="n"/>
      <c r="D6" s="54" t="n"/>
      <c r="E6" s="54" t="n"/>
      <c r="F6" s="55" t="n"/>
    </row>
    <row r="7">
      <c r="C7" s="54" t="n"/>
      <c r="D7" s="54" t="n"/>
      <c r="E7" s="54" t="n"/>
      <c r="F7" s="55" t="n"/>
    </row>
  </sheetData>
  <autoFilter ref="A4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1" t="inlineStr">
        <is>
          <t>NXT Compounding by Year</t>
        </is>
      </c>
    </row>
    <row r="2">
      <c r="A2" s="52" t="inlineStr">
        <is>
          <t>Annual realized P&amp;L and ending equity for fixed latest, compound 2%, and compound 5%.</t>
        </is>
      </c>
    </row>
    <row r="4">
      <c r="A4" s="53" t="inlineStr">
        <is>
          <t>Year</t>
        </is>
      </c>
      <c r="B4" s="53" t="inlineStr">
        <is>
          <t>Fixed Latest P&amp;L</t>
        </is>
      </c>
      <c r="C4" s="53" t="inlineStr">
        <is>
          <t>Fixed Latest End Equity</t>
        </is>
      </c>
      <c r="D4" s="53" t="inlineStr">
        <is>
          <t>Compound 2% P&amp;L</t>
        </is>
      </c>
      <c r="E4" s="53" t="inlineStr">
        <is>
          <t>Compound 2% End Equity</t>
        </is>
      </c>
      <c r="F4" s="53" t="inlineStr">
        <is>
          <t>Compound 5% P&amp;L</t>
        </is>
      </c>
      <c r="G4" s="53" t="inlineStr">
        <is>
          <t>Compound 5% End Equity</t>
        </is>
      </c>
    </row>
    <row r="5">
      <c r="B5" s="54" t="n"/>
      <c r="C5" s="54" t="n"/>
      <c r="D5" s="54" t="n"/>
      <c r="E5" s="54" t="n"/>
      <c r="F5" s="54" t="n"/>
      <c r="G5" s="54" t="n"/>
    </row>
    <row r="6">
      <c r="B6" s="54" t="n"/>
      <c r="C6" s="54" t="n"/>
      <c r="D6" s="54" t="n"/>
      <c r="E6" s="54" t="n"/>
      <c r="F6" s="54" t="n"/>
      <c r="G6" s="54" t="n"/>
    </row>
    <row r="7">
      <c r="B7" s="54" t="n"/>
      <c r="C7" s="54" t="n"/>
      <c r="D7" s="54" t="n"/>
      <c r="E7" s="54" t="n"/>
      <c r="F7" s="54" t="n"/>
      <c r="G7" s="54" t="n"/>
    </row>
    <row r="8">
      <c r="B8" s="54" t="n"/>
      <c r="C8" s="54" t="n"/>
      <c r="D8" s="54" t="n"/>
      <c r="E8" s="54" t="n"/>
      <c r="F8" s="54" t="n"/>
      <c r="G8" s="54" t="n"/>
    </row>
    <row r="9">
      <c r="B9" s="54" t="n"/>
      <c r="C9" s="54" t="n"/>
      <c r="D9" s="54" t="n"/>
      <c r="E9" s="54" t="n"/>
      <c r="F9" s="54" t="n"/>
      <c r="G9" s="54" t="n"/>
    </row>
    <row r="10">
      <c r="B10" s="54" t="n"/>
      <c r="C10" s="54" t="n"/>
      <c r="D10" s="54" t="n"/>
      <c r="E10" s="54" t="n"/>
      <c r="F10" s="54" t="n"/>
      <c r="G10" s="54" t="n"/>
    </row>
    <row r="11">
      <c r="B11" s="54" t="n"/>
      <c r="C11" s="54" t="n"/>
      <c r="D11" s="54" t="n"/>
      <c r="E11" s="54" t="n"/>
      <c r="F11" s="54" t="n"/>
      <c r="G11" s="54" t="n"/>
    </row>
    <row r="12">
      <c r="B12" s="54" t="n"/>
      <c r="C12" s="54" t="n"/>
      <c r="D12" s="54" t="n"/>
      <c r="E12" s="54" t="n"/>
      <c r="F12" s="54" t="n"/>
      <c r="G12" s="54" t="n"/>
    </row>
    <row r="13">
      <c r="B13" s="54" t="n"/>
      <c r="C13" s="54" t="n"/>
      <c r="D13" s="54" t="n"/>
      <c r="E13" s="54" t="n"/>
      <c r="F13" s="54" t="n"/>
      <c r="G13" s="54" t="n"/>
    </row>
    <row r="14">
      <c r="B14" s="54" t="n"/>
      <c r="C14" s="54" t="n"/>
      <c r="D14" s="54" t="n"/>
      <c r="E14" s="54" t="n"/>
      <c r="F14" s="54" t="n"/>
      <c r="G14" s="54" t="n"/>
    </row>
    <row r="15">
      <c r="B15" s="54" t="n"/>
      <c r="C15" s="54" t="n"/>
      <c r="D15" s="54" t="n"/>
      <c r="E15" s="54" t="n"/>
      <c r="F15" s="54" t="n"/>
      <c r="G15" s="54" t="n"/>
    </row>
    <row r="16">
      <c r="B16" s="54" t="n"/>
      <c r="C16" s="54" t="n"/>
      <c r="D16" s="54" t="n"/>
      <c r="E16" s="54" t="n"/>
      <c r="F16" s="54" t="n"/>
      <c r="G16" s="54" t="n"/>
    </row>
    <row r="17">
      <c r="B17" s="54" t="n"/>
      <c r="C17" s="54" t="n"/>
      <c r="D17" s="54" t="n"/>
      <c r="E17" s="54" t="n"/>
      <c r="F17" s="54" t="n"/>
      <c r="G17" s="54" t="n"/>
    </row>
    <row r="18">
      <c r="B18" s="54" t="n"/>
      <c r="C18" s="54" t="n"/>
      <c r="D18" s="54" t="n"/>
      <c r="E18" s="54" t="n"/>
      <c r="F18" s="54" t="n"/>
      <c r="G18" s="54" t="n"/>
    </row>
    <row r="19">
      <c r="B19" s="54" t="n"/>
      <c r="C19" s="54" t="n"/>
      <c r="D19" s="54" t="n"/>
      <c r="E19" s="54" t="n"/>
      <c r="F19" s="54" t="n"/>
      <c r="G19" s="54" t="n"/>
    </row>
  </sheetData>
  <autoFilter ref="A4:G4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3" customWidth="1" min="6" max="6"/>
    <col width="13" customWidth="1" min="7" max="7"/>
    <col width="10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6" customWidth="1" min="17" max="17"/>
  </cols>
  <sheetData>
    <row r="1">
      <c r="A1" s="51" t="inlineStr">
        <is>
          <t>NXT Compounding Trade Detail</t>
        </is>
      </c>
    </row>
    <row r="2">
      <c r="A2" s="52" t="inlineStr">
        <is>
          <t>One completed trade per row. Risk amount is locked at entry; P&amp;L and equity update at exit.</t>
        </is>
      </c>
    </row>
    <row r="4">
      <c r="A4" s="53" t="inlineStr">
        <is>
          <t>Seq</t>
        </is>
      </c>
      <c r="B4" s="53" t="inlineStr">
        <is>
          <t>Symbol</t>
        </is>
      </c>
      <c r="C4" s="53" t="inlineStr">
        <is>
          <t>Trade #</t>
        </is>
      </c>
      <c r="D4" s="53" t="inlineStr">
        <is>
          <t>Signal Type</t>
        </is>
      </c>
      <c r="E4" s="53" t="inlineStr">
        <is>
          <t>Side</t>
        </is>
      </c>
      <c r="F4" s="53" t="inlineStr">
        <is>
          <t>Entry Date</t>
        </is>
      </c>
      <c r="G4" s="53" t="inlineStr">
        <is>
          <t>Exit Date</t>
        </is>
      </c>
      <c r="H4" s="53" t="inlineStr">
        <is>
          <t>Net R</t>
        </is>
      </c>
      <c r="I4" s="53" t="inlineStr">
        <is>
          <t>Fixed Risk</t>
        </is>
      </c>
      <c r="J4" s="53" t="inlineStr">
        <is>
          <t>Fixed P&amp;L</t>
        </is>
      </c>
      <c r="K4" s="53" t="inlineStr">
        <is>
          <t>Fixed Equity</t>
        </is>
      </c>
      <c r="L4" s="53" t="inlineStr">
        <is>
          <t>2% Risk</t>
        </is>
      </c>
      <c r="M4" s="53" t="inlineStr">
        <is>
          <t>2% P&amp;L</t>
        </is>
      </c>
      <c r="N4" s="53" t="inlineStr">
        <is>
          <t>2% Equity</t>
        </is>
      </c>
      <c r="O4" s="53" t="inlineStr">
        <is>
          <t>5% Risk</t>
        </is>
      </c>
      <c r="P4" s="53" t="inlineStr">
        <is>
          <t>5% P&amp;L</t>
        </is>
      </c>
      <c r="Q4" s="53" t="inlineStr">
        <is>
          <t>5% Equity</t>
        </is>
      </c>
    </row>
    <row r="5">
      <c r="H5" s="56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</row>
    <row r="6">
      <c r="H6" s="56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</row>
    <row r="7">
      <c r="H7" s="56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</row>
    <row r="8">
      <c r="H8" s="56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</row>
    <row r="9">
      <c r="H9" s="56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</row>
    <row r="10">
      <c r="H10" s="56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</row>
    <row r="11">
      <c r="H11" s="56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</row>
    <row r="12">
      <c r="H12" s="56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</row>
    <row r="13">
      <c r="H13" s="56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</row>
    <row r="14">
      <c r="H14" s="56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</row>
    <row r="15">
      <c r="H15" s="56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</row>
    <row r="16">
      <c r="H16" s="56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</row>
    <row r="17">
      <c r="H17" s="56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</row>
    <row r="18">
      <c r="H18" s="56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>
      <c r="H19" s="56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>
      <c r="H20" s="56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>
      <c r="H21" s="56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>
      <c r="H22" s="56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>
      <c r="H23" s="56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>
      <c r="H24" s="56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>
      <c r="H25" s="56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>
      <c r="H26" s="56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>
      <c r="H27" s="56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>
      <c r="H28" s="56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>
      <c r="H29" s="56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>
      <c r="H30" s="56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>
      <c r="H31" s="56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>
      <c r="H32" s="56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>
      <c r="H33" s="56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>
      <c r="H34" s="56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>
      <c r="H35" s="56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</row>
    <row r="36">
      <c r="H36" s="56" t="n"/>
      <c r="I36" s="54" t="n"/>
      <c r="J36" s="54" t="n"/>
      <c r="K36" s="54" t="n"/>
      <c r="L36" s="54" t="n"/>
      <c r="M36" s="54" t="n"/>
      <c r="N36" s="54" t="n"/>
      <c r="O36" s="54" t="n"/>
      <c r="P36" s="54" t="n"/>
      <c r="Q36" s="54" t="n"/>
    </row>
    <row r="37">
      <c r="H37" s="56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54" t="n"/>
    </row>
    <row r="38">
      <c r="H38" s="56" t="n"/>
      <c r="I38" s="54" t="n"/>
      <c r="J38" s="54" t="n"/>
      <c r="K38" s="54" t="n"/>
      <c r="L38" s="54" t="n"/>
      <c r="M38" s="54" t="n"/>
      <c r="N38" s="54" t="n"/>
      <c r="O38" s="54" t="n"/>
      <c r="P38" s="54" t="n"/>
      <c r="Q38" s="54" t="n"/>
    </row>
    <row r="39">
      <c r="H39" s="56" t="n"/>
      <c r="I39" s="54" t="n"/>
      <c r="J39" s="54" t="n"/>
      <c r="K39" s="54" t="n"/>
      <c r="L39" s="54" t="n"/>
      <c r="M39" s="54" t="n"/>
      <c r="N39" s="54" t="n"/>
      <c r="O39" s="54" t="n"/>
      <c r="P39" s="54" t="n"/>
      <c r="Q39" s="54" t="n"/>
    </row>
    <row r="40">
      <c r="H40" s="56" t="n"/>
      <c r="I40" s="54" t="n"/>
      <c r="J40" s="54" t="n"/>
      <c r="K40" s="54" t="n"/>
      <c r="L40" s="54" t="n"/>
      <c r="M40" s="54" t="n"/>
      <c r="N40" s="54" t="n"/>
      <c r="O40" s="54" t="n"/>
      <c r="P40" s="54" t="n"/>
      <c r="Q40" s="54" t="n"/>
    </row>
    <row r="41">
      <c r="H41" s="56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</row>
    <row r="42">
      <c r="H42" s="56" t="n"/>
      <c r="I42" s="54" t="n"/>
      <c r="J42" s="54" t="n"/>
      <c r="K42" s="54" t="n"/>
      <c r="L42" s="54" t="n"/>
      <c r="M42" s="54" t="n"/>
      <c r="N42" s="54" t="n"/>
      <c r="O42" s="54" t="n"/>
      <c r="P42" s="54" t="n"/>
      <c r="Q42" s="54" t="n"/>
    </row>
    <row r="43">
      <c r="H43" s="56" t="n"/>
      <c r="I43" s="54" t="n"/>
      <c r="J43" s="54" t="n"/>
      <c r="K43" s="54" t="n"/>
      <c r="L43" s="54" t="n"/>
      <c r="M43" s="54" t="n"/>
      <c r="N43" s="54" t="n"/>
      <c r="O43" s="54" t="n"/>
      <c r="P43" s="54" t="n"/>
      <c r="Q43" s="54" t="n"/>
    </row>
    <row r="44">
      <c r="H44" s="56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</row>
    <row r="45">
      <c r="H45" s="56" t="n"/>
      <c r="I45" s="54" t="n"/>
      <c r="J45" s="54" t="n"/>
      <c r="K45" s="54" t="n"/>
      <c r="L45" s="54" t="n"/>
      <c r="M45" s="54" t="n"/>
      <c r="N45" s="54" t="n"/>
      <c r="O45" s="54" t="n"/>
      <c r="P45" s="54" t="n"/>
      <c r="Q45" s="54" t="n"/>
    </row>
    <row r="46">
      <c r="H46" s="56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</row>
    <row r="47">
      <c r="H47" s="56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</row>
    <row r="48">
      <c r="H48" s="56" t="n"/>
      <c r="I48" s="54" t="n"/>
      <c r="J48" s="54" t="n"/>
      <c r="K48" s="54" t="n"/>
      <c r="L48" s="54" t="n"/>
      <c r="M48" s="54" t="n"/>
      <c r="N48" s="54" t="n"/>
      <c r="O48" s="54" t="n"/>
      <c r="P48" s="54" t="n"/>
      <c r="Q48" s="54" t="n"/>
    </row>
    <row r="49">
      <c r="H49" s="56" t="n"/>
      <c r="I49" s="54" t="n"/>
      <c r="J49" s="54" t="n"/>
      <c r="K49" s="54" t="n"/>
      <c r="L49" s="54" t="n"/>
      <c r="M49" s="54" t="n"/>
      <c r="N49" s="54" t="n"/>
      <c r="O49" s="54" t="n"/>
      <c r="P49" s="54" t="n"/>
      <c r="Q49" s="54" t="n"/>
    </row>
    <row r="50">
      <c r="H50" s="56" t="n"/>
      <c r="I50" s="54" t="n"/>
      <c r="J50" s="54" t="n"/>
      <c r="K50" s="54" t="n"/>
      <c r="L50" s="54" t="n"/>
      <c r="M50" s="54" t="n"/>
      <c r="N50" s="54" t="n"/>
      <c r="O50" s="54" t="n"/>
      <c r="P50" s="54" t="n"/>
      <c r="Q50" s="54" t="n"/>
    </row>
    <row r="51">
      <c r="H51" s="56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</row>
    <row r="52">
      <c r="H52" s="56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</row>
    <row r="53">
      <c r="H53" s="56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</row>
    <row r="54">
      <c r="H54" s="56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</row>
    <row r="55">
      <c r="H55" s="56" t="n"/>
      <c r="I55" s="54" t="n"/>
      <c r="J55" s="54" t="n"/>
      <c r="K55" s="54" t="n"/>
      <c r="L55" s="54" t="n"/>
      <c r="M55" s="54" t="n"/>
      <c r="N55" s="54" t="n"/>
      <c r="O55" s="54" t="n"/>
      <c r="P55" s="54" t="n"/>
      <c r="Q55" s="54" t="n"/>
    </row>
    <row r="56">
      <c r="H56" s="56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</row>
    <row r="57">
      <c r="H57" s="56" t="n"/>
      <c r="I57" s="54" t="n"/>
      <c r="J57" s="54" t="n"/>
      <c r="K57" s="54" t="n"/>
      <c r="L57" s="54" t="n"/>
      <c r="M57" s="54" t="n"/>
      <c r="N57" s="54" t="n"/>
      <c r="O57" s="54" t="n"/>
      <c r="P57" s="54" t="n"/>
      <c r="Q57" s="54" t="n"/>
    </row>
    <row r="58">
      <c r="H58" s="56" t="n"/>
      <c r="I58" s="54" t="n"/>
      <c r="J58" s="54" t="n"/>
      <c r="K58" s="54" t="n"/>
      <c r="L58" s="54" t="n"/>
      <c r="M58" s="54" t="n"/>
      <c r="N58" s="54" t="n"/>
      <c r="O58" s="54" t="n"/>
      <c r="P58" s="54" t="n"/>
      <c r="Q58" s="54" t="n"/>
    </row>
    <row r="59">
      <c r="H59" s="56" t="n"/>
      <c r="I59" s="54" t="n"/>
      <c r="J59" s="54" t="n"/>
      <c r="K59" s="54" t="n"/>
      <c r="L59" s="54" t="n"/>
      <c r="M59" s="54" t="n"/>
      <c r="N59" s="54" t="n"/>
      <c r="O59" s="54" t="n"/>
      <c r="P59" s="54" t="n"/>
      <c r="Q59" s="54" t="n"/>
    </row>
    <row r="60">
      <c r="H60" s="56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</row>
    <row r="61">
      <c r="H61" s="56" t="n"/>
      <c r="I61" s="54" t="n"/>
      <c r="J61" s="54" t="n"/>
      <c r="K61" s="54" t="n"/>
      <c r="L61" s="54" t="n"/>
      <c r="M61" s="54" t="n"/>
      <c r="N61" s="54" t="n"/>
      <c r="O61" s="54" t="n"/>
      <c r="P61" s="54" t="n"/>
      <c r="Q61" s="54" t="n"/>
    </row>
    <row r="62">
      <c r="H62" s="56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</row>
    <row r="63">
      <c r="H63" s="56" t="n"/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</row>
    <row r="64">
      <c r="H64" s="56" t="n"/>
      <c r="I64" s="54" t="n"/>
      <c r="J64" s="54" t="n"/>
      <c r="K64" s="54" t="n"/>
      <c r="L64" s="54" t="n"/>
      <c r="M64" s="54" t="n"/>
      <c r="N64" s="54" t="n"/>
      <c r="O64" s="54" t="n"/>
      <c r="P64" s="54" t="n"/>
      <c r="Q64" s="54" t="n"/>
    </row>
    <row r="65">
      <c r="H65" s="56" t="n"/>
      <c r="I65" s="54" t="n"/>
      <c r="J65" s="54" t="n"/>
      <c r="K65" s="54" t="n"/>
      <c r="L65" s="54" t="n"/>
      <c r="M65" s="54" t="n"/>
      <c r="N65" s="54" t="n"/>
      <c r="O65" s="54" t="n"/>
      <c r="P65" s="54" t="n"/>
      <c r="Q65" s="54" t="n"/>
    </row>
    <row r="66">
      <c r="H66" s="56" t="n"/>
      <c r="I66" s="54" t="n"/>
      <c r="J66" s="54" t="n"/>
      <c r="K66" s="54" t="n"/>
      <c r="L66" s="54" t="n"/>
      <c r="M66" s="54" t="n"/>
      <c r="N66" s="54" t="n"/>
      <c r="O66" s="54" t="n"/>
      <c r="P66" s="54" t="n"/>
      <c r="Q66" s="54" t="n"/>
    </row>
    <row r="67">
      <c r="H67" s="56" t="n"/>
      <c r="I67" s="54" t="n"/>
      <c r="J67" s="54" t="n"/>
      <c r="K67" s="54" t="n"/>
      <c r="L67" s="54" t="n"/>
      <c r="M67" s="54" t="n"/>
      <c r="N67" s="54" t="n"/>
      <c r="O67" s="54" t="n"/>
      <c r="P67" s="54" t="n"/>
      <c r="Q67" s="54" t="n"/>
    </row>
    <row r="68">
      <c r="H68" s="56" t="n"/>
      <c r="I68" s="54" t="n"/>
      <c r="J68" s="54" t="n"/>
      <c r="K68" s="54" t="n"/>
      <c r="L68" s="54" t="n"/>
      <c r="M68" s="54" t="n"/>
      <c r="N68" s="54" t="n"/>
      <c r="O68" s="54" t="n"/>
      <c r="P68" s="54" t="n"/>
      <c r="Q68" s="54" t="n"/>
    </row>
    <row r="69">
      <c r="H69" s="56" t="n"/>
      <c r="I69" s="54" t="n"/>
      <c r="J69" s="54" t="n"/>
      <c r="K69" s="54" t="n"/>
      <c r="L69" s="54" t="n"/>
      <c r="M69" s="54" t="n"/>
      <c r="N69" s="54" t="n"/>
      <c r="O69" s="54" t="n"/>
      <c r="P69" s="54" t="n"/>
      <c r="Q69" s="54" t="n"/>
    </row>
    <row r="70">
      <c r="H70" s="56" t="n"/>
      <c r="I70" s="54" t="n"/>
      <c r="J70" s="54" t="n"/>
      <c r="K70" s="54" t="n"/>
      <c r="L70" s="54" t="n"/>
      <c r="M70" s="54" t="n"/>
      <c r="N70" s="54" t="n"/>
      <c r="O70" s="54" t="n"/>
      <c r="P70" s="54" t="n"/>
      <c r="Q70" s="54" t="n"/>
    </row>
    <row r="71">
      <c r="H71" s="56" t="n"/>
      <c r="I71" s="54" t="n"/>
      <c r="J71" s="54" t="n"/>
      <c r="K71" s="54" t="n"/>
      <c r="L71" s="54" t="n"/>
      <c r="M71" s="54" t="n"/>
      <c r="N71" s="54" t="n"/>
      <c r="O71" s="54" t="n"/>
      <c r="P71" s="54" t="n"/>
      <c r="Q71" s="54" t="n"/>
    </row>
    <row r="72">
      <c r="H72" s="56" t="n"/>
      <c r="I72" s="54" t="n"/>
      <c r="J72" s="54" t="n"/>
      <c r="K72" s="54" t="n"/>
      <c r="L72" s="54" t="n"/>
      <c r="M72" s="54" t="n"/>
      <c r="N72" s="54" t="n"/>
      <c r="O72" s="54" t="n"/>
      <c r="P72" s="54" t="n"/>
      <c r="Q72" s="54" t="n"/>
    </row>
    <row r="73">
      <c r="H73" s="56" t="n"/>
      <c r="I73" s="54" t="n"/>
      <c r="J73" s="54" t="n"/>
      <c r="K73" s="54" t="n"/>
      <c r="L73" s="54" t="n"/>
      <c r="M73" s="54" t="n"/>
      <c r="N73" s="54" t="n"/>
      <c r="O73" s="54" t="n"/>
      <c r="P73" s="54" t="n"/>
      <c r="Q73" s="54" t="n"/>
    </row>
    <row r="74">
      <c r="H74" s="56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</row>
    <row r="75">
      <c r="H75" s="56" t="n"/>
      <c r="I75" s="54" t="n"/>
      <c r="J75" s="54" t="n"/>
      <c r="K75" s="54" t="n"/>
      <c r="L75" s="54" t="n"/>
      <c r="M75" s="54" t="n"/>
      <c r="N75" s="54" t="n"/>
      <c r="O75" s="54" t="n"/>
      <c r="P75" s="54" t="n"/>
      <c r="Q75" s="54" t="n"/>
    </row>
    <row r="76">
      <c r="H76" s="56" t="n"/>
      <c r="I76" s="54" t="n"/>
      <c r="J76" s="54" t="n"/>
      <c r="K76" s="54" t="n"/>
      <c r="L76" s="54" t="n"/>
      <c r="M76" s="54" t="n"/>
      <c r="N76" s="54" t="n"/>
      <c r="O76" s="54" t="n"/>
      <c r="P76" s="54" t="n"/>
      <c r="Q76" s="54" t="n"/>
    </row>
    <row r="77">
      <c r="H77" s="56" t="n"/>
      <c r="I77" s="54" t="n"/>
      <c r="J77" s="54" t="n"/>
      <c r="K77" s="54" t="n"/>
      <c r="L77" s="54" t="n"/>
      <c r="M77" s="54" t="n"/>
      <c r="N77" s="54" t="n"/>
      <c r="O77" s="54" t="n"/>
      <c r="P77" s="54" t="n"/>
      <c r="Q77" s="54" t="n"/>
    </row>
    <row r="78">
      <c r="H78" s="56" t="n"/>
      <c r="I78" s="54" t="n"/>
      <c r="J78" s="54" t="n"/>
      <c r="K78" s="54" t="n"/>
      <c r="L78" s="54" t="n"/>
      <c r="M78" s="54" t="n"/>
      <c r="N78" s="54" t="n"/>
      <c r="O78" s="54" t="n"/>
      <c r="P78" s="54" t="n"/>
      <c r="Q78" s="54" t="n"/>
    </row>
    <row r="79">
      <c r="H79" s="56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</row>
    <row r="80">
      <c r="H80" s="56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</row>
    <row r="81">
      <c r="H81" s="56" t="n"/>
      <c r="I81" s="54" t="n"/>
      <c r="J81" s="54" t="n"/>
      <c r="K81" s="54" t="n"/>
      <c r="L81" s="54" t="n"/>
      <c r="M81" s="54" t="n"/>
      <c r="N81" s="54" t="n"/>
      <c r="O81" s="54" t="n"/>
      <c r="P81" s="54" t="n"/>
      <c r="Q81" s="54" t="n"/>
    </row>
    <row r="82">
      <c r="H82" s="56" t="n"/>
      <c r="I82" s="54" t="n"/>
      <c r="J82" s="54" t="n"/>
      <c r="K82" s="54" t="n"/>
      <c r="L82" s="54" t="n"/>
      <c r="M82" s="54" t="n"/>
      <c r="N82" s="54" t="n"/>
      <c r="O82" s="54" t="n"/>
      <c r="P82" s="54" t="n"/>
      <c r="Q82" s="54" t="n"/>
    </row>
    <row r="83">
      <c r="H83" s="56" t="n"/>
      <c r="I83" s="54" t="n"/>
      <c r="J83" s="54" t="n"/>
      <c r="K83" s="54" t="n"/>
      <c r="L83" s="54" t="n"/>
      <c r="M83" s="54" t="n"/>
      <c r="N83" s="54" t="n"/>
      <c r="O83" s="54" t="n"/>
      <c r="P83" s="54" t="n"/>
      <c r="Q83" s="54" t="n"/>
    </row>
    <row r="84">
      <c r="H84" s="56" t="n"/>
      <c r="I84" s="54" t="n"/>
      <c r="J84" s="54" t="n"/>
      <c r="K84" s="54" t="n"/>
      <c r="L84" s="54" t="n"/>
      <c r="M84" s="54" t="n"/>
      <c r="N84" s="54" t="n"/>
      <c r="O84" s="54" t="n"/>
      <c r="P84" s="54" t="n"/>
      <c r="Q84" s="54" t="n"/>
    </row>
    <row r="85">
      <c r="H85" s="56" t="n"/>
      <c r="I85" s="54" t="n"/>
      <c r="J85" s="54" t="n"/>
      <c r="K85" s="54" t="n"/>
      <c r="L85" s="54" t="n"/>
      <c r="M85" s="54" t="n"/>
      <c r="N85" s="54" t="n"/>
      <c r="O85" s="54" t="n"/>
      <c r="P85" s="54" t="n"/>
      <c r="Q85" s="54" t="n"/>
    </row>
    <row r="86">
      <c r="H86" s="56" t="n"/>
      <c r="I86" s="54" t="n"/>
      <c r="J86" s="54" t="n"/>
      <c r="K86" s="54" t="n"/>
      <c r="L86" s="54" t="n"/>
      <c r="M86" s="54" t="n"/>
      <c r="N86" s="54" t="n"/>
      <c r="O86" s="54" t="n"/>
      <c r="P86" s="54" t="n"/>
      <c r="Q86" s="54" t="n"/>
    </row>
    <row r="87">
      <c r="H87" s="56" t="n"/>
      <c r="I87" s="54" t="n"/>
      <c r="J87" s="54" t="n"/>
      <c r="K87" s="54" t="n"/>
      <c r="L87" s="54" t="n"/>
      <c r="M87" s="54" t="n"/>
      <c r="N87" s="54" t="n"/>
      <c r="O87" s="54" t="n"/>
      <c r="P87" s="54" t="n"/>
      <c r="Q87" s="54" t="n"/>
    </row>
    <row r="88">
      <c r="H88" s="56" t="n"/>
      <c r="I88" s="54" t="n"/>
      <c r="J88" s="54" t="n"/>
      <c r="K88" s="54" t="n"/>
      <c r="L88" s="54" t="n"/>
      <c r="M88" s="54" t="n"/>
      <c r="N88" s="54" t="n"/>
      <c r="O88" s="54" t="n"/>
      <c r="P88" s="54" t="n"/>
      <c r="Q88" s="54" t="n"/>
    </row>
    <row r="89">
      <c r="H89" s="56" t="n"/>
      <c r="I89" s="54" t="n"/>
      <c r="J89" s="54" t="n"/>
      <c r="K89" s="54" t="n"/>
      <c r="L89" s="54" t="n"/>
      <c r="M89" s="54" t="n"/>
      <c r="N89" s="54" t="n"/>
      <c r="O89" s="54" t="n"/>
      <c r="P89" s="54" t="n"/>
      <c r="Q89" s="54" t="n"/>
    </row>
    <row r="90">
      <c r="H90" s="56" t="n"/>
      <c r="I90" s="54" t="n"/>
      <c r="J90" s="54" t="n"/>
      <c r="K90" s="54" t="n"/>
      <c r="L90" s="54" t="n"/>
      <c r="M90" s="54" t="n"/>
      <c r="N90" s="54" t="n"/>
      <c r="O90" s="54" t="n"/>
      <c r="P90" s="54" t="n"/>
      <c r="Q90" s="54" t="n"/>
    </row>
    <row r="91">
      <c r="H91" s="56" t="n"/>
      <c r="I91" s="54" t="n"/>
      <c r="J91" s="54" t="n"/>
      <c r="K91" s="54" t="n"/>
      <c r="L91" s="54" t="n"/>
      <c r="M91" s="54" t="n"/>
      <c r="N91" s="54" t="n"/>
      <c r="O91" s="54" t="n"/>
      <c r="P91" s="54" t="n"/>
      <c r="Q91" s="54" t="n"/>
    </row>
    <row r="92">
      <c r="H92" s="56" t="n"/>
      <c r="I92" s="54" t="n"/>
      <c r="J92" s="54" t="n"/>
      <c r="K92" s="54" t="n"/>
      <c r="L92" s="54" t="n"/>
      <c r="M92" s="54" t="n"/>
      <c r="N92" s="54" t="n"/>
      <c r="O92" s="54" t="n"/>
      <c r="P92" s="54" t="n"/>
      <c r="Q92" s="54" t="n"/>
    </row>
    <row r="93">
      <c r="H93" s="56" t="n"/>
      <c r="I93" s="54" t="n"/>
      <c r="J93" s="54" t="n"/>
      <c r="K93" s="54" t="n"/>
      <c r="L93" s="54" t="n"/>
      <c r="M93" s="54" t="n"/>
      <c r="N93" s="54" t="n"/>
      <c r="O93" s="54" t="n"/>
      <c r="P93" s="54" t="n"/>
      <c r="Q93" s="54" t="n"/>
    </row>
    <row r="94">
      <c r="H94" s="56" t="n"/>
      <c r="I94" s="54" t="n"/>
      <c r="J94" s="54" t="n"/>
      <c r="K94" s="54" t="n"/>
      <c r="L94" s="54" t="n"/>
      <c r="M94" s="54" t="n"/>
      <c r="N94" s="54" t="n"/>
      <c r="O94" s="54" t="n"/>
      <c r="P94" s="54" t="n"/>
      <c r="Q94" s="54" t="n"/>
    </row>
    <row r="95">
      <c r="H95" s="56" t="n"/>
      <c r="I95" s="54" t="n"/>
      <c r="J95" s="54" t="n"/>
      <c r="K95" s="54" t="n"/>
      <c r="L95" s="54" t="n"/>
      <c r="M95" s="54" t="n"/>
      <c r="N95" s="54" t="n"/>
      <c r="O95" s="54" t="n"/>
      <c r="P95" s="54" t="n"/>
      <c r="Q95" s="54" t="n"/>
    </row>
    <row r="96">
      <c r="H96" s="56" t="n"/>
      <c r="I96" s="54" t="n"/>
      <c r="J96" s="54" t="n"/>
      <c r="K96" s="54" t="n"/>
      <c r="L96" s="54" t="n"/>
      <c r="M96" s="54" t="n"/>
      <c r="N96" s="54" t="n"/>
      <c r="O96" s="54" t="n"/>
      <c r="P96" s="54" t="n"/>
      <c r="Q96" s="54" t="n"/>
    </row>
    <row r="97">
      <c r="H97" s="56" t="n"/>
      <c r="I97" s="54" t="n"/>
      <c r="J97" s="54" t="n"/>
      <c r="K97" s="54" t="n"/>
      <c r="L97" s="54" t="n"/>
      <c r="M97" s="54" t="n"/>
      <c r="N97" s="54" t="n"/>
      <c r="O97" s="54" t="n"/>
      <c r="P97" s="54" t="n"/>
      <c r="Q97" s="54" t="n"/>
    </row>
    <row r="98">
      <c r="H98" s="56" t="n"/>
      <c r="I98" s="54" t="n"/>
      <c r="J98" s="54" t="n"/>
      <c r="K98" s="54" t="n"/>
      <c r="L98" s="54" t="n"/>
      <c r="M98" s="54" t="n"/>
      <c r="N98" s="54" t="n"/>
      <c r="O98" s="54" t="n"/>
      <c r="P98" s="54" t="n"/>
      <c r="Q98" s="54" t="n"/>
    </row>
    <row r="99">
      <c r="H99" s="56" t="n"/>
      <c r="I99" s="54" t="n"/>
      <c r="J99" s="54" t="n"/>
      <c r="K99" s="54" t="n"/>
      <c r="L99" s="54" t="n"/>
      <c r="M99" s="54" t="n"/>
      <c r="N99" s="54" t="n"/>
      <c r="O99" s="54" t="n"/>
      <c r="P99" s="54" t="n"/>
      <c r="Q99" s="54" t="n"/>
    </row>
    <row r="100">
      <c r="H100" s="56" t="n"/>
      <c r="I100" s="54" t="n"/>
      <c r="J100" s="54" t="n"/>
      <c r="K100" s="54" t="n"/>
      <c r="L100" s="54" t="n"/>
      <c r="M100" s="54" t="n"/>
      <c r="N100" s="54" t="n"/>
      <c r="O100" s="54" t="n"/>
      <c r="P100" s="54" t="n"/>
      <c r="Q100" s="54" t="n"/>
    </row>
    <row r="101">
      <c r="H101" s="56" t="n"/>
      <c r="I101" s="54" t="n"/>
      <c r="J101" s="54" t="n"/>
      <c r="K101" s="54" t="n"/>
      <c r="L101" s="54" t="n"/>
      <c r="M101" s="54" t="n"/>
      <c r="N101" s="54" t="n"/>
      <c r="O101" s="54" t="n"/>
      <c r="P101" s="54" t="n"/>
      <c r="Q101" s="54" t="n"/>
    </row>
    <row r="102">
      <c r="H102" s="56" t="n"/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</row>
    <row r="103">
      <c r="H103" s="56" t="n"/>
      <c r="I103" s="54" t="n"/>
      <c r="J103" s="54" t="n"/>
      <c r="K103" s="54" t="n"/>
      <c r="L103" s="54" t="n"/>
      <c r="M103" s="54" t="n"/>
      <c r="N103" s="54" t="n"/>
      <c r="O103" s="54" t="n"/>
      <c r="P103" s="54" t="n"/>
      <c r="Q103" s="54" t="n"/>
    </row>
    <row r="104">
      <c r="H104" s="56" t="n"/>
      <c r="I104" s="54" t="n"/>
      <c r="J104" s="54" t="n"/>
      <c r="K104" s="54" t="n"/>
      <c r="L104" s="54" t="n"/>
      <c r="M104" s="54" t="n"/>
      <c r="N104" s="54" t="n"/>
      <c r="O104" s="54" t="n"/>
      <c r="P104" s="54" t="n"/>
      <c r="Q104" s="54" t="n"/>
    </row>
    <row r="105">
      <c r="H105" s="56" t="n"/>
      <c r="I105" s="54" t="n"/>
      <c r="J105" s="54" t="n"/>
      <c r="K105" s="54" t="n"/>
      <c r="L105" s="54" t="n"/>
      <c r="M105" s="54" t="n"/>
      <c r="N105" s="54" t="n"/>
      <c r="O105" s="54" t="n"/>
      <c r="P105" s="54" t="n"/>
      <c r="Q105" s="54" t="n"/>
    </row>
    <row r="106">
      <c r="H106" s="56" t="n"/>
      <c r="I106" s="54" t="n"/>
      <c r="J106" s="54" t="n"/>
      <c r="K106" s="54" t="n"/>
      <c r="L106" s="54" t="n"/>
      <c r="M106" s="54" t="n"/>
      <c r="N106" s="54" t="n"/>
      <c r="O106" s="54" t="n"/>
      <c r="P106" s="54" t="n"/>
      <c r="Q106" s="54" t="n"/>
    </row>
    <row r="107">
      <c r="H107" s="56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</row>
    <row r="108">
      <c r="H108" s="56" t="n"/>
      <c r="I108" s="54" t="n"/>
      <c r="J108" s="54" t="n"/>
      <c r="K108" s="54" t="n"/>
      <c r="L108" s="54" t="n"/>
      <c r="M108" s="54" t="n"/>
      <c r="N108" s="54" t="n"/>
      <c r="O108" s="54" t="n"/>
      <c r="P108" s="54" t="n"/>
      <c r="Q108" s="54" t="n"/>
    </row>
    <row r="109">
      <c r="H109" s="56" t="n"/>
      <c r="I109" s="54" t="n"/>
      <c r="J109" s="54" t="n"/>
      <c r="K109" s="54" t="n"/>
      <c r="L109" s="54" t="n"/>
      <c r="M109" s="54" t="n"/>
      <c r="N109" s="54" t="n"/>
      <c r="O109" s="54" t="n"/>
      <c r="P109" s="54" t="n"/>
      <c r="Q109" s="54" t="n"/>
    </row>
    <row r="110">
      <c r="H110" s="56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</row>
    <row r="111">
      <c r="H111" s="56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</row>
    <row r="112">
      <c r="H112" s="56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</row>
    <row r="113">
      <c r="H113" s="56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</row>
    <row r="114">
      <c r="H114" s="56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</row>
    <row r="115">
      <c r="H115" s="56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</row>
    <row r="116">
      <c r="H116" s="56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</row>
    <row r="117">
      <c r="H117" s="56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</row>
    <row r="118">
      <c r="H118" s="56" t="n"/>
      <c r="I118" s="54" t="n"/>
      <c r="J118" s="54" t="n"/>
      <c r="K118" s="54" t="n"/>
      <c r="L118" s="54" t="n"/>
      <c r="M118" s="54" t="n"/>
      <c r="N118" s="54" t="n"/>
      <c r="O118" s="54" t="n"/>
      <c r="P118" s="54" t="n"/>
      <c r="Q118" s="54" t="n"/>
    </row>
    <row r="119">
      <c r="H119" s="56" t="n"/>
      <c r="I119" s="54" t="n"/>
      <c r="J119" s="54" t="n"/>
      <c r="K119" s="54" t="n"/>
      <c r="L119" s="54" t="n"/>
      <c r="M119" s="54" t="n"/>
      <c r="N119" s="54" t="n"/>
      <c r="O119" s="54" t="n"/>
      <c r="P119" s="54" t="n"/>
      <c r="Q119" s="54" t="n"/>
    </row>
    <row r="120">
      <c r="H120" s="56" t="n"/>
      <c r="I120" s="54" t="n"/>
      <c r="J120" s="54" t="n"/>
      <c r="K120" s="54" t="n"/>
      <c r="L120" s="54" t="n"/>
      <c r="M120" s="54" t="n"/>
      <c r="N120" s="54" t="n"/>
      <c r="O120" s="54" t="n"/>
      <c r="P120" s="54" t="n"/>
      <c r="Q120" s="54" t="n"/>
    </row>
    <row r="121">
      <c r="H121" s="56" t="n"/>
      <c r="I121" s="54" t="n"/>
      <c r="J121" s="54" t="n"/>
      <c r="K121" s="54" t="n"/>
      <c r="L121" s="54" t="n"/>
      <c r="M121" s="54" t="n"/>
      <c r="N121" s="54" t="n"/>
      <c r="O121" s="54" t="n"/>
      <c r="P121" s="54" t="n"/>
      <c r="Q121" s="54" t="n"/>
    </row>
    <row r="122">
      <c r="H122" s="56" t="n"/>
      <c r="I122" s="54" t="n"/>
      <c r="J122" s="54" t="n"/>
      <c r="K122" s="54" t="n"/>
      <c r="L122" s="54" t="n"/>
      <c r="M122" s="54" t="n"/>
      <c r="N122" s="54" t="n"/>
      <c r="O122" s="54" t="n"/>
      <c r="P122" s="54" t="n"/>
      <c r="Q122" s="54" t="n"/>
    </row>
    <row r="123">
      <c r="H123" s="56" t="n"/>
      <c r="I123" s="54" t="n"/>
      <c r="J123" s="54" t="n"/>
      <c r="K123" s="54" t="n"/>
      <c r="L123" s="54" t="n"/>
      <c r="M123" s="54" t="n"/>
      <c r="N123" s="54" t="n"/>
      <c r="O123" s="54" t="n"/>
      <c r="P123" s="54" t="n"/>
      <c r="Q123" s="54" t="n"/>
    </row>
    <row r="124">
      <c r="H124" s="56" t="n"/>
      <c r="I124" s="54" t="n"/>
      <c r="J124" s="54" t="n"/>
      <c r="K124" s="54" t="n"/>
      <c r="L124" s="54" t="n"/>
      <c r="M124" s="54" t="n"/>
      <c r="N124" s="54" t="n"/>
      <c r="O124" s="54" t="n"/>
      <c r="P124" s="54" t="n"/>
      <c r="Q124" s="54" t="n"/>
    </row>
    <row r="125">
      <c r="H125" s="56" t="n"/>
      <c r="I125" s="54" t="n"/>
      <c r="J125" s="54" t="n"/>
      <c r="K125" s="54" t="n"/>
      <c r="L125" s="54" t="n"/>
      <c r="M125" s="54" t="n"/>
      <c r="N125" s="54" t="n"/>
      <c r="O125" s="54" t="n"/>
      <c r="P125" s="54" t="n"/>
      <c r="Q125" s="54" t="n"/>
    </row>
    <row r="126">
      <c r="H126" s="56" t="n"/>
      <c r="I126" s="54" t="n"/>
      <c r="J126" s="54" t="n"/>
      <c r="K126" s="54" t="n"/>
      <c r="L126" s="54" t="n"/>
      <c r="M126" s="54" t="n"/>
      <c r="N126" s="54" t="n"/>
      <c r="O126" s="54" t="n"/>
      <c r="P126" s="54" t="n"/>
      <c r="Q126" s="54" t="n"/>
    </row>
    <row r="127">
      <c r="H127" s="56" t="n"/>
      <c r="I127" s="54" t="n"/>
      <c r="J127" s="54" t="n"/>
      <c r="K127" s="54" t="n"/>
      <c r="L127" s="54" t="n"/>
      <c r="M127" s="54" t="n"/>
      <c r="N127" s="54" t="n"/>
      <c r="O127" s="54" t="n"/>
      <c r="P127" s="54" t="n"/>
      <c r="Q127" s="54" t="n"/>
    </row>
    <row r="128">
      <c r="H128" s="56" t="n"/>
      <c r="I128" s="54" t="n"/>
      <c r="J128" s="54" t="n"/>
      <c r="K128" s="54" t="n"/>
      <c r="L128" s="54" t="n"/>
      <c r="M128" s="54" t="n"/>
      <c r="N128" s="54" t="n"/>
      <c r="O128" s="54" t="n"/>
      <c r="P128" s="54" t="n"/>
      <c r="Q128" s="54" t="n"/>
    </row>
    <row r="129">
      <c r="H129" s="56" t="n"/>
      <c r="I129" s="54" t="n"/>
      <c r="J129" s="54" t="n"/>
      <c r="K129" s="54" t="n"/>
      <c r="L129" s="54" t="n"/>
      <c r="M129" s="54" t="n"/>
      <c r="N129" s="54" t="n"/>
      <c r="O129" s="54" t="n"/>
      <c r="P129" s="54" t="n"/>
      <c r="Q129" s="54" t="n"/>
    </row>
    <row r="130">
      <c r="H130" s="56" t="n"/>
      <c r="I130" s="54" t="n"/>
      <c r="J130" s="54" t="n"/>
      <c r="K130" s="54" t="n"/>
      <c r="L130" s="54" t="n"/>
      <c r="M130" s="54" t="n"/>
      <c r="N130" s="54" t="n"/>
      <c r="O130" s="54" t="n"/>
      <c r="P130" s="54" t="n"/>
      <c r="Q130" s="54" t="n"/>
    </row>
    <row r="131">
      <c r="H131" s="56" t="n"/>
      <c r="I131" s="54" t="n"/>
      <c r="J131" s="54" t="n"/>
      <c r="K131" s="54" t="n"/>
      <c r="L131" s="54" t="n"/>
      <c r="M131" s="54" t="n"/>
      <c r="N131" s="54" t="n"/>
      <c r="O131" s="54" t="n"/>
      <c r="P131" s="54" t="n"/>
      <c r="Q131" s="54" t="n"/>
    </row>
    <row r="132">
      <c r="H132" s="56" t="n"/>
      <c r="I132" s="54" t="n"/>
      <c r="J132" s="54" t="n"/>
      <c r="K132" s="54" t="n"/>
      <c r="L132" s="54" t="n"/>
      <c r="M132" s="54" t="n"/>
      <c r="N132" s="54" t="n"/>
      <c r="O132" s="54" t="n"/>
      <c r="P132" s="54" t="n"/>
      <c r="Q132" s="54" t="n"/>
    </row>
    <row r="133">
      <c r="H133" s="56" t="n"/>
      <c r="I133" s="54" t="n"/>
      <c r="J133" s="54" t="n"/>
      <c r="K133" s="54" t="n"/>
      <c r="L133" s="54" t="n"/>
      <c r="M133" s="54" t="n"/>
      <c r="N133" s="54" t="n"/>
      <c r="O133" s="54" t="n"/>
      <c r="P133" s="54" t="n"/>
      <c r="Q133" s="54" t="n"/>
    </row>
    <row r="134">
      <c r="H134" s="56" t="n"/>
      <c r="I134" s="54" t="n"/>
      <c r="J134" s="54" t="n"/>
      <c r="K134" s="54" t="n"/>
      <c r="L134" s="54" t="n"/>
      <c r="M134" s="54" t="n"/>
      <c r="N134" s="54" t="n"/>
      <c r="O134" s="54" t="n"/>
      <c r="P134" s="54" t="n"/>
      <c r="Q134" s="54" t="n"/>
    </row>
    <row r="135">
      <c r="H135" s="56" t="n"/>
      <c r="I135" s="54" t="n"/>
      <c r="J135" s="54" t="n"/>
      <c r="K135" s="54" t="n"/>
      <c r="L135" s="54" t="n"/>
      <c r="M135" s="54" t="n"/>
      <c r="N135" s="54" t="n"/>
      <c r="O135" s="54" t="n"/>
      <c r="P135" s="54" t="n"/>
      <c r="Q135" s="54" t="n"/>
    </row>
    <row r="136">
      <c r="H136" s="56" t="n"/>
      <c r="I136" s="54" t="n"/>
      <c r="J136" s="54" t="n"/>
      <c r="K136" s="54" t="n"/>
      <c r="L136" s="54" t="n"/>
      <c r="M136" s="54" t="n"/>
      <c r="N136" s="54" t="n"/>
      <c r="O136" s="54" t="n"/>
      <c r="P136" s="54" t="n"/>
      <c r="Q136" s="54" t="n"/>
    </row>
    <row r="137">
      <c r="H137" s="56" t="n"/>
      <c r="I137" s="54" t="n"/>
      <c r="J137" s="54" t="n"/>
      <c r="K137" s="54" t="n"/>
      <c r="L137" s="54" t="n"/>
      <c r="M137" s="54" t="n"/>
      <c r="N137" s="54" t="n"/>
      <c r="O137" s="54" t="n"/>
      <c r="P137" s="54" t="n"/>
      <c r="Q137" s="54" t="n"/>
    </row>
    <row r="138">
      <c r="H138" s="56" t="n"/>
      <c r="I138" s="54" t="n"/>
      <c r="J138" s="54" t="n"/>
      <c r="K138" s="54" t="n"/>
      <c r="L138" s="54" t="n"/>
      <c r="M138" s="54" t="n"/>
      <c r="N138" s="54" t="n"/>
      <c r="O138" s="54" t="n"/>
      <c r="P138" s="54" t="n"/>
      <c r="Q138" s="54" t="n"/>
    </row>
    <row r="139">
      <c r="H139" s="56" t="n"/>
      <c r="I139" s="54" t="n"/>
      <c r="J139" s="54" t="n"/>
      <c r="K139" s="54" t="n"/>
      <c r="L139" s="54" t="n"/>
      <c r="M139" s="54" t="n"/>
      <c r="N139" s="54" t="n"/>
      <c r="O139" s="54" t="n"/>
      <c r="P139" s="54" t="n"/>
      <c r="Q139" s="54" t="n"/>
    </row>
    <row r="140">
      <c r="H140" s="56" t="n"/>
      <c r="I140" s="54" t="n"/>
      <c r="J140" s="54" t="n"/>
      <c r="K140" s="54" t="n"/>
      <c r="L140" s="54" t="n"/>
      <c r="M140" s="54" t="n"/>
      <c r="N140" s="54" t="n"/>
      <c r="O140" s="54" t="n"/>
      <c r="P140" s="54" t="n"/>
      <c r="Q140" s="54" t="n"/>
    </row>
    <row r="141">
      <c r="H141" s="56" t="n"/>
      <c r="I141" s="54" t="n"/>
      <c r="J141" s="54" t="n"/>
      <c r="K141" s="54" t="n"/>
      <c r="L141" s="54" t="n"/>
      <c r="M141" s="54" t="n"/>
      <c r="N141" s="54" t="n"/>
      <c r="O141" s="54" t="n"/>
      <c r="P141" s="54" t="n"/>
      <c r="Q141" s="54" t="n"/>
    </row>
    <row r="142">
      <c r="H142" s="56" t="n"/>
      <c r="I142" s="54" t="n"/>
      <c r="J142" s="54" t="n"/>
      <c r="K142" s="54" t="n"/>
      <c r="L142" s="54" t="n"/>
      <c r="M142" s="54" t="n"/>
      <c r="N142" s="54" t="n"/>
      <c r="O142" s="54" t="n"/>
      <c r="P142" s="54" t="n"/>
      <c r="Q142" s="54" t="n"/>
    </row>
    <row r="143">
      <c r="H143" s="56" t="n"/>
      <c r="I143" s="54" t="n"/>
      <c r="J143" s="54" t="n"/>
      <c r="K143" s="54" t="n"/>
      <c r="L143" s="54" t="n"/>
      <c r="M143" s="54" t="n"/>
      <c r="N143" s="54" t="n"/>
      <c r="O143" s="54" t="n"/>
      <c r="P143" s="54" t="n"/>
      <c r="Q143" s="54" t="n"/>
    </row>
    <row r="144">
      <c r="H144" s="56" t="n"/>
      <c r="I144" s="54" t="n"/>
      <c r="J144" s="54" t="n"/>
      <c r="K144" s="54" t="n"/>
      <c r="L144" s="54" t="n"/>
      <c r="M144" s="54" t="n"/>
      <c r="N144" s="54" t="n"/>
      <c r="O144" s="54" t="n"/>
      <c r="P144" s="54" t="n"/>
      <c r="Q144" s="54" t="n"/>
    </row>
    <row r="145">
      <c r="H145" s="56" t="n"/>
      <c r="I145" s="54" t="n"/>
      <c r="J145" s="54" t="n"/>
      <c r="K145" s="54" t="n"/>
      <c r="L145" s="54" t="n"/>
      <c r="M145" s="54" t="n"/>
      <c r="N145" s="54" t="n"/>
      <c r="O145" s="54" t="n"/>
      <c r="P145" s="54" t="n"/>
      <c r="Q145" s="54" t="n"/>
    </row>
    <row r="146">
      <c r="H146" s="56" t="n"/>
      <c r="I146" s="54" t="n"/>
      <c r="J146" s="54" t="n"/>
      <c r="K146" s="54" t="n"/>
      <c r="L146" s="54" t="n"/>
      <c r="M146" s="54" t="n"/>
      <c r="N146" s="54" t="n"/>
      <c r="O146" s="54" t="n"/>
      <c r="P146" s="54" t="n"/>
      <c r="Q146" s="54" t="n"/>
    </row>
    <row r="147">
      <c r="H147" s="56" t="n"/>
      <c r="I147" s="54" t="n"/>
      <c r="J147" s="54" t="n"/>
      <c r="K147" s="54" t="n"/>
      <c r="L147" s="54" t="n"/>
      <c r="M147" s="54" t="n"/>
      <c r="N147" s="54" t="n"/>
      <c r="O147" s="54" t="n"/>
      <c r="P147" s="54" t="n"/>
      <c r="Q147" s="54" t="n"/>
    </row>
    <row r="148">
      <c r="H148" s="56" t="n"/>
      <c r="I148" s="54" t="n"/>
      <c r="J148" s="54" t="n"/>
      <c r="K148" s="54" t="n"/>
      <c r="L148" s="54" t="n"/>
      <c r="M148" s="54" t="n"/>
      <c r="N148" s="54" t="n"/>
      <c r="O148" s="54" t="n"/>
      <c r="P148" s="54" t="n"/>
      <c r="Q148" s="54" t="n"/>
    </row>
    <row r="149">
      <c r="H149" s="56" t="n"/>
      <c r="I149" s="54" t="n"/>
      <c r="J149" s="54" t="n"/>
      <c r="K149" s="54" t="n"/>
      <c r="L149" s="54" t="n"/>
      <c r="M149" s="54" t="n"/>
      <c r="N149" s="54" t="n"/>
      <c r="O149" s="54" t="n"/>
      <c r="P149" s="54" t="n"/>
      <c r="Q149" s="54" t="n"/>
    </row>
    <row r="150">
      <c r="H150" s="56" t="n"/>
      <c r="I150" s="54" t="n"/>
      <c r="J150" s="54" t="n"/>
      <c r="K150" s="54" t="n"/>
      <c r="L150" s="54" t="n"/>
      <c r="M150" s="54" t="n"/>
      <c r="N150" s="54" t="n"/>
      <c r="O150" s="54" t="n"/>
      <c r="P150" s="54" t="n"/>
      <c r="Q150" s="54" t="n"/>
    </row>
    <row r="151">
      <c r="H151" s="56" t="n"/>
      <c r="I151" s="54" t="n"/>
      <c r="J151" s="54" t="n"/>
      <c r="K151" s="54" t="n"/>
      <c r="L151" s="54" t="n"/>
      <c r="M151" s="54" t="n"/>
      <c r="N151" s="54" t="n"/>
      <c r="O151" s="54" t="n"/>
      <c r="P151" s="54" t="n"/>
      <c r="Q151" s="54" t="n"/>
    </row>
    <row r="152">
      <c r="H152" s="56" t="n"/>
      <c r="I152" s="54" t="n"/>
      <c r="J152" s="54" t="n"/>
      <c r="K152" s="54" t="n"/>
      <c r="L152" s="54" t="n"/>
      <c r="M152" s="54" t="n"/>
      <c r="N152" s="54" t="n"/>
      <c r="O152" s="54" t="n"/>
      <c r="P152" s="54" t="n"/>
      <c r="Q152" s="54" t="n"/>
    </row>
    <row r="153">
      <c r="H153" s="56" t="n"/>
      <c r="I153" s="54" t="n"/>
      <c r="J153" s="54" t="n"/>
      <c r="K153" s="54" t="n"/>
      <c r="L153" s="54" t="n"/>
      <c r="M153" s="54" t="n"/>
      <c r="N153" s="54" t="n"/>
      <c r="O153" s="54" t="n"/>
      <c r="P153" s="54" t="n"/>
      <c r="Q153" s="54" t="n"/>
    </row>
    <row r="154">
      <c r="H154" s="56" t="n"/>
      <c r="I154" s="54" t="n"/>
      <c r="J154" s="54" t="n"/>
      <c r="K154" s="54" t="n"/>
      <c r="L154" s="54" t="n"/>
      <c r="M154" s="54" t="n"/>
      <c r="N154" s="54" t="n"/>
      <c r="O154" s="54" t="n"/>
      <c r="P154" s="54" t="n"/>
      <c r="Q154" s="54" t="n"/>
    </row>
    <row r="155">
      <c r="H155" s="56" t="n"/>
      <c r="I155" s="54" t="n"/>
      <c r="J155" s="54" t="n"/>
      <c r="K155" s="54" t="n"/>
      <c r="L155" s="54" t="n"/>
      <c r="M155" s="54" t="n"/>
      <c r="N155" s="54" t="n"/>
      <c r="O155" s="54" t="n"/>
      <c r="P155" s="54" t="n"/>
      <c r="Q155" s="54" t="n"/>
    </row>
    <row r="156">
      <c r="H156" s="56" t="n"/>
      <c r="I156" s="54" t="n"/>
      <c r="J156" s="54" t="n"/>
      <c r="K156" s="54" t="n"/>
      <c r="L156" s="54" t="n"/>
      <c r="M156" s="54" t="n"/>
      <c r="N156" s="54" t="n"/>
      <c r="O156" s="54" t="n"/>
      <c r="P156" s="54" t="n"/>
      <c r="Q156" s="54" t="n"/>
    </row>
    <row r="157">
      <c r="H157" s="56" t="n"/>
      <c r="I157" s="54" t="n"/>
      <c r="J157" s="54" t="n"/>
      <c r="K157" s="54" t="n"/>
      <c r="L157" s="54" t="n"/>
      <c r="M157" s="54" t="n"/>
      <c r="N157" s="54" t="n"/>
      <c r="O157" s="54" t="n"/>
      <c r="P157" s="54" t="n"/>
      <c r="Q157" s="54" t="n"/>
    </row>
    <row r="158">
      <c r="H158" s="56" t="n"/>
      <c r="I158" s="54" t="n"/>
      <c r="J158" s="54" t="n"/>
      <c r="K158" s="54" t="n"/>
      <c r="L158" s="54" t="n"/>
      <c r="M158" s="54" t="n"/>
      <c r="N158" s="54" t="n"/>
      <c r="O158" s="54" t="n"/>
      <c r="P158" s="54" t="n"/>
      <c r="Q158" s="54" t="n"/>
    </row>
    <row r="159">
      <c r="H159" s="56" t="n"/>
      <c r="I159" s="54" t="n"/>
      <c r="J159" s="54" t="n"/>
      <c r="K159" s="54" t="n"/>
      <c r="L159" s="54" t="n"/>
      <c r="M159" s="54" t="n"/>
      <c r="N159" s="54" t="n"/>
      <c r="O159" s="54" t="n"/>
      <c r="P159" s="54" t="n"/>
      <c r="Q159" s="54" t="n"/>
    </row>
    <row r="160">
      <c r="H160" s="56" t="n"/>
      <c r="I160" s="54" t="n"/>
      <c r="J160" s="54" t="n"/>
      <c r="K160" s="54" t="n"/>
      <c r="L160" s="54" t="n"/>
      <c r="M160" s="54" t="n"/>
      <c r="N160" s="54" t="n"/>
      <c r="O160" s="54" t="n"/>
      <c r="P160" s="54" t="n"/>
      <c r="Q160" s="54" t="n"/>
    </row>
    <row r="161">
      <c r="H161" s="56" t="n"/>
      <c r="I161" s="54" t="n"/>
      <c r="J161" s="54" t="n"/>
      <c r="K161" s="54" t="n"/>
      <c r="L161" s="54" t="n"/>
      <c r="M161" s="54" t="n"/>
      <c r="N161" s="54" t="n"/>
      <c r="O161" s="54" t="n"/>
      <c r="P161" s="54" t="n"/>
      <c r="Q161" s="54" t="n"/>
    </row>
    <row r="162">
      <c r="H162" s="56" t="n"/>
      <c r="I162" s="54" t="n"/>
      <c r="J162" s="54" t="n"/>
      <c r="K162" s="54" t="n"/>
      <c r="L162" s="54" t="n"/>
      <c r="M162" s="54" t="n"/>
      <c r="N162" s="54" t="n"/>
      <c r="O162" s="54" t="n"/>
      <c r="P162" s="54" t="n"/>
      <c r="Q162" s="54" t="n"/>
    </row>
    <row r="163">
      <c r="H163" s="56" t="n"/>
      <c r="I163" s="54" t="n"/>
      <c r="J163" s="54" t="n"/>
      <c r="K163" s="54" t="n"/>
      <c r="L163" s="54" t="n"/>
      <c r="M163" s="54" t="n"/>
      <c r="N163" s="54" t="n"/>
      <c r="O163" s="54" t="n"/>
      <c r="P163" s="54" t="n"/>
      <c r="Q163" s="54" t="n"/>
    </row>
    <row r="164">
      <c r="H164" s="56" t="n"/>
      <c r="I164" s="54" t="n"/>
      <c r="J164" s="54" t="n"/>
      <c r="K164" s="54" t="n"/>
      <c r="L164" s="54" t="n"/>
      <c r="M164" s="54" t="n"/>
      <c r="N164" s="54" t="n"/>
      <c r="O164" s="54" t="n"/>
      <c r="P164" s="54" t="n"/>
      <c r="Q164" s="54" t="n"/>
    </row>
    <row r="165">
      <c r="H165" s="56" t="n"/>
      <c r="I165" s="54" t="n"/>
      <c r="J165" s="54" t="n"/>
      <c r="K165" s="54" t="n"/>
      <c r="L165" s="54" t="n"/>
      <c r="M165" s="54" t="n"/>
      <c r="N165" s="54" t="n"/>
      <c r="O165" s="54" t="n"/>
      <c r="P165" s="54" t="n"/>
      <c r="Q165" s="54" t="n"/>
    </row>
    <row r="166">
      <c r="H166" s="56" t="n"/>
      <c r="I166" s="54" t="n"/>
      <c r="J166" s="54" t="n"/>
      <c r="K166" s="54" t="n"/>
      <c r="L166" s="54" t="n"/>
      <c r="M166" s="54" t="n"/>
      <c r="N166" s="54" t="n"/>
      <c r="O166" s="54" t="n"/>
      <c r="P166" s="54" t="n"/>
      <c r="Q166" s="54" t="n"/>
    </row>
    <row r="167">
      <c r="H167" s="56" t="n"/>
      <c r="I167" s="54" t="n"/>
      <c r="J167" s="54" t="n"/>
      <c r="K167" s="54" t="n"/>
      <c r="L167" s="54" t="n"/>
      <c r="M167" s="54" t="n"/>
      <c r="N167" s="54" t="n"/>
      <c r="O167" s="54" t="n"/>
      <c r="P167" s="54" t="n"/>
      <c r="Q167" s="54" t="n"/>
    </row>
    <row r="168">
      <c r="H168" s="56" t="n"/>
      <c r="I168" s="54" t="n"/>
      <c r="J168" s="54" t="n"/>
      <c r="K168" s="54" t="n"/>
      <c r="L168" s="54" t="n"/>
      <c r="M168" s="54" t="n"/>
      <c r="N168" s="54" t="n"/>
      <c r="O168" s="54" t="n"/>
      <c r="P168" s="54" t="n"/>
      <c r="Q168" s="54" t="n"/>
    </row>
    <row r="169">
      <c r="H169" s="56" t="n"/>
      <c r="I169" s="54" t="n"/>
      <c r="J169" s="54" t="n"/>
      <c r="K169" s="54" t="n"/>
      <c r="L169" s="54" t="n"/>
      <c r="M169" s="54" t="n"/>
      <c r="N169" s="54" t="n"/>
      <c r="O169" s="54" t="n"/>
      <c r="P169" s="54" t="n"/>
      <c r="Q169" s="54" t="n"/>
    </row>
    <row r="170">
      <c r="H170" s="56" t="n"/>
      <c r="I170" s="54" t="n"/>
      <c r="J170" s="54" t="n"/>
      <c r="K170" s="54" t="n"/>
      <c r="L170" s="54" t="n"/>
      <c r="M170" s="54" t="n"/>
      <c r="N170" s="54" t="n"/>
      <c r="O170" s="54" t="n"/>
      <c r="P170" s="54" t="n"/>
      <c r="Q170" s="54" t="n"/>
    </row>
    <row r="171">
      <c r="H171" s="56" t="n"/>
      <c r="I171" s="54" t="n"/>
      <c r="J171" s="54" t="n"/>
      <c r="K171" s="54" t="n"/>
      <c r="L171" s="54" t="n"/>
      <c r="M171" s="54" t="n"/>
      <c r="N171" s="54" t="n"/>
      <c r="O171" s="54" t="n"/>
      <c r="P171" s="54" t="n"/>
      <c r="Q171" s="54" t="n"/>
    </row>
    <row r="172">
      <c r="H172" s="56" t="n"/>
      <c r="I172" s="54" t="n"/>
      <c r="J172" s="54" t="n"/>
      <c r="K172" s="54" t="n"/>
      <c r="L172" s="54" t="n"/>
      <c r="M172" s="54" t="n"/>
      <c r="N172" s="54" t="n"/>
      <c r="O172" s="54" t="n"/>
      <c r="P172" s="54" t="n"/>
      <c r="Q172" s="54" t="n"/>
    </row>
    <row r="173">
      <c r="H173" s="56" t="n"/>
      <c r="I173" s="54" t="n"/>
      <c r="J173" s="54" t="n"/>
      <c r="K173" s="54" t="n"/>
      <c r="L173" s="54" t="n"/>
      <c r="M173" s="54" t="n"/>
      <c r="N173" s="54" t="n"/>
      <c r="O173" s="54" t="n"/>
      <c r="P173" s="54" t="n"/>
      <c r="Q173" s="54" t="n"/>
    </row>
    <row r="174">
      <c r="H174" s="56" t="n"/>
      <c r="I174" s="54" t="n"/>
      <c r="J174" s="54" t="n"/>
      <c r="K174" s="54" t="n"/>
      <c r="L174" s="54" t="n"/>
      <c r="M174" s="54" t="n"/>
      <c r="N174" s="54" t="n"/>
      <c r="O174" s="54" t="n"/>
      <c r="P174" s="54" t="n"/>
      <c r="Q174" s="54" t="n"/>
    </row>
    <row r="175">
      <c r="H175" s="56" t="n"/>
      <c r="I175" s="54" t="n"/>
      <c r="J175" s="54" t="n"/>
      <c r="K175" s="54" t="n"/>
      <c r="L175" s="54" t="n"/>
      <c r="M175" s="54" t="n"/>
      <c r="N175" s="54" t="n"/>
      <c r="O175" s="54" t="n"/>
      <c r="P175" s="54" t="n"/>
      <c r="Q175" s="54" t="n"/>
    </row>
    <row r="176">
      <c r="H176" s="56" t="n"/>
      <c r="I176" s="54" t="n"/>
      <c r="J176" s="54" t="n"/>
      <c r="K176" s="54" t="n"/>
      <c r="L176" s="54" t="n"/>
      <c r="M176" s="54" t="n"/>
      <c r="N176" s="54" t="n"/>
      <c r="O176" s="54" t="n"/>
      <c r="P176" s="54" t="n"/>
      <c r="Q176" s="54" t="n"/>
    </row>
    <row r="177">
      <c r="H177" s="56" t="n"/>
      <c r="I177" s="54" t="n"/>
      <c r="J177" s="54" t="n"/>
      <c r="K177" s="54" t="n"/>
      <c r="L177" s="54" t="n"/>
      <c r="M177" s="54" t="n"/>
      <c r="N177" s="54" t="n"/>
      <c r="O177" s="54" t="n"/>
      <c r="P177" s="54" t="n"/>
      <c r="Q177" s="54" t="n"/>
    </row>
    <row r="178">
      <c r="H178" s="56" t="n"/>
      <c r="I178" s="54" t="n"/>
      <c r="J178" s="54" t="n"/>
      <c r="K178" s="54" t="n"/>
      <c r="L178" s="54" t="n"/>
      <c r="M178" s="54" t="n"/>
      <c r="N178" s="54" t="n"/>
      <c r="O178" s="54" t="n"/>
      <c r="P178" s="54" t="n"/>
      <c r="Q178" s="54" t="n"/>
    </row>
    <row r="179">
      <c r="H179" s="56" t="n"/>
      <c r="I179" s="54" t="n"/>
      <c r="J179" s="54" t="n"/>
      <c r="K179" s="54" t="n"/>
      <c r="L179" s="54" t="n"/>
      <c r="M179" s="54" t="n"/>
      <c r="N179" s="54" t="n"/>
      <c r="O179" s="54" t="n"/>
      <c r="P179" s="54" t="n"/>
      <c r="Q179" s="54" t="n"/>
    </row>
    <row r="180">
      <c r="H180" s="56" t="n"/>
      <c r="I180" s="54" t="n"/>
      <c r="J180" s="54" t="n"/>
      <c r="K180" s="54" t="n"/>
      <c r="L180" s="54" t="n"/>
      <c r="M180" s="54" t="n"/>
      <c r="N180" s="54" t="n"/>
      <c r="O180" s="54" t="n"/>
      <c r="P180" s="54" t="n"/>
      <c r="Q180" s="54" t="n"/>
    </row>
    <row r="181">
      <c r="H181" s="56" t="n"/>
      <c r="I181" s="54" t="n"/>
      <c r="J181" s="54" t="n"/>
      <c r="K181" s="54" t="n"/>
      <c r="L181" s="54" t="n"/>
      <c r="M181" s="54" t="n"/>
      <c r="N181" s="54" t="n"/>
      <c r="O181" s="54" t="n"/>
      <c r="P181" s="54" t="n"/>
      <c r="Q181" s="54" t="n"/>
    </row>
    <row r="182">
      <c r="H182" s="56" t="n"/>
      <c r="I182" s="54" t="n"/>
      <c r="J182" s="54" t="n"/>
      <c r="K182" s="54" t="n"/>
      <c r="L182" s="54" t="n"/>
      <c r="M182" s="54" t="n"/>
      <c r="N182" s="54" t="n"/>
      <c r="O182" s="54" t="n"/>
      <c r="P182" s="54" t="n"/>
      <c r="Q182" s="54" t="n"/>
    </row>
    <row r="183">
      <c r="H183" s="56" t="n"/>
      <c r="I183" s="54" t="n"/>
      <c r="J183" s="54" t="n"/>
      <c r="K183" s="54" t="n"/>
      <c r="L183" s="54" t="n"/>
      <c r="M183" s="54" t="n"/>
      <c r="N183" s="54" t="n"/>
      <c r="O183" s="54" t="n"/>
      <c r="P183" s="54" t="n"/>
      <c r="Q183" s="54" t="n"/>
    </row>
    <row r="184">
      <c r="H184" s="56" t="n"/>
      <c r="I184" s="54" t="n"/>
      <c r="J184" s="54" t="n"/>
      <c r="K184" s="54" t="n"/>
      <c r="L184" s="54" t="n"/>
      <c r="M184" s="54" t="n"/>
      <c r="N184" s="54" t="n"/>
      <c r="O184" s="54" t="n"/>
      <c r="P184" s="54" t="n"/>
      <c r="Q184" s="54" t="n"/>
    </row>
    <row r="185">
      <c r="H185" s="56" t="n"/>
      <c r="I185" s="54" t="n"/>
      <c r="J185" s="54" t="n"/>
      <c r="K185" s="54" t="n"/>
      <c r="L185" s="54" t="n"/>
      <c r="M185" s="54" t="n"/>
      <c r="N185" s="54" t="n"/>
      <c r="O185" s="54" t="n"/>
      <c r="P185" s="54" t="n"/>
      <c r="Q185" s="54" t="n"/>
    </row>
    <row r="186">
      <c r="H186" s="56" t="n"/>
      <c r="I186" s="54" t="n"/>
      <c r="J186" s="54" t="n"/>
      <c r="K186" s="54" t="n"/>
      <c r="L186" s="54" t="n"/>
      <c r="M186" s="54" t="n"/>
      <c r="N186" s="54" t="n"/>
      <c r="O186" s="54" t="n"/>
      <c r="P186" s="54" t="n"/>
      <c r="Q186" s="54" t="n"/>
    </row>
    <row r="187">
      <c r="H187" s="56" t="n"/>
      <c r="I187" s="54" t="n"/>
      <c r="J187" s="54" t="n"/>
      <c r="K187" s="54" t="n"/>
      <c r="L187" s="54" t="n"/>
      <c r="M187" s="54" t="n"/>
      <c r="N187" s="54" t="n"/>
      <c r="O187" s="54" t="n"/>
      <c r="P187" s="54" t="n"/>
      <c r="Q187" s="54" t="n"/>
    </row>
    <row r="188">
      <c r="H188" s="56" t="n"/>
      <c r="I188" s="54" t="n"/>
      <c r="J188" s="54" t="n"/>
      <c r="K188" s="54" t="n"/>
      <c r="L188" s="54" t="n"/>
      <c r="M188" s="54" t="n"/>
      <c r="N188" s="54" t="n"/>
      <c r="O188" s="54" t="n"/>
      <c r="P188" s="54" t="n"/>
      <c r="Q188" s="54" t="n"/>
    </row>
    <row r="189">
      <c r="H189" s="56" t="n"/>
      <c r="I189" s="54" t="n"/>
      <c r="J189" s="54" t="n"/>
      <c r="K189" s="54" t="n"/>
      <c r="L189" s="54" t="n"/>
      <c r="M189" s="54" t="n"/>
      <c r="N189" s="54" t="n"/>
      <c r="O189" s="54" t="n"/>
      <c r="P189" s="54" t="n"/>
      <c r="Q189" s="54" t="n"/>
    </row>
    <row r="190">
      <c r="H190" s="56" t="n"/>
      <c r="I190" s="54" t="n"/>
      <c r="J190" s="54" t="n"/>
      <c r="K190" s="54" t="n"/>
      <c r="L190" s="54" t="n"/>
      <c r="M190" s="54" t="n"/>
      <c r="N190" s="54" t="n"/>
      <c r="O190" s="54" t="n"/>
      <c r="P190" s="54" t="n"/>
      <c r="Q190" s="54" t="n"/>
    </row>
    <row r="191">
      <c r="H191" s="56" t="n"/>
      <c r="I191" s="54" t="n"/>
      <c r="J191" s="54" t="n"/>
      <c r="K191" s="54" t="n"/>
      <c r="L191" s="54" t="n"/>
      <c r="M191" s="54" t="n"/>
      <c r="N191" s="54" t="n"/>
      <c r="O191" s="54" t="n"/>
      <c r="P191" s="54" t="n"/>
      <c r="Q191" s="54" t="n"/>
    </row>
    <row r="192">
      <c r="H192" s="56" t="n"/>
      <c r="I192" s="54" t="n"/>
      <c r="J192" s="54" t="n"/>
      <c r="K192" s="54" t="n"/>
      <c r="L192" s="54" t="n"/>
      <c r="M192" s="54" t="n"/>
      <c r="N192" s="54" t="n"/>
      <c r="O192" s="54" t="n"/>
      <c r="P192" s="54" t="n"/>
      <c r="Q192" s="54" t="n"/>
    </row>
    <row r="193">
      <c r="H193" s="56" t="n"/>
      <c r="I193" s="54" t="n"/>
      <c r="J193" s="54" t="n"/>
      <c r="K193" s="54" t="n"/>
      <c r="L193" s="54" t="n"/>
      <c r="M193" s="54" t="n"/>
      <c r="N193" s="54" t="n"/>
      <c r="O193" s="54" t="n"/>
      <c r="P193" s="54" t="n"/>
      <c r="Q193" s="54" t="n"/>
    </row>
    <row r="194">
      <c r="H194" s="56" t="n"/>
      <c r="I194" s="54" t="n"/>
      <c r="J194" s="54" t="n"/>
      <c r="K194" s="54" t="n"/>
      <c r="L194" s="54" t="n"/>
      <c r="M194" s="54" t="n"/>
      <c r="N194" s="54" t="n"/>
      <c r="O194" s="54" t="n"/>
      <c r="P194" s="54" t="n"/>
      <c r="Q194" s="54" t="n"/>
    </row>
    <row r="195">
      <c r="H195" s="56" t="n"/>
      <c r="I195" s="54" t="n"/>
      <c r="J195" s="54" t="n"/>
      <c r="K195" s="54" t="n"/>
      <c r="L195" s="54" t="n"/>
      <c r="M195" s="54" t="n"/>
      <c r="N195" s="54" t="n"/>
      <c r="O195" s="54" t="n"/>
      <c r="P195" s="54" t="n"/>
      <c r="Q195" s="54" t="n"/>
    </row>
    <row r="196">
      <c r="H196" s="56" t="n"/>
      <c r="I196" s="54" t="n"/>
      <c r="J196" s="54" t="n"/>
      <c r="K196" s="54" t="n"/>
      <c r="L196" s="54" t="n"/>
      <c r="M196" s="54" t="n"/>
      <c r="N196" s="54" t="n"/>
      <c r="O196" s="54" t="n"/>
      <c r="P196" s="54" t="n"/>
      <c r="Q196" s="54" t="n"/>
    </row>
    <row r="197">
      <c r="H197" s="56" t="n"/>
      <c r="I197" s="54" t="n"/>
      <c r="J197" s="54" t="n"/>
      <c r="K197" s="54" t="n"/>
      <c r="L197" s="54" t="n"/>
      <c r="M197" s="54" t="n"/>
      <c r="N197" s="54" t="n"/>
      <c r="O197" s="54" t="n"/>
      <c r="P197" s="54" t="n"/>
      <c r="Q197" s="54" t="n"/>
    </row>
    <row r="198">
      <c r="H198" s="56" t="n"/>
      <c r="I198" s="54" t="n"/>
      <c r="J198" s="54" t="n"/>
      <c r="K198" s="54" t="n"/>
      <c r="L198" s="54" t="n"/>
      <c r="M198" s="54" t="n"/>
      <c r="N198" s="54" t="n"/>
      <c r="O198" s="54" t="n"/>
      <c r="P198" s="54" t="n"/>
      <c r="Q198" s="54" t="n"/>
    </row>
    <row r="199">
      <c r="H199" s="56" t="n"/>
      <c r="I199" s="54" t="n"/>
      <c r="J199" s="54" t="n"/>
      <c r="K199" s="54" t="n"/>
      <c r="L199" s="54" t="n"/>
      <c r="M199" s="54" t="n"/>
      <c r="N199" s="54" t="n"/>
      <c r="O199" s="54" t="n"/>
      <c r="P199" s="54" t="n"/>
      <c r="Q199" s="54" t="n"/>
    </row>
    <row r="200">
      <c r="H200" s="56" t="n"/>
      <c r="I200" s="54" t="n"/>
      <c r="J200" s="54" t="n"/>
      <c r="K200" s="54" t="n"/>
      <c r="L200" s="54" t="n"/>
      <c r="M200" s="54" t="n"/>
      <c r="N200" s="54" t="n"/>
      <c r="O200" s="54" t="n"/>
      <c r="P200" s="54" t="n"/>
      <c r="Q200" s="54" t="n"/>
    </row>
    <row r="201">
      <c r="H201" s="56" t="n"/>
      <c r="I201" s="54" t="n"/>
      <c r="J201" s="54" t="n"/>
      <c r="K201" s="54" t="n"/>
      <c r="L201" s="54" t="n"/>
      <c r="M201" s="54" t="n"/>
      <c r="N201" s="54" t="n"/>
      <c r="O201" s="54" t="n"/>
      <c r="P201" s="54" t="n"/>
      <c r="Q201" s="54" t="n"/>
    </row>
    <row r="202">
      <c r="H202" s="56" t="n"/>
      <c r="I202" s="54" t="n"/>
      <c r="J202" s="54" t="n"/>
      <c r="K202" s="54" t="n"/>
      <c r="L202" s="54" t="n"/>
      <c r="M202" s="54" t="n"/>
      <c r="N202" s="54" t="n"/>
      <c r="O202" s="54" t="n"/>
      <c r="P202" s="54" t="n"/>
      <c r="Q202" s="54" t="n"/>
    </row>
    <row r="203">
      <c r="H203" s="56" t="n"/>
      <c r="I203" s="54" t="n"/>
      <c r="J203" s="54" t="n"/>
      <c r="K203" s="54" t="n"/>
      <c r="L203" s="54" t="n"/>
      <c r="M203" s="54" t="n"/>
      <c r="N203" s="54" t="n"/>
      <c r="O203" s="54" t="n"/>
      <c r="P203" s="54" t="n"/>
      <c r="Q203" s="54" t="n"/>
    </row>
    <row r="204">
      <c r="H204" s="56" t="n"/>
      <c r="I204" s="54" t="n"/>
      <c r="J204" s="54" t="n"/>
      <c r="K204" s="54" t="n"/>
      <c r="L204" s="54" t="n"/>
      <c r="M204" s="54" t="n"/>
      <c r="N204" s="54" t="n"/>
      <c r="O204" s="54" t="n"/>
      <c r="P204" s="54" t="n"/>
      <c r="Q204" s="54" t="n"/>
    </row>
    <row r="205">
      <c r="H205" s="56" t="n"/>
      <c r="I205" s="54" t="n"/>
      <c r="J205" s="54" t="n"/>
      <c r="K205" s="54" t="n"/>
      <c r="L205" s="54" t="n"/>
      <c r="M205" s="54" t="n"/>
      <c r="N205" s="54" t="n"/>
      <c r="O205" s="54" t="n"/>
      <c r="P205" s="54" t="n"/>
      <c r="Q205" s="54" t="n"/>
    </row>
    <row r="206">
      <c r="H206" s="56" t="n"/>
      <c r="I206" s="54" t="n"/>
      <c r="J206" s="54" t="n"/>
      <c r="K206" s="54" t="n"/>
      <c r="L206" s="54" t="n"/>
      <c r="M206" s="54" t="n"/>
      <c r="N206" s="54" t="n"/>
      <c r="O206" s="54" t="n"/>
      <c r="P206" s="54" t="n"/>
      <c r="Q206" s="54" t="n"/>
    </row>
    <row r="207">
      <c r="H207" s="56" t="n"/>
      <c r="I207" s="54" t="n"/>
      <c r="J207" s="54" t="n"/>
      <c r="K207" s="54" t="n"/>
      <c r="L207" s="54" t="n"/>
      <c r="M207" s="54" t="n"/>
      <c r="N207" s="54" t="n"/>
      <c r="O207" s="54" t="n"/>
      <c r="P207" s="54" t="n"/>
      <c r="Q207" s="54" t="n"/>
    </row>
    <row r="208">
      <c r="H208" s="56" t="n"/>
      <c r="I208" s="54" t="n"/>
      <c r="J208" s="54" t="n"/>
      <c r="K208" s="54" t="n"/>
      <c r="L208" s="54" t="n"/>
      <c r="M208" s="54" t="n"/>
      <c r="N208" s="54" t="n"/>
      <c r="O208" s="54" t="n"/>
      <c r="P208" s="54" t="n"/>
      <c r="Q208" s="54" t="n"/>
    </row>
    <row r="209">
      <c r="H209" s="56" t="n"/>
      <c r="I209" s="54" t="n"/>
      <c r="J209" s="54" t="n"/>
      <c r="K209" s="54" t="n"/>
      <c r="L209" s="54" t="n"/>
      <c r="M209" s="54" t="n"/>
      <c r="N209" s="54" t="n"/>
      <c r="O209" s="54" t="n"/>
      <c r="P209" s="54" t="n"/>
      <c r="Q209" s="54" t="n"/>
    </row>
    <row r="210">
      <c r="H210" s="56" t="n"/>
      <c r="I210" s="54" t="n"/>
      <c r="J210" s="54" t="n"/>
      <c r="K210" s="54" t="n"/>
      <c r="L210" s="54" t="n"/>
      <c r="M210" s="54" t="n"/>
      <c r="N210" s="54" t="n"/>
      <c r="O210" s="54" t="n"/>
      <c r="P210" s="54" t="n"/>
      <c r="Q210" s="54" t="n"/>
    </row>
    <row r="211">
      <c r="H211" s="56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</row>
    <row r="212">
      <c r="H212" s="56" t="n"/>
      <c r="I212" s="54" t="n"/>
      <c r="J212" s="54" t="n"/>
      <c r="K212" s="54" t="n"/>
      <c r="L212" s="54" t="n"/>
      <c r="M212" s="54" t="n"/>
      <c r="N212" s="54" t="n"/>
      <c r="O212" s="54" t="n"/>
      <c r="P212" s="54" t="n"/>
      <c r="Q212" s="54" t="n"/>
    </row>
    <row r="213">
      <c r="H213" s="56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</row>
    <row r="214">
      <c r="H214" s="56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</row>
    <row r="215">
      <c r="H215" s="56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</row>
    <row r="216">
      <c r="H216" s="56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</row>
    <row r="217">
      <c r="H217" s="56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</row>
    <row r="218">
      <c r="H218" s="56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</row>
    <row r="219">
      <c r="H219" s="56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</row>
    <row r="220">
      <c r="H220" s="56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</row>
    <row r="221">
      <c r="H221" s="56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</row>
    <row r="222">
      <c r="H222" s="56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</row>
    <row r="223">
      <c r="H223" s="56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</row>
    <row r="224">
      <c r="H224" s="56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</row>
    <row r="225">
      <c r="H225" s="56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</row>
    <row r="226">
      <c r="H226" s="56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</row>
    <row r="227">
      <c r="H227" s="56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</row>
    <row r="228">
      <c r="H228" s="56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</row>
    <row r="229">
      <c r="H229" s="56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</row>
    <row r="230">
      <c r="H230" s="56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</row>
    <row r="231">
      <c r="H231" s="56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</row>
    <row r="232">
      <c r="H232" s="56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</row>
    <row r="233">
      <c r="H233" s="56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</row>
    <row r="234">
      <c r="H234" s="56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</row>
    <row r="235">
      <c r="H235" s="56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</row>
    <row r="236">
      <c r="H236" s="56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</row>
    <row r="237">
      <c r="H237" s="56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</row>
    <row r="238">
      <c r="H238" s="56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</row>
    <row r="239">
      <c r="H239" s="56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</row>
    <row r="240">
      <c r="H240" s="56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</row>
    <row r="241">
      <c r="H241" s="56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</row>
    <row r="242">
      <c r="H242" s="56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</row>
    <row r="243">
      <c r="H243" s="56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</row>
    <row r="244">
      <c r="H244" s="56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</row>
    <row r="245">
      <c r="H245" s="56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</row>
    <row r="246">
      <c r="H246" s="56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</row>
    <row r="247">
      <c r="H247" s="56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</row>
    <row r="248">
      <c r="H248" s="56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</row>
    <row r="249">
      <c r="H249" s="56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</row>
    <row r="250">
      <c r="H250" s="56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</row>
    <row r="251">
      <c r="H251" s="56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</row>
    <row r="252">
      <c r="H252" s="56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</row>
    <row r="253">
      <c r="H253" s="56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</row>
    <row r="254">
      <c r="H254" s="56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</row>
    <row r="255">
      <c r="H255" s="56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</row>
    <row r="256">
      <c r="H256" s="56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</row>
    <row r="257">
      <c r="H257" s="56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</row>
    <row r="258">
      <c r="H258" s="56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</row>
    <row r="259">
      <c r="H259" s="56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</row>
    <row r="260">
      <c r="H260" s="56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</row>
    <row r="261">
      <c r="H261" s="56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</row>
    <row r="262">
      <c r="H262" s="56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</row>
    <row r="263">
      <c r="H263" s="56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</row>
    <row r="264">
      <c r="H264" s="56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</row>
    <row r="265">
      <c r="H265" s="56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</row>
    <row r="266">
      <c r="H266" s="56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</row>
    <row r="267">
      <c r="H267" s="56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</row>
    <row r="268">
      <c r="H268" s="56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</row>
    <row r="269">
      <c r="H269" s="56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</row>
    <row r="270">
      <c r="H270" s="56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</row>
    <row r="271">
      <c r="H271" s="56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</row>
    <row r="272">
      <c r="H272" s="56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</row>
    <row r="273">
      <c r="H273" s="56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</row>
    <row r="274">
      <c r="H274" s="56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</row>
    <row r="275">
      <c r="H275" s="56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</row>
    <row r="276">
      <c r="H276" s="56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</row>
    <row r="277">
      <c r="H277" s="56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</row>
    <row r="278">
      <c r="H278" s="56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</row>
    <row r="279">
      <c r="H279" s="56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</row>
    <row r="280">
      <c r="H280" s="56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</row>
    <row r="281">
      <c r="H281" s="56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</row>
    <row r="282">
      <c r="H282" s="56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</row>
    <row r="283">
      <c r="H283" s="56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</row>
    <row r="284">
      <c r="H284" s="56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</row>
    <row r="285">
      <c r="H285" s="56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</row>
    <row r="286">
      <c r="H286" s="56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</row>
    <row r="287">
      <c r="H287" s="56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</row>
    <row r="288">
      <c r="H288" s="56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</row>
    <row r="289">
      <c r="H289" s="56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</row>
    <row r="290">
      <c r="H290" s="56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</row>
    <row r="291">
      <c r="H291" s="56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</row>
    <row r="292">
      <c r="H292" s="56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</row>
    <row r="293">
      <c r="H293" s="56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</row>
    <row r="294">
      <c r="H294" s="56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</row>
    <row r="295">
      <c r="H295" s="56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</row>
    <row r="296">
      <c r="H296" s="56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</row>
    <row r="297">
      <c r="H297" s="56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</row>
    <row r="298">
      <c r="H298" s="56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</row>
    <row r="299">
      <c r="H299" s="56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</row>
    <row r="300">
      <c r="H300" s="56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</row>
    <row r="301">
      <c r="H301" s="56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</row>
    <row r="302">
      <c r="H302" s="56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</row>
    <row r="303">
      <c r="H303" s="56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</row>
    <row r="304">
      <c r="H304" s="56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</row>
    <row r="305">
      <c r="H305" s="56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</row>
    <row r="306">
      <c r="H306" s="56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</row>
    <row r="307">
      <c r="H307" s="56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</row>
    <row r="308">
      <c r="H308" s="56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</row>
    <row r="309">
      <c r="H309" s="56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</row>
    <row r="310">
      <c r="H310" s="56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</row>
    <row r="311">
      <c r="H311" s="56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</row>
    <row r="312">
      <c r="H312" s="56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</row>
    <row r="313">
      <c r="H313" s="56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</row>
    <row r="314">
      <c r="H314" s="56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</row>
    <row r="315">
      <c r="H315" s="56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</row>
    <row r="316">
      <c r="H316" s="56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</row>
    <row r="317">
      <c r="H317" s="56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</row>
    <row r="318">
      <c r="H318" s="56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</row>
    <row r="319">
      <c r="H319" s="56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</row>
    <row r="320">
      <c r="H320" s="56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</row>
    <row r="321">
      <c r="H321" s="56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</row>
    <row r="322">
      <c r="H322" s="56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</row>
    <row r="323">
      <c r="H323" s="56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</row>
    <row r="324">
      <c r="H324" s="56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</row>
    <row r="325">
      <c r="H325" s="56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</row>
    <row r="326">
      <c r="H326" s="56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</row>
    <row r="327">
      <c r="H327" s="56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</row>
    <row r="328">
      <c r="H328" s="56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</row>
    <row r="329">
      <c r="H329" s="56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</row>
    <row r="330">
      <c r="H330" s="56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</row>
    <row r="331">
      <c r="H331" s="56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</row>
    <row r="332">
      <c r="H332" s="56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</row>
    <row r="333">
      <c r="H333" s="56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</row>
    <row r="334">
      <c r="H334" s="56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</row>
    <row r="335">
      <c r="H335" s="56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</row>
    <row r="336">
      <c r="H336" s="56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</row>
    <row r="337">
      <c r="H337" s="56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</row>
    <row r="338">
      <c r="H338" s="56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</row>
    <row r="339">
      <c r="H339" s="56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</row>
    <row r="340">
      <c r="H340" s="56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</row>
    <row r="341">
      <c r="H341" s="56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</row>
    <row r="342">
      <c r="H342" s="56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</row>
    <row r="343">
      <c r="H343" s="56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</row>
    <row r="344">
      <c r="H344" s="56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</row>
    <row r="345">
      <c r="H345" s="56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</row>
    <row r="346">
      <c r="H346" s="56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</row>
    <row r="347">
      <c r="H347" s="56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</row>
    <row r="348">
      <c r="H348" s="56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</row>
    <row r="349">
      <c r="H349" s="56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</row>
    <row r="350">
      <c r="H350" s="56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</row>
    <row r="351">
      <c r="H351" s="56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</row>
    <row r="352">
      <c r="H352" s="56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</row>
    <row r="353">
      <c r="H353" s="56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</row>
    <row r="354">
      <c r="H354" s="56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</row>
    <row r="355">
      <c r="H355" s="56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</row>
    <row r="356">
      <c r="H356" s="56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</row>
    <row r="357">
      <c r="H357" s="56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</row>
    <row r="358">
      <c r="H358" s="56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</row>
    <row r="359">
      <c r="H359" s="56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</row>
    <row r="360">
      <c r="H360" s="56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</row>
    <row r="361">
      <c r="H361" s="56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</row>
    <row r="362">
      <c r="H362" s="56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</row>
    <row r="363">
      <c r="H363" s="56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</row>
    <row r="364">
      <c r="H364" s="56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</row>
    <row r="365">
      <c r="H365" s="56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</row>
    <row r="366">
      <c r="H366" s="56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</row>
    <row r="367">
      <c r="H367" s="56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</row>
    <row r="368">
      <c r="H368" s="56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</row>
    <row r="369">
      <c r="H369" s="56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</row>
    <row r="370">
      <c r="H370" s="56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</row>
    <row r="371">
      <c r="H371" s="56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</row>
    <row r="372">
      <c r="H372" s="56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</row>
    <row r="373">
      <c r="H373" s="56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</row>
    <row r="374">
      <c r="H374" s="56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</row>
    <row r="375">
      <c r="H375" s="56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</row>
    <row r="376">
      <c r="H376" s="56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</row>
    <row r="377">
      <c r="H377" s="56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</row>
    <row r="378">
      <c r="H378" s="56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</row>
    <row r="379">
      <c r="H379" s="56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</row>
    <row r="380">
      <c r="H380" s="56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</row>
    <row r="381">
      <c r="H381" s="56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</row>
    <row r="382">
      <c r="H382" s="56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</row>
    <row r="383">
      <c r="H383" s="56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</row>
    <row r="384">
      <c r="H384" s="56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</row>
    <row r="385">
      <c r="H385" s="56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</row>
    <row r="386">
      <c r="H386" s="56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</row>
    <row r="387">
      <c r="H387" s="56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</row>
    <row r="388">
      <c r="H388" s="56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</row>
    <row r="389">
      <c r="H389" s="56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</row>
    <row r="390">
      <c r="H390" s="56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</row>
    <row r="391">
      <c r="H391" s="56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</row>
    <row r="392">
      <c r="H392" s="56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</row>
    <row r="393">
      <c r="H393" s="56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</row>
    <row r="394">
      <c r="H394" s="56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</row>
    <row r="395">
      <c r="H395" s="56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</row>
    <row r="396">
      <c r="H396" s="56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</row>
    <row r="397">
      <c r="H397" s="56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</row>
    <row r="398">
      <c r="H398" s="56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</row>
    <row r="399">
      <c r="H399" s="56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</row>
    <row r="400">
      <c r="H400" s="56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</row>
    <row r="401">
      <c r="H401" s="56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</row>
    <row r="402">
      <c r="H402" s="56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</row>
    <row r="403">
      <c r="H403" s="56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</row>
    <row r="404">
      <c r="H404" s="56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</row>
    <row r="405">
      <c r="H405" s="56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</row>
    <row r="406">
      <c r="H406" s="56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</row>
    <row r="407">
      <c r="H407" s="56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</row>
    <row r="408">
      <c r="H408" s="56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</row>
    <row r="409">
      <c r="H409" s="56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</row>
    <row r="410">
      <c r="H410" s="56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</row>
    <row r="411">
      <c r="H411" s="56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</row>
    <row r="412">
      <c r="H412" s="56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</row>
    <row r="413">
      <c r="H413" s="56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</row>
    <row r="414">
      <c r="H414" s="56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</row>
    <row r="415">
      <c r="H415" s="56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</row>
    <row r="416">
      <c r="H416" s="56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</row>
    <row r="417">
      <c r="H417" s="56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</row>
    <row r="418">
      <c r="H418" s="56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</row>
    <row r="419">
      <c r="H419" s="56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</row>
    <row r="420">
      <c r="H420" s="56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</row>
    <row r="421">
      <c r="H421" s="56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</row>
    <row r="422">
      <c r="H422" s="56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</row>
    <row r="423">
      <c r="H423" s="56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</row>
    <row r="424">
      <c r="H424" s="56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</row>
    <row r="425">
      <c r="H425" s="56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</row>
    <row r="426">
      <c r="H426" s="56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</row>
    <row r="427">
      <c r="H427" s="56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</row>
    <row r="428">
      <c r="H428" s="56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</row>
    <row r="429">
      <c r="H429" s="56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</row>
    <row r="430">
      <c r="H430" s="56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</row>
    <row r="431">
      <c r="H431" s="56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</row>
    <row r="432">
      <c r="H432" s="56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</row>
    <row r="433">
      <c r="H433" s="56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</row>
    <row r="434">
      <c r="H434" s="56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</row>
    <row r="435">
      <c r="H435" s="56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</row>
    <row r="436">
      <c r="H436" s="56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</row>
    <row r="437">
      <c r="H437" s="56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</row>
    <row r="438">
      <c r="H438" s="56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</row>
    <row r="439">
      <c r="H439" s="56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</row>
    <row r="440">
      <c r="H440" s="56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</row>
    <row r="441">
      <c r="H441" s="56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</row>
    <row r="442">
      <c r="H442" s="56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</row>
    <row r="443">
      <c r="H443" s="56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</row>
    <row r="444">
      <c r="H444" s="56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</row>
    <row r="445">
      <c r="H445" s="56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</row>
    <row r="446">
      <c r="H446" s="56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</row>
    <row r="447">
      <c r="H447" s="56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</row>
    <row r="448">
      <c r="H448" s="56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</row>
    <row r="449">
      <c r="H449" s="56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</row>
    <row r="450">
      <c r="H450" s="56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</row>
    <row r="451">
      <c r="H451" s="56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</row>
    <row r="452">
      <c r="H452" s="56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</row>
    <row r="453">
      <c r="H453" s="56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</row>
    <row r="454">
      <c r="H454" s="56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</row>
    <row r="455">
      <c r="H455" s="56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</row>
    <row r="456">
      <c r="H456" s="56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</row>
    <row r="457">
      <c r="H457" s="56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</row>
    <row r="458">
      <c r="H458" s="56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</row>
    <row r="459">
      <c r="H459" s="56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</row>
    <row r="460">
      <c r="H460" s="56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</row>
    <row r="461">
      <c r="H461" s="56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</row>
    <row r="462">
      <c r="H462" s="56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</row>
    <row r="463">
      <c r="H463" s="56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</row>
    <row r="464">
      <c r="H464" s="56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</row>
    <row r="465">
      <c r="H465" s="56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</row>
    <row r="466">
      <c r="H466" s="56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</row>
    <row r="467">
      <c r="H467" s="56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</row>
    <row r="468">
      <c r="H468" s="56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</row>
    <row r="469">
      <c r="H469" s="56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</row>
    <row r="470">
      <c r="H470" s="56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</row>
    <row r="471">
      <c r="H471" s="56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</row>
    <row r="472">
      <c r="H472" s="56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</row>
    <row r="473">
      <c r="H473" s="56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</row>
    <row r="474">
      <c r="H474" s="56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</row>
    <row r="475">
      <c r="H475" s="56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</row>
    <row r="476">
      <c r="H476" s="56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</row>
    <row r="477">
      <c r="H477" s="56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</row>
    <row r="478">
      <c r="H478" s="56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</row>
    <row r="479">
      <c r="H479" s="56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</row>
    <row r="480">
      <c r="H480" s="56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</row>
    <row r="481">
      <c r="H481" s="56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</row>
    <row r="482">
      <c r="H482" s="56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</row>
    <row r="483">
      <c r="H483" s="56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</row>
    <row r="484">
      <c r="H484" s="56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</row>
    <row r="485">
      <c r="H485" s="56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</row>
    <row r="486">
      <c r="H486" s="56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</row>
    <row r="487">
      <c r="H487" s="56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</row>
    <row r="488">
      <c r="H488" s="56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</row>
    <row r="489">
      <c r="H489" s="56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</row>
    <row r="490">
      <c r="H490" s="56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</row>
    <row r="491">
      <c r="H491" s="56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</row>
    <row r="492">
      <c r="H492" s="56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</row>
    <row r="493">
      <c r="H493" s="56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</row>
    <row r="494">
      <c r="H494" s="56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</row>
    <row r="495">
      <c r="H495" s="56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</row>
    <row r="496">
      <c r="H496" s="56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</row>
    <row r="497">
      <c r="H497" s="56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</row>
    <row r="498">
      <c r="H498" s="56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</row>
    <row r="499">
      <c r="H499" s="56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</row>
    <row r="500">
      <c r="H500" s="56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</row>
    <row r="501">
      <c r="H501" s="56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</row>
    <row r="502">
      <c r="H502" s="56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</row>
    <row r="503">
      <c r="H503" s="56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</row>
    <row r="504">
      <c r="H504" s="56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</row>
  </sheetData>
  <autoFilter ref="A4:Q5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3"/>
  <sheetViews>
    <sheetView workbookViewId="0">
      <selection activeCell="A1" sqref="A1:E1"/>
    </sheetView>
  </sheetViews>
  <sheetFormatPr baseColWidth="8" defaultRowHeight="14"/>
  <cols>
    <col width="9.5" customWidth="1" min="1" max="1"/>
    <col width="2.25" customWidth="1" min="2" max="2"/>
    <col width="10.5" customWidth="1" min="3" max="3"/>
    <col width="15" bestFit="1" customWidth="1" min="4" max="5"/>
    <col width="12.4140625" customWidth="1" min="6" max="8"/>
    <col width="11.25" bestFit="1" customWidth="1" min="9" max="9"/>
    <col width="12.4140625" customWidth="1" min="10" max="10"/>
    <col width="15" bestFit="1" customWidth="1" min="11" max="11"/>
    <col width="12.4140625" customWidth="1" min="12" max="12"/>
    <col width="12.25" bestFit="1" customWidth="1" min="13" max="13"/>
    <col width="12.4140625" customWidth="1" min="14" max="14"/>
    <col width="21.5" customWidth="1" min="15" max="15"/>
    <col width="6.08203125" customWidth="1" min="16" max="16"/>
    <col width="5" customWidth="1" min="17" max="17"/>
    <col width="4.4140625" customWidth="1" min="18" max="18"/>
    <col width="6.4140625" customWidth="1" min="19" max="19"/>
    <col width="5.75" customWidth="1" min="20" max="20"/>
    <col width="12.5" customWidth="1" min="21" max="21"/>
    <col width="12.4140625" customWidth="1" min="22" max="23"/>
    <col width="10.5" customWidth="1" min="24" max="24"/>
    <col width="7.9140625" customWidth="1" min="25" max="25"/>
    <col width="10.08203125" customWidth="1" min="26" max="26"/>
    <col width="16.83203125" customWidth="1" min="27" max="27"/>
    <col width="255" customWidth="1" min="28" max="28"/>
  </cols>
  <sheetData>
    <row r="1" ht="23" customHeight="1">
      <c r="A1" s="46" t="inlineStr">
        <is>
          <t>Detailed Trades</t>
        </is>
      </c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</row>
    <row r="2" ht="14.5" customHeight="1">
      <c r="A2" s="45" t="inlineStr">
        <is>
          <t>One completed trade per row; TP1 closes 50%, TP2 closes remaining 50%.</t>
        </is>
      </c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Time</t>
        </is>
      </c>
      <c r="E4" s="6" t="inlineStr">
        <is>
          <t>Entry Time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 1.5 ATR</t>
        </is>
      </c>
      <c r="K4" s="6" t="inlineStr">
        <is>
          <t>TP1 Time</t>
        </is>
      </c>
      <c r="L4" s="6" t="inlineStr">
        <is>
          <t>TP2 2.5 ATR</t>
        </is>
      </c>
      <c r="M4" s="6" t="inlineStr">
        <is>
          <t>Exit Time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Gross R</t>
        </is>
      </c>
      <c r="Q4" s="6" t="inlineStr">
        <is>
          <t>Cost R</t>
        </is>
      </c>
      <c r="R4" s="6" t="inlineStr">
        <is>
          <t>Net R</t>
        </is>
      </c>
      <c r="S4" s="6" t="inlineStr">
        <is>
          <t>% Move</t>
        </is>
      </c>
      <c r="T4" s="6" t="inlineStr">
        <is>
          <t>TP1 Hit</t>
        </is>
      </c>
      <c r="U4" s="6" t="inlineStr">
        <is>
          <t>Weekly Regime</t>
        </is>
      </c>
      <c r="V4" s="6" t="inlineStr">
        <is>
          <t>EMA20</t>
        </is>
      </c>
      <c r="W4" s="6" t="inlineStr">
        <is>
          <t>EMA50</t>
        </is>
      </c>
      <c r="X4" s="6" t="inlineStr">
        <is>
          <t>ATR14</t>
        </is>
      </c>
      <c r="Y4" s="6" t="inlineStr">
        <is>
          <t>SSL Signal</t>
        </is>
      </c>
      <c r="Z4" s="6" t="inlineStr">
        <is>
          <t>Net Volume</t>
        </is>
      </c>
      <c r="AA4" s="6" t="inlineStr">
        <is>
          <t>Distance EMA50 ATR</t>
        </is>
      </c>
      <c r="AB4" s="7" t="inlineStr">
        <is>
          <t>Notes</t>
        </is>
      </c>
    </row>
    <row r="5">
      <c r="A5" s="8" t="inlineStr">
        <is>
          <t>BTC</t>
        </is>
      </c>
      <c r="B5" s="9" t="n">
        <v>1</v>
      </c>
      <c r="C5" s="9" t="inlineStr">
        <is>
          <t>SHORT</t>
        </is>
      </c>
      <c r="D5" s="57" t="n">
        <v>43972</v>
      </c>
      <c r="E5" s="57" t="n">
        <v>43973</v>
      </c>
      <c r="F5" s="58" t="n">
        <v>9067.51</v>
      </c>
      <c r="G5" s="58" t="n">
        <v>10000.26785714286</v>
      </c>
      <c r="H5" s="58" t="n">
        <v>10000.26785714286</v>
      </c>
      <c r="I5" s="58" t="n">
        <v>932.7578571428567</v>
      </c>
      <c r="J5" s="58" t="n">
        <v>8134.752142857144</v>
      </c>
      <c r="K5" s="57" t="n"/>
      <c r="L5" s="58" t="n">
        <v>7512.913571428573</v>
      </c>
      <c r="M5" s="58" t="n">
        <v>43979</v>
      </c>
      <c r="N5" s="58" t="n">
        <v>9575.889999999999</v>
      </c>
      <c r="O5" s="9" t="inlineStr">
        <is>
          <t>SSL bullish flip</t>
        </is>
      </c>
      <c r="P5" s="12" t="n">
        <v>-0.5450289119592355</v>
      </c>
      <c r="Q5" s="12" t="n">
        <v>0.02138660301517543</v>
      </c>
      <c r="R5" s="12" t="n">
        <v>-0.566415514974411</v>
      </c>
      <c r="S5" s="13" t="n">
        <v>-0.05308958227381466</v>
      </c>
      <c r="T5" s="9" t="inlineStr">
        <is>
          <t>No</t>
        </is>
      </c>
      <c r="U5" s="58" t="inlineStr">
        <is>
          <t>OFF</t>
        </is>
      </c>
      <c r="V5" s="58" t="n">
        <v>9138.523361518224</v>
      </c>
      <c r="W5" s="58" t="n">
        <v>8464.031347376897</v>
      </c>
      <c r="X5" s="9" t="n">
        <v>621.8385714285711</v>
      </c>
      <c r="Y5" s="12" t="n">
        <v>-1</v>
      </c>
      <c r="Z5" s="12" t="n">
        <v>-9100.618692999997</v>
      </c>
      <c r="AA5" s="12" t="n">
        <v>0.9723080561472601</v>
      </c>
      <c r="AB5" s="14" t="inlineStr">
        <is>
          <t>Signal close 2020-05-21T00:00:00Z; entry next daily open; Weekly regime OFF; TP1 1.5 x ATR(14) closes 50%; TP2 2.5 x ATR(14) closes the remainder; SSL bearish crossover; Price crossed below EMA20 within the last 3 candles; Distance to EMA50 0.97 ATR</t>
        </is>
      </c>
    </row>
    <row r="6">
      <c r="A6" s="8" t="inlineStr">
        <is>
          <t>BTC</t>
        </is>
      </c>
      <c r="B6" s="9" t="n">
        <v>2</v>
      </c>
      <c r="C6" s="9" t="inlineStr">
        <is>
          <t>SHORT</t>
        </is>
      </c>
      <c r="D6" s="57" t="n">
        <v>43993</v>
      </c>
      <c r="E6" s="57" t="n">
        <v>43994</v>
      </c>
      <c r="F6" s="58" t="n">
        <v>9278.879999999999</v>
      </c>
      <c r="G6" s="58" t="n">
        <v>9943.287857142856</v>
      </c>
      <c r="H6" s="58" t="n">
        <v>9943.287857142856</v>
      </c>
      <c r="I6" s="58" t="n">
        <v>664.4078571428569</v>
      </c>
      <c r="J6" s="58" t="n">
        <v>8614.472142857143</v>
      </c>
      <c r="K6" s="57" t="n"/>
      <c r="L6" s="58" t="n">
        <v>8171.533571428571</v>
      </c>
      <c r="M6" s="58" t="n">
        <v>44004</v>
      </c>
      <c r="N6" s="58" t="n">
        <v>9685.690000000001</v>
      </c>
      <c r="O6" s="9" t="inlineStr">
        <is>
          <t>SSL bullish flip</t>
        </is>
      </c>
      <c r="P6" s="12" t="n">
        <v>-0.6122895682621819</v>
      </c>
      <c r="Q6" s="12" t="n">
        <v>0.03072440486749211</v>
      </c>
      <c r="R6" s="12" t="n">
        <v>-0.643013973129674</v>
      </c>
      <c r="S6" s="13" t="n">
        <v>-0.04200113776096503</v>
      </c>
      <c r="T6" s="9" t="inlineStr">
        <is>
          <t>No</t>
        </is>
      </c>
      <c r="U6" s="58" t="inlineStr">
        <is>
          <t>OFF</t>
        </is>
      </c>
      <c r="V6" s="58" t="n">
        <v>9540.401741619538</v>
      </c>
      <c r="W6" s="58" t="n">
        <v>9072.929962010985</v>
      </c>
      <c r="X6" s="9" t="n">
        <v>442.9385714285713</v>
      </c>
      <c r="Y6" s="12" t="n">
        <v>-1</v>
      </c>
      <c r="Z6" s="12" t="n">
        <v>-12474.855232</v>
      </c>
      <c r="AA6" s="12" t="n">
        <v>0.4683946067733039</v>
      </c>
      <c r="AB6" s="14" t="inlineStr">
        <is>
          <t>Signal close 2020-06-11T00:00:00Z; entry next daily open; Weekly regime OFF; TP1 1.5 x ATR(14) closes 50%; TP2 2.5 x ATR(14) closes the remainder; SSL bearish crossover; Price crossed below EMA20 within the last 3 candles; Distance to EMA50 0.47 ATR</t>
        </is>
      </c>
    </row>
    <row r="7">
      <c r="A7" s="8" t="inlineStr">
        <is>
          <t>BTC</t>
        </is>
      </c>
      <c r="B7" s="9" t="n">
        <v>3</v>
      </c>
      <c r="C7" s="9" t="inlineStr">
        <is>
          <t>LONG</t>
        </is>
      </c>
      <c r="D7" s="57" t="n">
        <v>44004</v>
      </c>
      <c r="E7" s="57" t="n">
        <v>44005</v>
      </c>
      <c r="F7" s="58" t="n">
        <v>9685.690000000001</v>
      </c>
      <c r="G7" s="58" t="n">
        <v>9195.12035714286</v>
      </c>
      <c r="H7" s="58" t="n">
        <v>9195.12035714286</v>
      </c>
      <c r="I7" s="58" t="n">
        <v>490.5696428571418</v>
      </c>
      <c r="J7" s="58" t="n">
        <v>10176.25964285714</v>
      </c>
      <c r="K7" s="57" t="n"/>
      <c r="L7" s="58" t="n">
        <v>10503.30607142857</v>
      </c>
      <c r="M7" s="58" t="n">
        <v>44007</v>
      </c>
      <c r="N7" s="58" t="n">
        <v>9195.12035714286</v>
      </c>
      <c r="O7" s="9" t="inlineStr">
        <is>
          <t>Stop loss</t>
        </is>
      </c>
      <c r="P7" s="12" t="n">
        <v>-0.9999999999999981</v>
      </c>
      <c r="Q7" s="12" t="n">
        <v>0.0434362751757251</v>
      </c>
      <c r="R7" s="12" t="n">
        <v>-1.043436275175723</v>
      </c>
      <c r="S7" s="13" t="n">
        <v>-0.05064891018163298</v>
      </c>
      <c r="T7" s="9" t="inlineStr">
        <is>
          <t>No</t>
        </is>
      </c>
      <c r="U7" s="58" t="inlineStr">
        <is>
          <t>OFF</t>
        </is>
      </c>
      <c r="V7" s="58" t="n">
        <v>9468.615331021418</v>
      </c>
      <c r="W7" s="58" t="n">
        <v>9200.344011372033</v>
      </c>
      <c r="X7" s="9" t="n">
        <v>327.0464285714279</v>
      </c>
      <c r="Y7" s="12" t="n">
        <v>1</v>
      </c>
      <c r="Z7" s="12" t="n">
        <v>3580.932407</v>
      </c>
      <c r="AA7" s="12" t="n">
        <v>1.484027790023599</v>
      </c>
      <c r="AB7" s="14" t="inlineStr">
        <is>
          <t>Signal close 2020-06-22T00:00:00Z; entry next daily open; Weekly regime OFF; TP1 1.5 x ATR(14) closes 50%; TP2 2.5 x ATR(14) closes the remainder; SSL bullish crossover; Price crossed above EMA20 within the last 3 candles; Distance to EMA50 1.48 ATR</t>
        </is>
      </c>
    </row>
    <row r="8">
      <c r="A8" s="8" t="inlineStr">
        <is>
          <t>BTC</t>
        </is>
      </c>
      <c r="B8" s="9" t="n">
        <v>4</v>
      </c>
      <c r="C8" s="9" t="inlineStr">
        <is>
          <t>SHORT</t>
        </is>
      </c>
      <c r="D8" s="57" t="n">
        <v>44007</v>
      </c>
      <c r="E8" s="57" t="n">
        <v>44008</v>
      </c>
      <c r="F8" s="58" t="n">
        <v>9249.49</v>
      </c>
      <c r="G8" s="58" t="n">
        <v>9685.281785714284</v>
      </c>
      <c r="H8" s="58" t="n">
        <v>9685.281785714284</v>
      </c>
      <c r="I8" s="58" t="n">
        <v>435.7917857142847</v>
      </c>
      <c r="J8" s="58" t="n">
        <v>8813.698214285716</v>
      </c>
      <c r="K8" s="57" t="n"/>
      <c r="L8" s="58" t="n">
        <v>8523.170357142859</v>
      </c>
      <c r="M8" s="58" t="n">
        <v>44018</v>
      </c>
      <c r="N8" s="58" t="n">
        <v>9344.200000000001</v>
      </c>
      <c r="O8" s="9" t="inlineStr">
        <is>
          <t>SSL bullish flip</t>
        </is>
      </c>
      <c r="P8" s="12" t="n">
        <v>-0.2173285571336928</v>
      </c>
      <c r="Q8" s="12" t="n">
        <v>0.04669403753594657</v>
      </c>
      <c r="R8" s="12" t="n">
        <v>-0.2640225946696394</v>
      </c>
      <c r="S8" s="13" t="n">
        <v>-0.01013569915027512</v>
      </c>
      <c r="T8" s="9" t="inlineStr">
        <is>
          <t>No</t>
        </is>
      </c>
      <c r="U8" s="58" t="inlineStr">
        <is>
          <t>OFF</t>
        </is>
      </c>
      <c r="V8" s="58" t="n">
        <v>9445.097973812322</v>
      </c>
      <c r="W8" s="58" t="n">
        <v>9221.262548898303</v>
      </c>
      <c r="X8" s="9" t="n">
        <v>290.5278571428565</v>
      </c>
      <c r="Y8" s="12" t="n">
        <v>-1</v>
      </c>
      <c r="Z8" s="12" t="n">
        <v>-2738.828030000004</v>
      </c>
      <c r="AA8" s="12" t="n">
        <v>0.09715918941231476</v>
      </c>
      <c r="AB8" s="14" t="inlineStr">
        <is>
          <t>Signal close 2020-06-25T00:00:00Z; entry next daily open; Weekly regime OFF; TP1 1.5 x ATR(14) closes 50%; TP2 2.5 x ATR(14) closes the remainder; SSL bearish crossover; Price crossed below EMA20 within the last 3 candles; Distance to EMA50 0.10 ATR</t>
        </is>
      </c>
    </row>
    <row r="9">
      <c r="A9" s="8" t="inlineStr">
        <is>
          <t>BTC</t>
        </is>
      </c>
      <c r="B9" s="9" t="n">
        <v>5</v>
      </c>
      <c r="C9" s="9" t="inlineStr">
        <is>
          <t>LONG</t>
        </is>
      </c>
      <c r="D9" s="57" t="n">
        <v>44018</v>
      </c>
      <c r="E9" s="57" t="n">
        <v>44019</v>
      </c>
      <c r="F9" s="58" t="n">
        <v>9342.469999999999</v>
      </c>
      <c r="G9" s="58" t="n">
        <v>8968.531785714285</v>
      </c>
      <c r="H9" s="58" t="n">
        <v>8968.531785714285</v>
      </c>
      <c r="I9" s="58" t="n">
        <v>373.9382142857135</v>
      </c>
      <c r="J9" s="58" t="n">
        <v>9716.408214285713</v>
      </c>
      <c r="K9" s="57" t="n"/>
      <c r="L9" s="58" t="n">
        <v>9965.700357142856</v>
      </c>
      <c r="M9" s="58" t="n">
        <v>44028</v>
      </c>
      <c r="N9" s="58" t="n">
        <v>9133.719999999999</v>
      </c>
      <c r="O9" s="9" t="inlineStr">
        <is>
          <t>SSL bearish flip</t>
        </is>
      </c>
      <c r="P9" s="12" t="n">
        <v>-0.5582473040332305</v>
      </c>
      <c r="Q9" s="12" t="n">
        <v>0.05496478619940088</v>
      </c>
      <c r="R9" s="12" t="n">
        <v>-0.6132120902326315</v>
      </c>
      <c r="S9" s="13" t="n">
        <v>-0.02234419805469001</v>
      </c>
      <c r="T9" s="9" t="inlineStr">
        <is>
          <t>No</t>
        </is>
      </c>
      <c r="U9" s="58" t="inlineStr">
        <is>
          <t>OFF</t>
        </is>
      </c>
      <c r="V9" s="58" t="n">
        <v>9247.833064596334</v>
      </c>
      <c r="W9" s="58" t="n">
        <v>9193.76262413097</v>
      </c>
      <c r="X9" s="9" t="n">
        <v>249.2921428571424</v>
      </c>
      <c r="Y9" s="12" t="n">
        <v>1</v>
      </c>
      <c r="Z9" s="12" t="n">
        <v>1802.752167000006</v>
      </c>
      <c r="AA9" s="12" t="n">
        <v>0.603458152129726</v>
      </c>
      <c r="AB9" s="14" t="inlineStr">
        <is>
          <t>Signal close 2020-07-06T00:00:00Z; entry next daily open; Weekly regime OFF; TP1 1.5 x ATR(14) closes 50%; TP2 2.5 x ATR(14) closes the remainder; SSL bullish crossover; Price crossed above EMA20 within the last 3 candles; Distance to EMA50 0.60 ATR</t>
        </is>
      </c>
    </row>
    <row r="10">
      <c r="A10" s="8" t="inlineStr">
        <is>
          <t>BTC</t>
        </is>
      </c>
      <c r="B10" s="9" t="n">
        <v>6</v>
      </c>
      <c r="C10" s="9" t="inlineStr">
        <is>
          <t>SHORT</t>
        </is>
      </c>
      <c r="D10" s="57" t="n">
        <v>44064</v>
      </c>
      <c r="E10" s="57" t="n">
        <v>44065</v>
      </c>
      <c r="F10" s="58" t="n">
        <v>11531.23</v>
      </c>
      <c r="G10" s="58" t="n">
        <v>12183.71928571429</v>
      </c>
      <c r="H10" s="58" t="n">
        <v>12183.71928571429</v>
      </c>
      <c r="I10" s="58" t="n">
        <v>652.4892857142853</v>
      </c>
      <c r="J10" s="58" t="n">
        <v>10878.74071428571</v>
      </c>
      <c r="K10" s="57" t="n"/>
      <c r="L10" s="58" t="n">
        <v>10443.74785714286</v>
      </c>
      <c r="M10" s="58" t="n">
        <v>44073</v>
      </c>
      <c r="N10" s="58" t="n">
        <v>11711.16</v>
      </c>
      <c r="O10" s="9" t="inlineStr">
        <is>
          <t>SSL bullish flip</t>
        </is>
      </c>
      <c r="P10" s="12" t="n">
        <v>-0.2757593173396395</v>
      </c>
      <c r="Q10" s="12" t="n">
        <v>0.03887988133357419</v>
      </c>
      <c r="R10" s="12" t="n">
        <v>-0.3146391986732137</v>
      </c>
      <c r="S10" s="13" t="n">
        <v>-0.0153639776076836</v>
      </c>
      <c r="T10" s="9" t="inlineStr">
        <is>
          <t>No</t>
        </is>
      </c>
      <c r="U10" s="58" t="inlineStr">
        <is>
          <t>OFF</t>
        </is>
      </c>
      <c r="V10" s="58" t="n">
        <v>11551.05787206267</v>
      </c>
      <c r="W10" s="58" t="n">
        <v>10813.22285759054</v>
      </c>
      <c r="X10" s="9" t="n">
        <v>434.9928571428568</v>
      </c>
      <c r="Y10" s="12" t="n">
        <v>-1</v>
      </c>
      <c r="Z10" s="12" t="n">
        <v>-3384.840410000004</v>
      </c>
      <c r="AA10" s="12" t="n">
        <v>1.650871113439048</v>
      </c>
      <c r="AB10" s="14" t="inlineStr">
        <is>
          <t>Signal close 2020-08-21T00:00:00Z; entry next daily open; Weekly regime OFF; TP1 1.5 x ATR(14) closes 50%; TP2 2.5 x ATR(14) closes the remainder; SSL bearish crossover; Price crossed below EMA20 within the last 3 candles; Distance to EMA50 1.65 ATR</t>
        </is>
      </c>
    </row>
    <row r="11">
      <c r="A11" s="8" t="inlineStr">
        <is>
          <t>BTC</t>
        </is>
      </c>
      <c r="B11" s="9" t="n">
        <v>7</v>
      </c>
      <c r="C11" s="9" t="inlineStr">
        <is>
          <t>LONG</t>
        </is>
      </c>
      <c r="D11" s="57" t="n">
        <v>44073</v>
      </c>
      <c r="E11" s="57" t="n">
        <v>44074</v>
      </c>
      <c r="F11" s="58" t="n">
        <v>11711.17</v>
      </c>
      <c r="G11" s="58" t="n">
        <v>11154.59071428571</v>
      </c>
      <c r="H11" s="58" t="n">
        <v>11154.59071428571</v>
      </c>
      <c r="I11" s="58" t="n">
        <v>556.5792857142856</v>
      </c>
      <c r="J11" s="58" t="n">
        <v>12267.74928571429</v>
      </c>
      <c r="K11" s="57" t="n"/>
      <c r="L11" s="58" t="n">
        <v>12638.80214285714</v>
      </c>
      <c r="M11" s="58" t="n">
        <v>44077</v>
      </c>
      <c r="N11" s="58" t="n">
        <v>11154.59071428571</v>
      </c>
      <c r="O11" s="9" t="inlineStr">
        <is>
          <t>Stop loss</t>
        </is>
      </c>
      <c r="P11" s="12" t="n">
        <v>-1.000000000000001</v>
      </c>
      <c r="Q11" s="12" t="n">
        <v>0.04629093223786625</v>
      </c>
      <c r="R11" s="12" t="n">
        <v>-1.046290932237867</v>
      </c>
      <c r="S11" s="13" t="n">
        <v>-0.04752550647922338</v>
      </c>
      <c r="T11" s="9" t="inlineStr">
        <is>
          <t>No</t>
        </is>
      </c>
      <c r="U11" s="58" t="inlineStr">
        <is>
          <t>OFF</t>
        </is>
      </c>
      <c r="V11" s="58" t="n">
        <v>11542.03432083152</v>
      </c>
      <c r="W11" s="58" t="n">
        <v>11032.51127271185</v>
      </c>
      <c r="X11" s="9" t="n">
        <v>371.052857142857</v>
      </c>
      <c r="Y11" s="12" t="n">
        <v>1</v>
      </c>
      <c r="Z11" s="12" t="n">
        <v>1338.352750000005</v>
      </c>
      <c r="AA11" s="12" t="n">
        <v>1.828981273756539</v>
      </c>
      <c r="AB11" s="14" t="inlineStr">
        <is>
          <t>Signal close 2020-08-30T00:00:00Z; entry next daily open; Weekly regime OFF; TP1 1.5 x ATR(14) closes 50%; TP2 2.5 x ATR(14) closes the remainder; SSL bullish crossover; Price crossed above EMA20 within the last 3 candles; Distance to EMA50 1.83 ATR</t>
        </is>
      </c>
    </row>
    <row r="12">
      <c r="A12" s="8" t="inlineStr">
        <is>
          <t>BTC</t>
        </is>
      </c>
      <c r="B12" s="9" t="n">
        <v>8</v>
      </c>
      <c r="C12" s="9" t="inlineStr">
        <is>
          <t>SHORT</t>
        </is>
      </c>
      <c r="D12" s="57" t="n">
        <v>44095</v>
      </c>
      <c r="E12" s="57" t="n">
        <v>44096</v>
      </c>
      <c r="F12" s="58" t="n">
        <v>10417.22</v>
      </c>
      <c r="G12" s="58" t="n">
        <v>10986.07785714286</v>
      </c>
      <c r="H12" s="58" t="n">
        <v>10986.07785714286</v>
      </c>
      <c r="I12" s="58" t="n">
        <v>568.857857142857</v>
      </c>
      <c r="J12" s="58" t="n">
        <v>9848.362142857142</v>
      </c>
      <c r="K12" s="57" t="n"/>
      <c r="L12" s="58" t="n">
        <v>9469.12357142857</v>
      </c>
      <c r="M12" s="58" t="n">
        <v>44103</v>
      </c>
      <c r="N12" s="58" t="n">
        <v>10840.48</v>
      </c>
      <c r="O12" s="9" t="inlineStr">
        <is>
          <t>SSL bullish flip</t>
        </is>
      </c>
      <c r="P12" s="12" t="n">
        <v>-0.7440523053085072</v>
      </c>
      <c r="Q12" s="12" t="n">
        <v>0.04028754057315347</v>
      </c>
      <c r="R12" s="12" t="n">
        <v>-0.7843398458816606</v>
      </c>
      <c r="S12" s="13" t="n">
        <v>-0.039044396558086</v>
      </c>
      <c r="T12" s="9" t="inlineStr">
        <is>
          <t>No</t>
        </is>
      </c>
      <c r="U12" s="58" t="inlineStr">
        <is>
          <t>OFF</t>
        </is>
      </c>
      <c r="V12" s="58" t="n">
        <v>10783.67705070967</v>
      </c>
      <c r="W12" s="58" t="n">
        <v>10821.65428592831</v>
      </c>
      <c r="X12" s="9" t="n">
        <v>379.2385714285713</v>
      </c>
      <c r="Y12" s="12" t="n">
        <v>-1</v>
      </c>
      <c r="Z12" s="12" t="n">
        <v>-3425.570001</v>
      </c>
      <c r="AA12" s="12" t="n">
        <v>1.066437636880745</v>
      </c>
      <c r="AB12" s="14" t="inlineStr">
        <is>
          <t>Signal close 2020-09-21T00:00:00Z; entry next daily open; Weekly regime OFF; TP1 1.5 x ATR(14) closes 50%; TP2 2.5 x ATR(14) closes the remainder; SSL bearish crossover; Price crossed below EMA20 within the last 3 candles; Distance to EMA50 1.07 ATR</t>
        </is>
      </c>
    </row>
    <row r="13" ht="28" customHeight="1">
      <c r="A13" s="8" t="inlineStr">
        <is>
          <t>SOL</t>
        </is>
      </c>
      <c r="B13" s="9" t="n">
        <v>1</v>
      </c>
      <c r="C13" s="9" t="inlineStr">
        <is>
          <t>LONG</t>
        </is>
      </c>
      <c r="D13" s="57" t="n">
        <v>44141</v>
      </c>
      <c r="E13" s="57" t="n">
        <v>44142</v>
      </c>
      <c r="F13" s="58" t="n">
        <v>1.9069</v>
      </c>
      <c r="G13" s="58" t="n">
        <v>1.620271428571428</v>
      </c>
      <c r="H13" s="58" t="n">
        <v>1.9069</v>
      </c>
      <c r="I13" s="58" t="n">
        <v>0.2866285714285718</v>
      </c>
      <c r="J13" s="58" t="n">
        <v>2.193528571428572</v>
      </c>
      <c r="K13" s="57" t="n">
        <v>44142</v>
      </c>
      <c r="L13" s="58" t="n">
        <v>2.384614285714286</v>
      </c>
      <c r="M13" s="58" t="n">
        <v>44142</v>
      </c>
      <c r="N13" s="58" t="n">
        <v>2.384614285714286</v>
      </c>
      <c r="O13" s="9" t="inlineStr">
        <is>
          <t>TP2</t>
        </is>
      </c>
      <c r="P13" s="12" t="n">
        <v>1.333333333333333</v>
      </c>
      <c r="Q13" s="12" t="n">
        <v>0.0146362938596491</v>
      </c>
      <c r="R13" s="12" t="n">
        <v>1.318697039473684</v>
      </c>
      <c r="S13" s="13" t="n">
        <v>0.2505187926552448</v>
      </c>
      <c r="T13" s="9" t="inlineStr">
        <is>
          <t>Yes</t>
        </is>
      </c>
      <c r="U13" s="58" t="inlineStr">
        <is>
          <t>OFF</t>
        </is>
      </c>
      <c r="V13" s="58" t="n">
        <v>1.737224774804659</v>
      </c>
      <c r="W13" s="58" t="n">
        <v>2.197301225906271</v>
      </c>
      <c r="X13" s="9" t="n">
        <v>0.1910857142857146</v>
      </c>
      <c r="Y13" s="12" t="n">
        <v>1</v>
      </c>
      <c r="Z13" s="12" t="n">
        <v>344278.2200000002</v>
      </c>
      <c r="AA13" s="12" t="n">
        <v>1.555852707344416</v>
      </c>
      <c r="AB13" s="14" t="inlineStr">
        <is>
          <t>Signal close 2020-11-06T00:00:00Z; entry next daily open; Weekly regime OFF; TP1 1.5 x ATR(14) closes 50%; TP2 2.5 x ATR(14) closes the remainder; SSL bullish crossover; Price crossed above EMA20 within the last 3 candles; Distance to EMA50 1.56 ATR; TP1 hit 2020-11-07T00:00:00Z at 1.5 ATR; 50% closed and stop moved to entry</t>
        </is>
      </c>
    </row>
    <row r="14" ht="28" customHeight="1">
      <c r="A14" s="8" t="inlineStr">
        <is>
          <t>SOL</t>
        </is>
      </c>
      <c r="B14" s="9" t="n">
        <v>2</v>
      </c>
      <c r="C14" s="9" t="inlineStr">
        <is>
          <t>SHORT</t>
        </is>
      </c>
      <c r="D14" s="57" t="n">
        <v>44161</v>
      </c>
      <c r="E14" s="57" t="n">
        <v>44162</v>
      </c>
      <c r="F14" s="58" t="n">
        <v>1.9117</v>
      </c>
      <c r="G14" s="58" t="n">
        <v>2.358785714285715</v>
      </c>
      <c r="H14" s="58" t="n">
        <v>1.9117</v>
      </c>
      <c r="I14" s="58" t="n">
        <v>0.447085714285715</v>
      </c>
      <c r="J14" s="58" t="n">
        <v>1.464614285714285</v>
      </c>
      <c r="K14" s="57" t="n">
        <v>44176</v>
      </c>
      <c r="L14" s="58" t="n">
        <v>1.166557142857142</v>
      </c>
      <c r="M14" s="58" t="n">
        <v>44180</v>
      </c>
      <c r="N14" s="58" t="n">
        <v>1.7586</v>
      </c>
      <c r="O14" s="9" t="inlineStr">
        <is>
          <t>SSL bullish flip</t>
        </is>
      </c>
      <c r="P14" s="12" t="n">
        <v>0.6712199642126786</v>
      </c>
      <c r="Q14" s="12" t="n">
        <v>0.00940701048057258</v>
      </c>
      <c r="R14" s="12" t="n">
        <v>0.661812953732106</v>
      </c>
      <c r="S14" s="13" t="n">
        <v>0.08705788695553274</v>
      </c>
      <c r="T14" s="9" t="inlineStr">
        <is>
          <t>Yes</t>
        </is>
      </c>
      <c r="U14" s="58" t="inlineStr">
        <is>
          <t>OFF</t>
        </is>
      </c>
      <c r="V14" s="58" t="n">
        <v>2.089175769760864</v>
      </c>
      <c r="W14" s="58" t="n">
        <v>2.160575871304558</v>
      </c>
      <c r="X14" s="9" t="n">
        <v>0.2980571428571434</v>
      </c>
      <c r="Y14" s="12" t="n">
        <v>-1</v>
      </c>
      <c r="Z14" s="12" t="n">
        <v>-504972.2399999993</v>
      </c>
      <c r="AA14" s="12" t="n">
        <v>0.8370068534949702</v>
      </c>
      <c r="AB14" s="14" t="inlineStr">
        <is>
          <t>Signal close 2020-11-26T00:00:00Z; entry next daily open; Weekly regime OFF; TP1 1.5 x ATR(14) closes 50%; TP2 2.5 x ATR(14) closes the remainder; SSL bearish crossover; Price crossed below EMA20 within the last 3 candles; Distance to EMA50 0.84 ATR; TP1 hit 2020-12-11T00:00:00Z at 1.5 ATR; 50% closed and stop moved to entry</t>
        </is>
      </c>
    </row>
    <row r="15" ht="28" customHeight="1">
      <c r="A15" s="8" t="inlineStr">
        <is>
          <t>SOL</t>
        </is>
      </c>
      <c r="B15" s="9" t="n">
        <v>3</v>
      </c>
      <c r="C15" s="9" t="inlineStr">
        <is>
          <t>LONG</t>
        </is>
      </c>
      <c r="D15" s="57" t="n">
        <v>44194</v>
      </c>
      <c r="E15" s="57" t="n">
        <v>44195</v>
      </c>
      <c r="F15" s="58" t="n">
        <v>1.6734</v>
      </c>
      <c r="G15" s="58" t="n">
        <v>1.394828571428571</v>
      </c>
      <c r="H15" s="58" t="n">
        <v>1.6734</v>
      </c>
      <c r="I15" s="58" t="n">
        <v>0.2785714285714293</v>
      </c>
      <c r="J15" s="58" t="n">
        <v>1.951971428571429</v>
      </c>
      <c r="K15" s="57" t="n">
        <v>44198</v>
      </c>
      <c r="L15" s="58" t="n">
        <v>2.137685714285715</v>
      </c>
      <c r="M15" s="58" t="n">
        <v>44199</v>
      </c>
      <c r="N15" s="58" t="n">
        <v>2.137685714285715</v>
      </c>
      <c r="O15" s="9" t="inlineStr">
        <is>
          <t>TP2</t>
        </is>
      </c>
      <c r="P15" s="12" t="n">
        <v>1.333333333333333</v>
      </c>
      <c r="Q15" s="12" t="n">
        <v>0.0132155692307692</v>
      </c>
      <c r="R15" s="12" t="n">
        <v>1.320117764102564</v>
      </c>
      <c r="S15" s="13" t="n">
        <v>0.2774505284365456</v>
      </c>
      <c r="T15" s="9" t="inlineStr">
        <is>
          <t>Yes</t>
        </is>
      </c>
      <c r="U15" s="58" t="inlineStr">
        <is>
          <t>OFF</t>
        </is>
      </c>
      <c r="V15" s="58" t="n">
        <v>1.558100538518858</v>
      </c>
      <c r="W15" s="58" t="n">
        <v>1.757367145567722</v>
      </c>
      <c r="X15" s="9" t="n">
        <v>0.1857142857142862</v>
      </c>
      <c r="Y15" s="12" t="n">
        <v>1</v>
      </c>
      <c r="Z15" s="12" t="n">
        <v>40717.9299999997</v>
      </c>
      <c r="AA15" s="12" t="n">
        <v>0.4682846299800386</v>
      </c>
      <c r="AB15" s="14" t="inlineStr">
        <is>
          <t>Signal close 2020-12-29T00:00:00Z; entry next daily open; Weekly regime OFF; TP1 1.5 x ATR(14) closes 50%; TP2 2.5 x ATR(14) closes the remainder; SSL bullish crossover; Price crossed above EMA20 within the last 3 candles; Distance to EMA50 0.47 ATR; TP1 hit 2021-01-02T00:00:00Z at 1.5 ATR; 50% closed and stop moved to entry</t>
        </is>
      </c>
    </row>
    <row r="16">
      <c r="A16" s="8" t="inlineStr">
        <is>
          <t>SOL</t>
        </is>
      </c>
      <c r="B16" s="9" t="n">
        <v>4</v>
      </c>
      <c r="C16" s="9" t="inlineStr">
        <is>
          <t>SHORT</t>
        </is>
      </c>
      <c r="D16" s="57" t="n">
        <v>44217</v>
      </c>
      <c r="E16" s="57" t="n">
        <v>44218</v>
      </c>
      <c r="F16" s="58" t="n">
        <v>2.9893</v>
      </c>
      <c r="G16" s="58" t="n">
        <v>3.992125000000001</v>
      </c>
      <c r="H16" s="58" t="n">
        <v>3.992125000000001</v>
      </c>
      <c r="I16" s="58" t="n">
        <v>1.002825000000001</v>
      </c>
      <c r="J16" s="58" t="n">
        <v>1.986475</v>
      </c>
      <c r="K16" s="57" t="n"/>
      <c r="L16" s="58" t="n">
        <v>1.317924999999999</v>
      </c>
      <c r="M16" s="58" t="n">
        <v>44221</v>
      </c>
      <c r="N16" s="58" t="n">
        <v>3.992125000000001</v>
      </c>
      <c r="O16" s="9" t="inlineStr">
        <is>
          <t>Stop loss</t>
        </is>
      </c>
      <c r="P16" s="12" t="n">
        <v>-1</v>
      </c>
      <c r="Q16" s="12" t="n">
        <v>0.006557933836910723</v>
      </c>
      <c r="R16" s="12" t="n">
        <v>-1.006557933836911</v>
      </c>
      <c r="S16" s="13" t="n">
        <v>-0.251200801578107</v>
      </c>
      <c r="T16" s="9" t="inlineStr">
        <is>
          <t>No</t>
        </is>
      </c>
      <c r="U16" s="58" t="inlineStr">
        <is>
          <t>OFF</t>
        </is>
      </c>
      <c r="V16" s="58" t="n">
        <v>3.066525061801325</v>
      </c>
      <c r="W16" s="58" t="n">
        <v>2.528265247088122</v>
      </c>
      <c r="X16" s="9" t="n">
        <v>0.6685500000000003</v>
      </c>
      <c r="Y16" s="12" t="n">
        <v>-1</v>
      </c>
      <c r="Z16" s="12" t="n">
        <v>-446720.98</v>
      </c>
      <c r="AA16" s="12" t="n">
        <v>0.6905014627355891</v>
      </c>
      <c r="AB16" s="14" t="inlineStr">
        <is>
          <t>Signal close 2021-01-21T00:00:00Z; entry next daily open; Weekly regime OFF; TP1 1.5 x ATR(14) closes 50%; TP2 2.5 x ATR(14) closes the remainder; SSL bearish crossover; Price crossed below EMA20 within the last 3 candles; Distance to EMA50 0.69 ATR</t>
        </is>
      </c>
    </row>
    <row r="17">
      <c r="A17" s="8" t="inlineStr">
        <is>
          <t>BTC</t>
        </is>
      </c>
      <c r="B17" s="9" t="n">
        <v>9</v>
      </c>
      <c r="C17" s="9" t="inlineStr">
        <is>
          <t>SHORT</t>
        </is>
      </c>
      <c r="D17" s="57" t="n">
        <v>44217</v>
      </c>
      <c r="E17" s="57" t="n">
        <v>44218</v>
      </c>
      <c r="F17" s="58" t="n">
        <v>30851.99</v>
      </c>
      <c r="G17" s="58" t="n">
        <v>37207.055</v>
      </c>
      <c r="H17" s="58" t="n">
        <v>37207.055</v>
      </c>
      <c r="I17" s="58" t="n">
        <v>6355.064999999997</v>
      </c>
      <c r="J17" s="58" t="n">
        <v>24496.925</v>
      </c>
      <c r="K17" s="57" t="n"/>
      <c r="L17" s="58" t="n">
        <v>20260.215</v>
      </c>
      <c r="M17" s="58" t="n">
        <v>44225</v>
      </c>
      <c r="N17" s="58" t="n">
        <v>37207.055</v>
      </c>
      <c r="O17" s="9" t="inlineStr">
        <is>
          <t>Stop loss</t>
        </is>
      </c>
      <c r="P17" s="12" t="n">
        <v>-1</v>
      </c>
      <c r="Q17" s="12" t="n">
        <v>0.01068035936689869</v>
      </c>
      <c r="R17" s="12" t="n">
        <v>-1.010680359366899</v>
      </c>
      <c r="S17" s="13" t="n">
        <v>-0.1708026878235861</v>
      </c>
      <c r="T17" s="9" t="inlineStr">
        <is>
          <t>No</t>
        </is>
      </c>
      <c r="U17" s="58" t="inlineStr">
        <is>
          <t>OFF</t>
        </is>
      </c>
      <c r="V17" s="58" t="n">
        <v>34322.25119600251</v>
      </c>
      <c r="W17" s="58" t="n">
        <v>29360.73012985013</v>
      </c>
      <c r="X17" s="9" t="n">
        <v>4236.709999999998</v>
      </c>
      <c r="Y17" s="12" t="n">
        <v>-1</v>
      </c>
      <c r="Z17" s="12" t="n">
        <v>-8491.655762000009</v>
      </c>
      <c r="AA17" s="12" t="n">
        <v>0.3515463343372259</v>
      </c>
      <c r="AB17" s="14" t="inlineStr">
        <is>
          <t>Signal close 2021-01-21T00:00:00Z; entry next daily open; Weekly regime OFF; TP1 1.5 x ATR(14) closes 50%; TP2 2.5 x ATR(14) closes the remainder; SSL bearish crossover; Price crossed below EMA20 within the last 3 candles; Distance to EMA50 0.35 ATR</t>
        </is>
      </c>
    </row>
    <row r="18" ht="28" customHeight="1">
      <c r="A18" s="8" t="inlineStr">
        <is>
          <t>BTC</t>
        </is>
      </c>
      <c r="B18" s="9" t="n">
        <v>10</v>
      </c>
      <c r="C18" s="9" t="inlineStr">
        <is>
          <t>LONG</t>
        </is>
      </c>
      <c r="D18" s="57" t="n">
        <v>44229</v>
      </c>
      <c r="E18" s="57" t="n">
        <v>44230</v>
      </c>
      <c r="F18" s="58" t="n">
        <v>35472.71</v>
      </c>
      <c r="G18" s="58" t="n">
        <v>30549.75285714286</v>
      </c>
      <c r="H18" s="58" t="n">
        <v>35472.71</v>
      </c>
      <c r="I18" s="58" t="n">
        <v>4922.957142857142</v>
      </c>
      <c r="J18" s="58" t="n">
        <v>40395.66714285714</v>
      </c>
      <c r="K18" s="57" t="n">
        <v>44233</v>
      </c>
      <c r="L18" s="58" t="n">
        <v>43677.63857142857</v>
      </c>
      <c r="M18" s="58" t="n">
        <v>44235</v>
      </c>
      <c r="N18" s="58" t="n">
        <v>43677.63857142857</v>
      </c>
      <c r="O18" s="9" t="inlineStr">
        <is>
          <t>TP2</t>
        </is>
      </c>
      <c r="P18" s="12" t="n">
        <v>1.333333333333334</v>
      </c>
      <c r="Q18" s="12" t="n">
        <v>0.01585225297222633</v>
      </c>
      <c r="R18" s="12" t="n">
        <v>1.317481080361108</v>
      </c>
      <c r="S18" s="13" t="n">
        <v>0.2313025582603803</v>
      </c>
      <c r="T18" s="9" t="inlineStr">
        <is>
          <t>Yes</t>
        </is>
      </c>
      <c r="U18" s="58" t="inlineStr">
        <is>
          <t>OFF</t>
        </is>
      </c>
      <c r="V18" s="58" t="n">
        <v>33618.10508986787</v>
      </c>
      <c r="W18" s="58" t="n">
        <v>30801.49476598346</v>
      </c>
      <c r="X18" s="9" t="n">
        <v>3281.971428571428</v>
      </c>
      <c r="Y18" s="12" t="n">
        <v>1</v>
      </c>
      <c r="Z18" s="12" t="n">
        <v>376.4663319999963</v>
      </c>
      <c r="AA18" s="12" t="n">
        <v>1.421324144813473</v>
      </c>
      <c r="AB18" s="14" t="inlineStr">
        <is>
          <t>Signal close 2021-02-02T00:00:00Z; entry next daily open; Weekly regime OFF; TP1 1.5 x ATR(14) closes 50%; TP2 2.5 x ATR(14) closes the remainder; SSL bullish crossover; Price crossed above EMA20 within the last 3 candles; Distance to EMA50 1.42 ATR; TP1 hit 2021-02-06T00:00:00Z at 1.5 ATR; 50% closed and stop moved to entry</t>
        </is>
      </c>
    </row>
    <row r="19">
      <c r="A19" s="8" t="inlineStr">
        <is>
          <t>SOL</t>
        </is>
      </c>
      <c r="B19" s="9" t="n">
        <v>5</v>
      </c>
      <c r="C19" s="9" t="inlineStr">
        <is>
          <t>SHORT</t>
        </is>
      </c>
      <c r="D19" s="57" t="n">
        <v>44279</v>
      </c>
      <c r="E19" s="57" t="n">
        <v>44280</v>
      </c>
      <c r="F19" s="58" t="n">
        <v>13.5844</v>
      </c>
      <c r="G19" s="58" t="n">
        <v>15.69793214285714</v>
      </c>
      <c r="H19" s="58" t="n">
        <v>15.69793214285714</v>
      </c>
      <c r="I19" s="58" t="n">
        <v>2.113532142857142</v>
      </c>
      <c r="J19" s="58" t="n">
        <v>11.47086785714286</v>
      </c>
      <c r="K19" s="57" t="n"/>
      <c r="L19" s="58" t="n">
        <v>10.06184642857143</v>
      </c>
      <c r="M19" s="58" t="n">
        <v>44282</v>
      </c>
      <c r="N19" s="58" t="n">
        <v>15.69793214285714</v>
      </c>
      <c r="O19" s="9" t="inlineStr">
        <is>
          <t>Stop loss</t>
        </is>
      </c>
      <c r="P19" s="12" t="n">
        <v>-1</v>
      </c>
      <c r="Q19" s="12" t="n">
        <v>0.01414015873901002</v>
      </c>
      <c r="R19" s="12" t="n">
        <v>-1.01414015873901</v>
      </c>
      <c r="S19" s="13" t="n">
        <v>-0.1346376149178884</v>
      </c>
      <c r="T19" s="9" t="inlineStr">
        <is>
          <t>No</t>
        </is>
      </c>
      <c r="U19" s="58" t="inlineStr">
        <is>
          <t>OFF</t>
        </is>
      </c>
      <c r="V19" s="58" t="n">
        <v>13.94393643752413</v>
      </c>
      <c r="W19" s="58" t="n">
        <v>11.85120632774352</v>
      </c>
      <c r="X19" s="9" t="n">
        <v>1.409021428571428</v>
      </c>
      <c r="Y19" s="12" t="n">
        <v>-1</v>
      </c>
      <c r="Z19" s="12" t="n">
        <v>-81420.94000000041</v>
      </c>
      <c r="AA19" s="12" t="n">
        <v>1.239224355889893</v>
      </c>
      <c r="AB19" s="14" t="inlineStr">
        <is>
          <t>Signal close 2021-03-24T00:00:00Z; entry next daily open; Weekly regime OFF; TP1 1.5 x ATR(14) closes 50%; TP2 2.5 x ATR(14) closes the remainder; SSL bearish crossover; Price crossed below EMA20 within the last 3 candles; Distance to EMA50 1.24 ATR</t>
        </is>
      </c>
    </row>
    <row r="20">
      <c r="A20" s="8" t="inlineStr">
        <is>
          <t>BTC</t>
        </is>
      </c>
      <c r="B20" s="9" t="n">
        <v>11</v>
      </c>
      <c r="C20" s="9" t="inlineStr">
        <is>
          <t>SHORT</t>
        </is>
      </c>
      <c r="D20" s="57" t="n">
        <v>44277</v>
      </c>
      <c r="E20" s="57" t="n">
        <v>44278</v>
      </c>
      <c r="F20" s="58" t="n">
        <v>54083.25</v>
      </c>
      <c r="G20" s="58" t="n">
        <v>59852.15464285715</v>
      </c>
      <c r="H20" s="58" t="n">
        <v>59852.15464285715</v>
      </c>
      <c r="I20" s="58" t="n">
        <v>5768.904642857142</v>
      </c>
      <c r="J20" s="58" t="n">
        <v>48314.34535714285</v>
      </c>
      <c r="K20" s="57" t="n"/>
      <c r="L20" s="58" t="n">
        <v>44468.40892857143</v>
      </c>
      <c r="M20" s="58" t="n">
        <v>44284</v>
      </c>
      <c r="N20" s="58" t="n">
        <v>57635.47</v>
      </c>
      <c r="O20" s="9" t="inlineStr">
        <is>
          <t>SSL bullish flip</t>
        </is>
      </c>
      <c r="P20" s="12" t="n">
        <v>-0.6157529409674395</v>
      </c>
      <c r="Q20" s="12" t="n">
        <v>0.02062491189680537</v>
      </c>
      <c r="R20" s="12" t="n">
        <v>-0.6363778528642449</v>
      </c>
      <c r="S20" s="13" t="n">
        <v>-0.06163253288296255</v>
      </c>
      <c r="T20" s="9" t="inlineStr">
        <is>
          <t>No</t>
        </is>
      </c>
      <c r="U20" s="58" t="inlineStr">
        <is>
          <t>OFF</t>
        </is>
      </c>
      <c r="V20" s="58" t="n">
        <v>55176.75964575341</v>
      </c>
      <c r="W20" s="58" t="n">
        <v>49763.03916134591</v>
      </c>
      <c r="X20" s="9" t="n">
        <v>3845.936428571428</v>
      </c>
      <c r="Y20" s="12" t="n">
        <v>-1</v>
      </c>
      <c r="Z20" s="12" t="n">
        <v>-1083.508113000004</v>
      </c>
      <c r="AA20" s="12" t="n">
        <v>1.123318317629818</v>
      </c>
      <c r="AB20" s="14" t="inlineStr">
        <is>
          <t>Signal close 2021-03-22T00:00:00Z; entry next daily open; Weekly regime OFF; TP1 1.5 x ATR(14) closes 50%; TP2 2.5 x ATR(14) closes the remainder; SSL bearish crossover; Price crossed below EMA20 within the last 3 candles; Distance to EMA50 1.12 ATR</t>
        </is>
      </c>
    </row>
    <row r="21">
      <c r="A21" s="8" t="inlineStr">
        <is>
          <t>BTC</t>
        </is>
      </c>
      <c r="B21" s="9" t="n">
        <v>12</v>
      </c>
      <c r="C21" s="9" t="inlineStr">
        <is>
          <t>SHORT</t>
        </is>
      </c>
      <c r="D21" s="57" t="n">
        <v>44293</v>
      </c>
      <c r="E21" s="57" t="n">
        <v>44294</v>
      </c>
      <c r="F21" s="58" t="n">
        <v>55953.44</v>
      </c>
      <c r="G21" s="58" t="n">
        <v>59850.33607142857</v>
      </c>
      <c r="H21" s="58" t="n">
        <v>59850.33607142857</v>
      </c>
      <c r="I21" s="58" t="n">
        <v>3896.89607142857</v>
      </c>
      <c r="J21" s="58" t="n">
        <v>52056.54392857143</v>
      </c>
      <c r="K21" s="57" t="n"/>
      <c r="L21" s="58" t="n">
        <v>49458.61321428572</v>
      </c>
      <c r="M21" s="58" t="n">
        <v>44296</v>
      </c>
      <c r="N21" s="58" t="n">
        <v>59850.33607142857</v>
      </c>
      <c r="O21" s="9" t="inlineStr">
        <is>
          <t>Stop loss</t>
        </is>
      </c>
      <c r="P21" s="12" t="n">
        <v>-1</v>
      </c>
      <c r="Q21" s="12" t="n">
        <v>0.03158861969723339</v>
      </c>
      <c r="R21" s="12" t="n">
        <v>-1.031588619697234</v>
      </c>
      <c r="S21" s="13" t="n">
        <v>-0.06511067985947161</v>
      </c>
      <c r="T21" s="9" t="inlineStr">
        <is>
          <t>No</t>
        </is>
      </c>
      <c r="U21" s="58" t="inlineStr">
        <is>
          <t>OFF</t>
        </is>
      </c>
      <c r="V21" s="58" t="n">
        <v>56804.91208181562</v>
      </c>
      <c r="W21" s="58" t="n">
        <v>53130.30867281483</v>
      </c>
      <c r="X21" s="9" t="n">
        <v>2597.930714285714</v>
      </c>
      <c r="Y21" s="12" t="n">
        <v>-1</v>
      </c>
      <c r="Z21" s="12" t="n">
        <v>-1753.241349000004</v>
      </c>
      <c r="AA21" s="12" t="n">
        <v>1.086688460035154</v>
      </c>
      <c r="AB21" s="14" t="inlineStr">
        <is>
          <t>Signal close 2021-04-07T00:00:00Z; entry next daily open; Weekly regime OFF; TP1 1.5 x ATR(14) closes 50%; TP2 2.5 x ATR(14) closes the remainder; SSL bearish crossover; Price crossed below EMA20 within the last 3 candles; Distance to EMA50 1.09 ATR</t>
        </is>
      </c>
    </row>
    <row r="22" ht="28" customHeight="1">
      <c r="A22" s="8" t="inlineStr">
        <is>
          <t>BTC</t>
        </is>
      </c>
      <c r="B22" s="9" t="n">
        <v>13</v>
      </c>
      <c r="C22" s="9" t="inlineStr">
        <is>
          <t>SHORT</t>
        </is>
      </c>
      <c r="D22" s="57" t="n">
        <v>44304</v>
      </c>
      <c r="E22" s="57" t="n">
        <v>44305</v>
      </c>
      <c r="F22" s="58" t="n">
        <v>56150.01</v>
      </c>
      <c r="G22" s="58" t="n">
        <v>60841.53964285714</v>
      </c>
      <c r="H22" s="58" t="n">
        <v>56150.01</v>
      </c>
      <c r="I22" s="58" t="n">
        <v>4691.52964285714</v>
      </c>
      <c r="J22" s="58" t="n">
        <v>51458.48035714286</v>
      </c>
      <c r="K22" s="57" t="n">
        <v>44308</v>
      </c>
      <c r="L22" s="58" t="n">
        <v>48330.79392857144</v>
      </c>
      <c r="M22" s="58" t="n">
        <v>44309</v>
      </c>
      <c r="N22" s="58" t="n">
        <v>48330.79392857144</v>
      </c>
      <c r="O22" s="9" t="inlineStr">
        <is>
          <t>TP2</t>
        </is>
      </c>
      <c r="P22" s="12" t="n">
        <v>1.333333333333333</v>
      </c>
      <c r="Q22" s="12" t="n">
        <v>0.02633043621243545</v>
      </c>
      <c r="R22" s="12" t="n">
        <v>1.307002897120897</v>
      </c>
      <c r="S22" s="13" t="n">
        <v>0.1617853843449097</v>
      </c>
      <c r="T22" s="9" t="inlineStr">
        <is>
          <t>Yes</t>
        </is>
      </c>
      <c r="U22" s="58" t="inlineStr">
        <is>
          <t>OFF</t>
        </is>
      </c>
      <c r="V22" s="58" t="n">
        <v>59137.34405780945</v>
      </c>
      <c r="W22" s="58" t="n">
        <v>55684.93111987707</v>
      </c>
      <c r="X22" s="9" t="n">
        <v>3127.686428571427</v>
      </c>
      <c r="Y22" s="12" t="n">
        <v>-1</v>
      </c>
      <c r="Z22" s="12" t="n">
        <v>-6072.898205999998</v>
      </c>
      <c r="AA22" s="12" t="n">
        <v>0.1486974128462618</v>
      </c>
      <c r="AB22" s="14" t="inlineStr">
        <is>
          <t>Signal close 2021-04-18T00:00:00Z; entry next daily open; Weekly regime OFF; TP1 1.5 x ATR(14) closes 50%; TP2 2.5 x ATR(14) closes the remainder; SSL bearish crossover; Price crossed below EMA20 within the last 3 candles; Distance to EMA50 0.15 ATR; TP1 hit 2021-04-22T00:00:00Z at 1.5 ATR; 50% closed and stop moved to entry</t>
        </is>
      </c>
    </row>
    <row r="23">
      <c r="A23" s="8" t="inlineStr">
        <is>
          <t>SOL</t>
        </is>
      </c>
      <c r="B23" s="9" t="n">
        <v>6</v>
      </c>
      <c r="C23" s="9" t="inlineStr">
        <is>
          <t>SHORT</t>
        </is>
      </c>
      <c r="D23" s="57" t="n">
        <v>44329</v>
      </c>
      <c r="E23" s="57" t="n">
        <v>44330</v>
      </c>
      <c r="F23" s="58" t="n">
        <v>41.051</v>
      </c>
      <c r="G23" s="58" t="n">
        <v>48.78896428571429</v>
      </c>
      <c r="H23" s="58" t="n">
        <v>48.78896428571429</v>
      </c>
      <c r="I23" s="58" t="n">
        <v>7.737964285714289</v>
      </c>
      <c r="J23" s="58" t="n">
        <v>33.31303571428571</v>
      </c>
      <c r="K23" s="57" t="n"/>
      <c r="L23" s="58" t="n">
        <v>28.15439285714285</v>
      </c>
      <c r="M23" s="58" t="n">
        <v>44332</v>
      </c>
      <c r="N23" s="58" t="n">
        <v>48.78896428571429</v>
      </c>
      <c r="O23" s="9" t="inlineStr">
        <is>
          <t>Stop loss</t>
        </is>
      </c>
      <c r="P23" s="12" t="n">
        <v>-1</v>
      </c>
      <c r="Q23" s="12" t="n">
        <v>0.01167131259144385</v>
      </c>
      <c r="R23" s="12" t="n">
        <v>-1.011671312591444</v>
      </c>
      <c r="S23" s="13" t="n">
        <v>-0.158600708151946</v>
      </c>
      <c r="T23" s="9" t="inlineStr">
        <is>
          <t>No</t>
        </is>
      </c>
      <c r="U23" s="58" t="inlineStr">
        <is>
          <t>OFF</t>
        </is>
      </c>
      <c r="V23" s="58" t="n">
        <v>41.8976839555882</v>
      </c>
      <c r="W23" s="58" t="n">
        <v>34.4034746593011</v>
      </c>
      <c r="X23" s="9" t="n">
        <v>5.158642857142859</v>
      </c>
      <c r="Y23" s="12" t="n">
        <v>-1</v>
      </c>
      <c r="Z23" s="12" t="n">
        <v>-33024.7910000002</v>
      </c>
      <c r="AA23" s="12" t="n">
        <v>1.288231328419499</v>
      </c>
      <c r="AB23" s="14" t="inlineStr">
        <is>
          <t>Signal close 2021-05-13T00:00:00Z; entry next daily open; Weekly regime OFF; TP1 1.5 x ATR(14) closes 50%; TP2 2.5 x ATR(14) closes the remainder; SSL bearish crossover; Price crossed below EMA20 within the last 3 candles; Distance to EMA50 1.29 ATR</t>
        </is>
      </c>
    </row>
    <row r="24" ht="28" customHeight="1">
      <c r="A24" s="8" t="inlineStr">
        <is>
          <t>BTC</t>
        </is>
      </c>
      <c r="B24" s="9" t="n">
        <v>14</v>
      </c>
      <c r="C24" s="9" t="inlineStr">
        <is>
          <t>SHORT</t>
        </is>
      </c>
      <c r="D24" s="57" t="n">
        <v>44328</v>
      </c>
      <c r="E24" s="57" t="n">
        <v>44329</v>
      </c>
      <c r="F24" s="58" t="n">
        <v>49537.15</v>
      </c>
      <c r="G24" s="58" t="n">
        <v>55246.50464285714</v>
      </c>
      <c r="H24" s="58" t="n">
        <v>49537.15</v>
      </c>
      <c r="I24" s="58" t="n">
        <v>5709.354642857139</v>
      </c>
      <c r="J24" s="58" t="n">
        <v>43827.79535714287</v>
      </c>
      <c r="K24" s="57" t="n">
        <v>44332</v>
      </c>
      <c r="L24" s="58" t="n">
        <v>40021.55892857144</v>
      </c>
      <c r="M24" s="58" t="n">
        <v>44335</v>
      </c>
      <c r="N24" s="58" t="n">
        <v>40021.55892857144</v>
      </c>
      <c r="O24" s="9" t="inlineStr">
        <is>
          <t>TP2</t>
        </is>
      </c>
      <c r="P24" s="12" t="n">
        <v>1.333333333333333</v>
      </c>
      <c r="Q24" s="12" t="n">
        <v>0.0190882747380818</v>
      </c>
      <c r="R24" s="12" t="n">
        <v>1.314245058595251</v>
      </c>
      <c r="S24" s="13" t="n">
        <v>0.2377616296359553</v>
      </c>
      <c r="T24" s="9" t="inlineStr">
        <is>
          <t>Yes</t>
        </is>
      </c>
      <c r="U24" s="58" t="inlineStr">
        <is>
          <t>OFF</t>
        </is>
      </c>
      <c r="V24" s="58" t="n">
        <v>55763.91969001282</v>
      </c>
      <c r="W24" s="58" t="n">
        <v>55374.39591566228</v>
      </c>
      <c r="X24" s="9" t="n">
        <v>3806.236428571426</v>
      </c>
      <c r="Y24" s="12" t="n">
        <v>-1</v>
      </c>
      <c r="Z24" s="12" t="n">
        <v>-3243.137833999994</v>
      </c>
      <c r="AA24" s="12" t="n">
        <v>1.508859479288258</v>
      </c>
      <c r="AB24" s="14" t="inlineStr">
        <is>
          <t>Signal close 2021-05-12T00:00:00Z; entry next daily open; Weekly regime OFF; TP1 1.5 x ATR(14) closes 50%; TP2 2.5 x ATR(14) closes the remainder; SSL bearish crossover; Price crossed below EMA20 within the last 3 candles; Distance to EMA50 1.51 ATR; TP1 hit 2021-05-16T00:00:00Z at 1.5 ATR; 50% closed and stop moved to entry</t>
        </is>
      </c>
    </row>
    <row r="25">
      <c r="A25" s="8" t="inlineStr">
        <is>
          <t>SOL</t>
        </is>
      </c>
      <c r="B25" s="9" t="n">
        <v>7</v>
      </c>
      <c r="C25" s="9" t="inlineStr">
        <is>
          <t>SHORT</t>
        </is>
      </c>
      <c r="D25" s="57" t="n">
        <v>44335</v>
      </c>
      <c r="E25" s="57" t="n">
        <v>44336</v>
      </c>
      <c r="F25" s="58" t="n">
        <v>34.987</v>
      </c>
      <c r="G25" s="58" t="n">
        <v>47.66907142857143</v>
      </c>
      <c r="H25" s="58" t="n">
        <v>47.66907142857143</v>
      </c>
      <c r="I25" s="58" t="n">
        <v>12.68207142857143</v>
      </c>
      <c r="J25" s="58" t="n">
        <v>22.30492857142857</v>
      </c>
      <c r="K25" s="57" t="n"/>
      <c r="L25" s="58" t="n">
        <v>13.85021428571428</v>
      </c>
      <c r="M25" s="58" t="n">
        <v>44336</v>
      </c>
      <c r="N25" s="58" t="n">
        <v>47.66907142857143</v>
      </c>
      <c r="O25" s="9" t="inlineStr">
        <is>
          <t>Stop loss</t>
        </is>
      </c>
      <c r="P25" s="12" t="n">
        <v>-1</v>
      </c>
      <c r="Q25" s="12" t="n">
        <v>0.006069308190978263</v>
      </c>
      <c r="R25" s="12" t="n">
        <v>-1.006069308190978</v>
      </c>
      <c r="S25" s="13" t="n">
        <v>-0.2660440207561957</v>
      </c>
      <c r="T25" s="9" t="inlineStr">
        <is>
          <t>No</t>
        </is>
      </c>
      <c r="U25" s="58" t="inlineStr">
        <is>
          <t>OFF</t>
        </is>
      </c>
      <c r="V25" s="58" t="n">
        <v>43.32483059155972</v>
      </c>
      <c r="W25" s="58" t="n">
        <v>36.68744368145847</v>
      </c>
      <c r="X25" s="9" t="n">
        <v>8.454714285714289</v>
      </c>
      <c r="Y25" s="12" t="n">
        <v>-1</v>
      </c>
      <c r="Z25" s="12" t="n">
        <v>-733299.9869999997</v>
      </c>
      <c r="AA25" s="12" t="n">
        <v>0.2010054537655962</v>
      </c>
      <c r="AB25" s="14" t="inlineStr">
        <is>
          <t>Signal close 2021-05-19T00:00:00Z; entry next daily open; Weekly regime OFF; TP1 1.5 x ATR(14) closes 50%; TP2 2.5 x ATR(14) closes the remainder; SSL bearish crossover; Price crossed below EMA20 within the last 3 candles; Distance to EMA50 0.20 ATR</t>
        </is>
      </c>
    </row>
    <row r="26">
      <c r="A26" s="8" t="inlineStr">
        <is>
          <t>BTC</t>
        </is>
      </c>
      <c r="B26" s="9" t="n">
        <v>15</v>
      </c>
      <c r="C26" s="9" t="inlineStr">
        <is>
          <t>LONG</t>
        </is>
      </c>
      <c r="D26" s="57" t="n">
        <v>44360</v>
      </c>
      <c r="E26" s="57" t="n">
        <v>44361</v>
      </c>
      <c r="F26" s="58" t="n">
        <v>39020.56</v>
      </c>
      <c r="G26" s="58" t="n">
        <v>34515.54892857143</v>
      </c>
      <c r="H26" s="58" t="n">
        <v>34515.54892857143</v>
      </c>
      <c r="I26" s="58" t="n">
        <v>4505.011071428567</v>
      </c>
      <c r="J26" s="58" t="n">
        <v>43525.57107142857</v>
      </c>
      <c r="K26" s="57" t="n"/>
      <c r="L26" s="58" t="n">
        <v>46528.91178571428</v>
      </c>
      <c r="M26" s="58" t="n">
        <v>44365</v>
      </c>
      <c r="N26" s="58" t="n">
        <v>35819.84</v>
      </c>
      <c r="O26" s="9" t="inlineStr">
        <is>
          <t>SSL bearish flip</t>
        </is>
      </c>
      <c r="P26" s="12" t="n">
        <v>-0.7104799409482988</v>
      </c>
      <c r="Q26" s="12" t="n">
        <v>0.01905549856346478</v>
      </c>
      <c r="R26" s="12" t="n">
        <v>-0.7295354395117636</v>
      </c>
      <c r="S26" s="13" t="n">
        <v>-0.08202650090106345</v>
      </c>
      <c r="T26" s="9" t="inlineStr">
        <is>
          <t>No</t>
        </is>
      </c>
      <c r="U26" s="58" t="inlineStr">
        <is>
          <t>OFF</t>
        </is>
      </c>
      <c r="V26" s="58" t="n">
        <v>37742.82097780629</v>
      </c>
      <c r="W26" s="58" t="n">
        <v>42656.50166953141</v>
      </c>
      <c r="X26" s="9" t="n">
        <v>3003.340714285711</v>
      </c>
      <c r="Y26" s="12" t="n">
        <v>1</v>
      </c>
      <c r="Z26" s="12" t="n">
        <v>4429.521676999997</v>
      </c>
      <c r="AA26" s="12" t="n">
        <v>1.210629101199446</v>
      </c>
      <c r="AB26" s="14" t="inlineStr">
        <is>
          <t>Signal close 2021-06-13T00:00:00Z; entry next daily open; Weekly regime OFF; TP1 1.5 x ATR(14) closes 50%; TP2 2.5 x ATR(14) closes the remainder; SSL bullish crossover; Price crossed above EMA20 within the last 3 candles; Distance to EMA50 1.21 ATR</t>
        </is>
      </c>
    </row>
    <row r="27" ht="28" customHeight="1">
      <c r="A27" s="8" t="inlineStr">
        <is>
          <t>SOL</t>
        </is>
      </c>
      <c r="B27" s="9" t="n">
        <v>8</v>
      </c>
      <c r="C27" s="9" t="inlineStr">
        <is>
          <t>SHORT</t>
        </is>
      </c>
      <c r="D27" s="57" t="n">
        <v>44365</v>
      </c>
      <c r="E27" s="57" t="n">
        <v>44366</v>
      </c>
      <c r="F27" s="58" t="n">
        <v>36.802</v>
      </c>
      <c r="G27" s="58" t="n">
        <v>43.98839285714286</v>
      </c>
      <c r="H27" s="58" t="n">
        <v>36.802</v>
      </c>
      <c r="I27" s="58" t="n">
        <v>7.186392857142863</v>
      </c>
      <c r="J27" s="58" t="n">
        <v>29.61560714285714</v>
      </c>
      <c r="K27" s="57" t="n">
        <v>44368</v>
      </c>
      <c r="L27" s="58" t="n">
        <v>24.82467857142856</v>
      </c>
      <c r="M27" s="58" t="n">
        <v>44369</v>
      </c>
      <c r="N27" s="58" t="n">
        <v>24.82467857142856</v>
      </c>
      <c r="O27" s="9" t="inlineStr">
        <is>
          <t>TP2</t>
        </is>
      </c>
      <c r="P27" s="12" t="n">
        <v>1.333333333333333</v>
      </c>
      <c r="Q27" s="12" t="n">
        <v>0.01126634761130906</v>
      </c>
      <c r="R27" s="12" t="n">
        <v>1.322066985722024</v>
      </c>
      <c r="S27" s="13" t="n">
        <v>0.482476395177035</v>
      </c>
      <c r="T27" s="9" t="inlineStr">
        <is>
          <t>Yes</t>
        </is>
      </c>
      <c r="U27" s="58" t="inlineStr">
        <is>
          <t>OFF</t>
        </is>
      </c>
      <c r="V27" s="58" t="n">
        <v>38.13067442305581</v>
      </c>
      <c r="W27" s="58" t="n">
        <v>36.80309144635531</v>
      </c>
      <c r="X27" s="9" t="n">
        <v>4.790928571428576</v>
      </c>
      <c r="Y27" s="12" t="n">
        <v>-1</v>
      </c>
      <c r="Z27" s="12" t="n">
        <v>-122019.0359999998</v>
      </c>
      <c r="AA27" s="12" t="n">
        <v>0.003529285271654168</v>
      </c>
      <c r="AB27" s="14" t="inlineStr">
        <is>
          <t>Signal close 2021-06-18T00:00:00Z; entry next daily open; Weekly regime OFF; TP1 1.5 x ATR(14) closes 50%; TP2 2.5 x ATR(14) closes the remainder; SSL bearish crossover; Price crossed below EMA20 within the last 3 candles; Distance to EMA50 0.00 ATR; TP1 hit 2021-06-21T00:00:00Z at 1.5 ATR; 50% closed and stop moved to entry</t>
        </is>
      </c>
    </row>
    <row r="28" ht="28" customHeight="1">
      <c r="A28" s="8" t="inlineStr">
        <is>
          <t>SOL</t>
        </is>
      </c>
      <c r="B28" s="9" t="n">
        <v>9</v>
      </c>
      <c r="C28" s="9" t="inlineStr">
        <is>
          <t>SHORT</t>
        </is>
      </c>
      <c r="D28" s="57" t="n">
        <v>44387</v>
      </c>
      <c r="E28" s="57" t="n">
        <v>44388</v>
      </c>
      <c r="F28" s="58" t="n">
        <v>31.716</v>
      </c>
      <c r="G28" s="58" t="n">
        <v>36.29164285714286</v>
      </c>
      <c r="H28" s="58" t="n">
        <v>31.716</v>
      </c>
      <c r="I28" s="58" t="n">
        <v>4.575642857142864</v>
      </c>
      <c r="J28" s="58" t="n">
        <v>27.14035714285714</v>
      </c>
      <c r="K28" s="57" t="n">
        <v>44393</v>
      </c>
      <c r="L28" s="58" t="n">
        <v>24.08992857142856</v>
      </c>
      <c r="M28" s="58" t="n">
        <v>44396</v>
      </c>
      <c r="N28" s="58" t="n">
        <v>24.08992857142856</v>
      </c>
      <c r="O28" s="9" t="inlineStr">
        <is>
          <t>TP2</t>
        </is>
      </c>
      <c r="P28" s="12" t="n">
        <v>1.333333333333333</v>
      </c>
      <c r="Q28" s="12" t="n">
        <v>0.01524926708190884</v>
      </c>
      <c r="R28" s="12" t="n">
        <v>1.318084066251425</v>
      </c>
      <c r="S28" s="13" t="n">
        <v>0.3165667928802498</v>
      </c>
      <c r="T28" s="9" t="inlineStr">
        <is>
          <t>Yes</t>
        </is>
      </c>
      <c r="U28" s="58" t="inlineStr">
        <is>
          <t>OFF</t>
        </is>
      </c>
      <c r="V28" s="58" t="n">
        <v>33.71929401536992</v>
      </c>
      <c r="W28" s="58" t="n">
        <v>34.4881424539656</v>
      </c>
      <c r="X28" s="9" t="n">
        <v>3.050428571428576</v>
      </c>
      <c r="Y28" s="12" t="n">
        <v>-1</v>
      </c>
      <c r="Z28" s="12" t="n">
        <v>-26084.44400000013</v>
      </c>
      <c r="AA28" s="12" t="n">
        <v>0.9163113931419083</v>
      </c>
      <c r="AB28" s="14" t="inlineStr">
        <is>
          <t>Signal close 2021-07-10T00:00:00Z; entry next daily open; Weekly regime OFF; TP1 1.5 x ATR(14) closes 50%; TP2 2.5 x ATR(14) closes the remainder; SSL bearish crossover; Price crossed below EMA20 within the last 3 candles; Distance to EMA50 0.92 ATR; TP1 hit 2021-07-16T00:00:00Z at 1.5 ATR; 50% closed and stop moved to entry</t>
        </is>
      </c>
    </row>
    <row r="29">
      <c r="A29" s="8" t="inlineStr">
        <is>
          <t>BTC</t>
        </is>
      </c>
      <c r="B29" s="9" t="n">
        <v>16</v>
      </c>
      <c r="C29" s="9" t="inlineStr">
        <is>
          <t>SHORT</t>
        </is>
      </c>
      <c r="D29" s="57" t="n">
        <v>44446</v>
      </c>
      <c r="E29" s="57" t="n">
        <v>44447</v>
      </c>
      <c r="F29" s="58" t="n">
        <v>46868.57</v>
      </c>
      <c r="G29" s="58" t="n">
        <v>50848.16642857142</v>
      </c>
      <c r="H29" s="58" t="n">
        <v>50848.16642857142</v>
      </c>
      <c r="I29" s="58" t="n">
        <v>3979.596428571423</v>
      </c>
      <c r="J29" s="58" t="n">
        <v>42888.97357142858</v>
      </c>
      <c r="K29" s="57" t="n"/>
      <c r="L29" s="58" t="n">
        <v>40235.9092857143</v>
      </c>
      <c r="M29" s="58" t="n">
        <v>44457</v>
      </c>
      <c r="N29" s="58" t="n">
        <v>48292.74</v>
      </c>
      <c r="O29" s="9" t="inlineStr">
        <is>
          <t>SSL bullish flip</t>
        </is>
      </c>
      <c r="P29" s="12" t="n">
        <v>-0.3578679460498059</v>
      </c>
      <c r="Q29" s="12" t="n">
        <v>0.0259098770065522</v>
      </c>
      <c r="R29" s="12" t="n">
        <v>-0.3837778230563581</v>
      </c>
      <c r="S29" s="13" t="n">
        <v>-0.02949035403665223</v>
      </c>
      <c r="T29" s="9" t="inlineStr">
        <is>
          <t>No</t>
        </is>
      </c>
      <c r="U29" s="58" t="inlineStr">
        <is>
          <t>OFF</t>
        </is>
      </c>
      <c r="V29" s="58" t="n">
        <v>48407.17654488675</v>
      </c>
      <c r="W29" s="58" t="n">
        <v>45098.23294606196</v>
      </c>
      <c r="X29" s="9" t="n">
        <v>2653.064285714282</v>
      </c>
      <c r="Y29" s="12" t="n">
        <v>-1</v>
      </c>
      <c r="Z29" s="12" t="n">
        <v>-7177.598767000003</v>
      </c>
      <c r="AA29" s="12" t="n">
        <v>0.6654558140353246</v>
      </c>
      <c r="AB29" s="14" t="inlineStr">
        <is>
          <t>Signal close 2021-09-07T00:00:00Z; entry next daily open; Weekly regime OFF; TP1 1.5 x ATR(14) closes 50%; TP2 2.5 x ATR(14) closes the remainder; SSL bearish crossover; Price crossed below EMA20 within the last 3 candles; Distance to EMA50 0.67 ATR</t>
        </is>
      </c>
    </row>
    <row r="30">
      <c r="A30" s="8" t="inlineStr">
        <is>
          <t>BTC</t>
        </is>
      </c>
      <c r="B30" s="9" t="n">
        <v>17</v>
      </c>
      <c r="C30" s="9" t="inlineStr">
        <is>
          <t>SHORT</t>
        </is>
      </c>
      <c r="D30" s="57" t="n">
        <v>44459</v>
      </c>
      <c r="E30" s="57" t="n">
        <v>44460</v>
      </c>
      <c r="F30" s="58" t="n">
        <v>43016.64</v>
      </c>
      <c r="G30" s="58" t="n">
        <v>47296.49249999999</v>
      </c>
      <c r="H30" s="58" t="n">
        <v>47296.49249999999</v>
      </c>
      <c r="I30" s="58" t="n">
        <v>4279.852499999995</v>
      </c>
      <c r="J30" s="58" t="n">
        <v>38736.78750000001</v>
      </c>
      <c r="K30" s="57" t="n"/>
      <c r="L30" s="58" t="n">
        <v>35883.55250000001</v>
      </c>
      <c r="M30" s="58" t="n">
        <v>44470</v>
      </c>
      <c r="N30" s="58" t="n">
        <v>47296.49249999999</v>
      </c>
      <c r="O30" s="9" t="inlineStr">
        <is>
          <t>Stop loss</t>
        </is>
      </c>
      <c r="P30" s="12" t="n">
        <v>-0.9999999999999998</v>
      </c>
      <c r="Q30" s="12" t="n">
        <v>0.0221121190508318</v>
      </c>
      <c r="R30" s="12" t="n">
        <v>-1.022112119050832</v>
      </c>
      <c r="S30" s="13" t="n">
        <v>-0.09048984974942897</v>
      </c>
      <c r="T30" s="9" t="inlineStr">
        <is>
          <t>No</t>
        </is>
      </c>
      <c r="U30" s="58" t="inlineStr">
        <is>
          <t>OFF</t>
        </is>
      </c>
      <c r="V30" s="58" t="n">
        <v>46932.71255054932</v>
      </c>
      <c r="W30" s="58" t="n">
        <v>45610.01669575439</v>
      </c>
      <c r="X30" s="9" t="n">
        <v>2853.234999999996</v>
      </c>
      <c r="Y30" s="12" t="n">
        <v>-1</v>
      </c>
      <c r="Z30" s="12" t="n">
        <v>-5786.798540999996</v>
      </c>
      <c r="AA30" s="12" t="n">
        <v>0.9092825146734819</v>
      </c>
      <c r="AB30" s="14" t="inlineStr">
        <is>
          <t>Signal close 2021-09-20T00:00:00Z; entry next daily open; Weekly regime OFF; TP1 1.5 x ATR(14) closes 50%; TP2 2.5 x ATR(14) closes the remainder; SSL bearish crossover; Price crossed below EMA20 within the last 3 candles; Distance to EMA50 0.91 ATR</t>
        </is>
      </c>
    </row>
    <row r="31" ht="28" customHeight="1">
      <c r="A31" s="8" t="inlineStr">
        <is>
          <t>BTC</t>
        </is>
      </c>
      <c r="B31" s="9" t="n">
        <v>18</v>
      </c>
      <c r="C31" s="9" t="inlineStr">
        <is>
          <t>LONG</t>
        </is>
      </c>
      <c r="D31" s="57" t="n">
        <v>44470</v>
      </c>
      <c r="E31" s="57" t="n">
        <v>44471</v>
      </c>
      <c r="F31" s="58" t="n">
        <v>48141.6</v>
      </c>
      <c r="G31" s="58" t="n">
        <v>43796.11714285715</v>
      </c>
      <c r="H31" s="58" t="n">
        <v>48141.6</v>
      </c>
      <c r="I31" s="58" t="n">
        <v>4345.482857142853</v>
      </c>
      <c r="J31" s="58" t="n">
        <v>52487.08285714285</v>
      </c>
      <c r="K31" s="57" t="n">
        <v>44475</v>
      </c>
      <c r="L31" s="58" t="n">
        <v>55384.07142857142</v>
      </c>
      <c r="M31" s="58" t="n">
        <v>44475</v>
      </c>
      <c r="N31" s="58" t="n">
        <v>55384.07142857142</v>
      </c>
      <c r="O31" s="9" t="inlineStr">
        <is>
          <t>TP2</t>
        </is>
      </c>
      <c r="P31" s="12" t="n">
        <v>1.333333333333333</v>
      </c>
      <c r="Q31" s="12" t="n">
        <v>0.02437278513845907</v>
      </c>
      <c r="R31" s="12" t="n">
        <v>1.308960548194874</v>
      </c>
      <c r="S31" s="13" t="n">
        <v>0.1504410204183373</v>
      </c>
      <c r="T31" s="9" t="inlineStr">
        <is>
          <t>Yes</t>
        </is>
      </c>
      <c r="U31" s="58" t="inlineStr">
        <is>
          <t>OFF</t>
        </is>
      </c>
      <c r="V31" s="58" t="n">
        <v>44564.52677642402</v>
      </c>
      <c r="W31" s="58" t="n">
        <v>44760.80144438233</v>
      </c>
      <c r="X31" s="9" t="n">
        <v>2896.988571428569</v>
      </c>
      <c r="Y31" s="12" t="n">
        <v>1</v>
      </c>
      <c r="Z31" s="12" t="n">
        <v>2068.891499999998</v>
      </c>
      <c r="AA31" s="12" t="n">
        <v>1.167007902261249</v>
      </c>
      <c r="AB31" s="14" t="inlineStr">
        <is>
          <t>Signal close 2021-10-01T00:00:00Z; entry next daily open; Weekly regime OFF; TP1 1.5 x ATR(14) closes 50%; TP2 2.5 x ATR(14) closes the remainder; SSL bullish crossover; Price crossed above EMA20 within the last 3 candles; Distance to EMA50 1.17 ATR; TP1 hit 2021-10-06T00:00:00Z at 1.5 ATR; 50% closed and stop moved to entry</t>
        </is>
      </c>
    </row>
    <row r="32">
      <c r="A32" s="8" t="inlineStr">
        <is>
          <t>SOL</t>
        </is>
      </c>
      <c r="B32" s="9" t="n">
        <v>10</v>
      </c>
      <c r="C32" s="9" t="inlineStr">
        <is>
          <t>SHORT</t>
        </is>
      </c>
      <c r="D32" s="57" t="n">
        <v>44479</v>
      </c>
      <c r="E32" s="57" t="n">
        <v>44480</v>
      </c>
      <c r="F32" s="58" t="n">
        <v>147.56</v>
      </c>
      <c r="G32" s="58" t="n">
        <v>167.6375</v>
      </c>
      <c r="H32" s="58" t="n">
        <v>167.6375</v>
      </c>
      <c r="I32" s="58" t="n">
        <v>20.0775</v>
      </c>
      <c r="J32" s="58" t="n">
        <v>127.4825</v>
      </c>
      <c r="K32" s="57" t="n"/>
      <c r="L32" s="58" t="n">
        <v>114.0975</v>
      </c>
      <c r="M32" s="58" t="n">
        <v>44484</v>
      </c>
      <c r="N32" s="58" t="n">
        <v>163.18</v>
      </c>
      <c r="O32" s="9" t="inlineStr">
        <is>
          <t>SSL bullish flip</t>
        </is>
      </c>
      <c r="P32" s="12" t="n">
        <v>-0.7779853069356246</v>
      </c>
      <c r="Q32" s="12" t="n">
        <v>0.01616894533681982</v>
      </c>
      <c r="R32" s="12" t="n">
        <v>-0.7941542522724444</v>
      </c>
      <c r="S32" s="13" t="n">
        <v>-0.0957225150140949</v>
      </c>
      <c r="T32" s="9" t="inlineStr">
        <is>
          <t>No</t>
        </is>
      </c>
      <c r="U32" s="58" t="inlineStr">
        <is>
          <t>OFF</t>
        </is>
      </c>
      <c r="V32" s="58" t="n">
        <v>152.432620198474</v>
      </c>
      <c r="W32" s="58" t="n">
        <v>134.1045637135538</v>
      </c>
      <c r="X32" s="9" t="n">
        <v>13.385</v>
      </c>
      <c r="Y32" s="12" t="n">
        <v>-1</v>
      </c>
      <c r="Z32" s="12" t="n">
        <v>-93110.92999999993</v>
      </c>
      <c r="AA32" s="12" t="n">
        <v>1.004515224986645</v>
      </c>
      <c r="AB32" s="14" t="inlineStr">
        <is>
          <t>Signal close 2021-10-10T00:00:00Z; entry next daily open; Weekly regime OFF; TP1 1.5 x ATR(14) closes 50%; TP2 2.5 x ATR(14) closes the remainder; SSL bearish crossover; Price crossed below EMA20 within the last 3 candles; Distance to EMA50 1.00 ATR</t>
        </is>
      </c>
    </row>
    <row r="33" ht="28" customHeight="1">
      <c r="A33" s="8" t="inlineStr">
        <is>
          <t>BTC</t>
        </is>
      </c>
      <c r="B33" s="9" t="n">
        <v>19</v>
      </c>
      <c r="C33" s="9" t="inlineStr">
        <is>
          <t>SHORT</t>
        </is>
      </c>
      <c r="D33" s="57" t="n">
        <v>44516</v>
      </c>
      <c r="E33" s="57" t="n">
        <v>44517</v>
      </c>
      <c r="F33" s="58" t="n">
        <v>60058.87</v>
      </c>
      <c r="G33" s="58" t="n">
        <v>64366.17785714286</v>
      </c>
      <c r="H33" s="58" t="n">
        <v>60058.87</v>
      </c>
      <c r="I33" s="58" t="n">
        <v>4307.307857142852</v>
      </c>
      <c r="J33" s="58" t="n">
        <v>55751.56214285715</v>
      </c>
      <c r="K33" s="57" t="n">
        <v>44519</v>
      </c>
      <c r="L33" s="58" t="n">
        <v>52880.02357142858</v>
      </c>
      <c r="M33" s="58" t="n">
        <v>44533</v>
      </c>
      <c r="N33" s="58" t="n">
        <v>52880.02357142858</v>
      </c>
      <c r="O33" s="9" t="inlineStr">
        <is>
          <t>TP2</t>
        </is>
      </c>
      <c r="P33" s="12" t="n">
        <v>1.333333333333334</v>
      </c>
      <c r="Q33" s="12" t="n">
        <v>0.03067566061731304</v>
      </c>
      <c r="R33" s="12" t="n">
        <v>1.302657672716021</v>
      </c>
      <c r="S33" s="13" t="n">
        <v>0.1357572471365198</v>
      </c>
      <c r="T33" s="9" t="inlineStr">
        <is>
          <t>Yes</t>
        </is>
      </c>
      <c r="U33" s="58" t="inlineStr">
        <is>
          <t>OFF</t>
        </is>
      </c>
      <c r="V33" s="58" t="n">
        <v>62869.14362892577</v>
      </c>
      <c r="W33" s="58" t="n">
        <v>59061.34885079061</v>
      </c>
      <c r="X33" s="9" t="n">
        <v>2871.538571428568</v>
      </c>
      <c r="Y33" s="12" t="n">
        <v>-1</v>
      </c>
      <c r="Z33" s="12" t="n">
        <v>-4704.507790000003</v>
      </c>
      <c r="AA33" s="12" t="n">
        <v>0.347382117424642</v>
      </c>
      <c r="AB33" s="14" t="inlineStr">
        <is>
          <t>Signal close 2021-11-16T00:00:00Z; entry next daily open; Weekly regime OFF; TP1 1.5 x ATR(14) closes 50%; TP2 2.5 x ATR(14) closes the remainder; SSL bearish crossover; Price crossed below EMA20 within the last 3 candles; Distance to EMA50 0.35 ATR; TP1 hit 2021-11-19T00:00:00Z at 1.5 ATR; 50% closed and stop moved to entry</t>
        </is>
      </c>
    </row>
    <row r="34">
      <c r="A34" s="8" t="inlineStr">
        <is>
          <t>SOL</t>
        </is>
      </c>
      <c r="B34" s="9" t="n">
        <v>11</v>
      </c>
      <c r="C34" s="9" t="inlineStr">
        <is>
          <t>LONG</t>
        </is>
      </c>
      <c r="D34" s="57" t="n">
        <v>44531</v>
      </c>
      <c r="E34" s="57" t="n">
        <v>44532</v>
      </c>
      <c r="F34" s="58" t="n">
        <v>229.81</v>
      </c>
      <c r="G34" s="58" t="n">
        <v>197.8428571428571</v>
      </c>
      <c r="H34" s="58" t="n">
        <v>197.8428571428571</v>
      </c>
      <c r="I34" s="58" t="n">
        <v>31.9671428571429</v>
      </c>
      <c r="J34" s="58" t="n">
        <v>261.7771428571429</v>
      </c>
      <c r="K34" s="57" t="n"/>
      <c r="L34" s="58" t="n">
        <v>283.0885714285715</v>
      </c>
      <c r="M34" s="58" t="n">
        <v>44534</v>
      </c>
      <c r="N34" s="58" t="n">
        <v>197.8428571428571</v>
      </c>
      <c r="O34" s="9" t="inlineStr">
        <is>
          <t>Stop loss</t>
        </is>
      </c>
      <c r="P34" s="12" t="n">
        <v>-1</v>
      </c>
      <c r="Q34" s="12" t="n">
        <v>0.01581567681101129</v>
      </c>
      <c r="R34" s="12" t="n">
        <v>-1.015815676811012</v>
      </c>
      <c r="S34" s="13" t="n">
        <v>-0.1391024883910313</v>
      </c>
      <c r="T34" s="9" t="inlineStr">
        <is>
          <t>No</t>
        </is>
      </c>
      <c r="U34" s="58" t="inlineStr">
        <is>
          <t>OFF</t>
        </is>
      </c>
      <c r="V34" s="58" t="n">
        <v>213.3973373157065</v>
      </c>
      <c r="W34" s="58" t="n">
        <v>202.9378855712538</v>
      </c>
      <c r="X34" s="9" t="n">
        <v>21.3114285714286</v>
      </c>
      <c r="Y34" s="12" t="n">
        <v>1</v>
      </c>
      <c r="Z34" s="12" t="n">
        <v>7757.970000000205</v>
      </c>
      <c r="AA34" s="12" t="n">
        <v>1.260925063689657</v>
      </c>
      <c r="AB34" s="14" t="inlineStr">
        <is>
          <t>Signal close 2021-12-01T00:00:00Z; entry next daily open; Weekly regime OFF; TP1 1.5 x ATR(14) closes 50%; TP2 2.5 x ATR(14) closes the remainder; SSL bullish crossover; Price crossed above EMA20 within the last 3 candles; Distance to EMA50 1.26 ATR</t>
        </is>
      </c>
    </row>
    <row r="35" ht="28" customHeight="1">
      <c r="A35" s="8" t="inlineStr">
        <is>
          <t>SOL</t>
        </is>
      </c>
      <c r="B35" s="9" t="n">
        <v>12</v>
      </c>
      <c r="C35" s="9" t="inlineStr">
        <is>
          <t>SHORT</t>
        </is>
      </c>
      <c r="D35" s="57" t="n">
        <v>44558</v>
      </c>
      <c r="E35" s="57" t="n">
        <v>44559</v>
      </c>
      <c r="F35" s="58" t="n">
        <v>177.28</v>
      </c>
      <c r="G35" s="58" t="n">
        <v>197.8878571428572</v>
      </c>
      <c r="H35" s="58" t="n">
        <v>177.28</v>
      </c>
      <c r="I35" s="58" t="n">
        <v>20.6078571428572</v>
      </c>
      <c r="J35" s="58" t="n">
        <v>156.6721428571428</v>
      </c>
      <c r="K35" s="57" t="n">
        <v>44566</v>
      </c>
      <c r="L35" s="58" t="n">
        <v>142.9335714285713</v>
      </c>
      <c r="M35" s="58" t="n">
        <v>44568</v>
      </c>
      <c r="N35" s="58" t="n">
        <v>142.9335714285713</v>
      </c>
      <c r="O35" s="9" t="inlineStr">
        <is>
          <t>TP2</t>
        </is>
      </c>
      <c r="P35" s="12" t="n">
        <v>1.333333333333333</v>
      </c>
      <c r="Q35" s="12" t="n">
        <v>0.01892559703303173</v>
      </c>
      <c r="R35" s="12" t="n">
        <v>1.314407736300302</v>
      </c>
      <c r="S35" s="13" t="n">
        <v>0.2402964414038498</v>
      </c>
      <c r="T35" s="9" t="inlineStr">
        <is>
          <t>Yes</t>
        </is>
      </c>
      <c r="U35" s="58" t="inlineStr">
        <is>
          <t>OFF</t>
        </is>
      </c>
      <c r="V35" s="58" t="n">
        <v>186.3360601477046</v>
      </c>
      <c r="W35" s="58" t="n">
        <v>190.5939457664218</v>
      </c>
      <c r="X35" s="9" t="n">
        <v>13.73857142857147</v>
      </c>
      <c r="Y35" s="12" t="n">
        <v>-1</v>
      </c>
      <c r="Z35" s="12" t="n">
        <v>-19736.89999999991</v>
      </c>
      <c r="AA35" s="12" t="n">
        <v>0.9661809333986957</v>
      </c>
      <c r="AB35" s="14" t="inlineStr">
        <is>
          <t>Signal close 2021-12-28T00:00:00Z; entry next daily open; Weekly regime OFF; TP1 1.5 x ATR(14) closes 50%; TP2 2.5 x ATR(14) closes the remainder; SSL bearish crossover; Price crossed below EMA20 within the last 3 candles; Distance to EMA50 0.97 ATR; TP1 hit 2022-01-05T00:00:00Z at 1.5 ATR; 50% closed and stop moved to entry</t>
        </is>
      </c>
    </row>
    <row r="36" ht="28" customHeight="1">
      <c r="A36" s="8" t="inlineStr">
        <is>
          <t>BTC</t>
        </is>
      </c>
      <c r="B36" s="9" t="n">
        <v>20</v>
      </c>
      <c r="C36" s="9" t="inlineStr">
        <is>
          <t>SHORT</t>
        </is>
      </c>
      <c r="D36" s="57" t="n">
        <v>44609</v>
      </c>
      <c r="E36" s="57" t="n">
        <v>44610</v>
      </c>
      <c r="F36" s="58" t="n">
        <v>40515.71</v>
      </c>
      <c r="G36" s="58" t="n">
        <v>43791.84071428571</v>
      </c>
      <c r="H36" s="58" t="n">
        <v>40515.71</v>
      </c>
      <c r="I36" s="58" t="n">
        <v>3276.13071428571</v>
      </c>
      <c r="J36" s="58" t="n">
        <v>37239.57928571429</v>
      </c>
      <c r="K36" s="57" t="n">
        <v>44613</v>
      </c>
      <c r="L36" s="58" t="n">
        <v>35055.49214285715</v>
      </c>
      <c r="M36" s="58" t="n">
        <v>44616</v>
      </c>
      <c r="N36" s="58" t="n">
        <v>35055.49214285715</v>
      </c>
      <c r="O36" s="9" t="inlineStr">
        <is>
          <t>TP2</t>
        </is>
      </c>
      <c r="P36" s="12" t="n">
        <v>1.333333333333334</v>
      </c>
      <c r="Q36" s="12" t="n">
        <v>0.02720726667325112</v>
      </c>
      <c r="R36" s="12" t="n">
        <v>1.306126066660083</v>
      </c>
      <c r="S36" s="13" t="n">
        <v>0.1557592697569763</v>
      </c>
      <c r="T36" s="9" t="inlineStr">
        <is>
          <t>Yes</t>
        </is>
      </c>
      <c r="U36" s="58" t="inlineStr">
        <is>
          <t>OFF</t>
        </is>
      </c>
      <c r="V36" s="58" t="n">
        <v>41828.96705506587</v>
      </c>
      <c r="W36" s="58" t="n">
        <v>42775.48118019247</v>
      </c>
      <c r="X36" s="9" t="n">
        <v>2184.08714285714</v>
      </c>
      <c r="Y36" s="12" t="n">
        <v>-1</v>
      </c>
      <c r="Z36" s="12" t="n">
        <v>-4308.782899999998</v>
      </c>
      <c r="AA36" s="12" t="n">
        <v>1.034657059166749</v>
      </c>
      <c r="AB36" s="14" t="inlineStr">
        <is>
          <t>Signal close 2022-02-17T00:00:00Z; entry next daily open; Weekly regime OFF; TP1 1.5 x ATR(14) closes 50%; TP2 2.5 x ATR(14) closes the remainder; SSL bearish crossover; Price crossed below EMA20 within the last 3 candles; Distance to EMA50 1.03 ATR; TP1 hit 2022-02-21T00:00:00Z at 1.5 ATR; 50% closed and stop moved to entry</t>
        </is>
      </c>
    </row>
    <row r="37">
      <c r="A37" s="8" t="inlineStr">
        <is>
          <t>BTC</t>
        </is>
      </c>
      <c r="B37" s="9" t="n">
        <v>21</v>
      </c>
      <c r="C37" s="9" t="inlineStr">
        <is>
          <t>LONG</t>
        </is>
      </c>
      <c r="D37" s="57" t="n">
        <v>44620</v>
      </c>
      <c r="E37" s="57" t="n">
        <v>44621</v>
      </c>
      <c r="F37" s="58" t="n">
        <v>43160</v>
      </c>
      <c r="G37" s="58" t="n">
        <v>39122.59357142858</v>
      </c>
      <c r="H37" s="58" t="n">
        <v>39122.59357142858</v>
      </c>
      <c r="I37" s="58" t="n">
        <v>4037.406428571422</v>
      </c>
      <c r="J37" s="58" t="n">
        <v>47197.40642857142</v>
      </c>
      <c r="K37" s="57" t="n"/>
      <c r="L37" s="58" t="n">
        <v>49889.0107142857</v>
      </c>
      <c r="M37" s="58" t="n">
        <v>44624</v>
      </c>
      <c r="N37" s="58" t="n">
        <v>39122.59357142858</v>
      </c>
      <c r="O37" s="9" t="inlineStr">
        <is>
          <t>Stop loss</t>
        </is>
      </c>
      <c r="P37" s="12" t="n">
        <v>-0.9999999999999993</v>
      </c>
      <c r="Q37" s="12" t="n">
        <v>0.02351806826482846</v>
      </c>
      <c r="R37" s="12" t="n">
        <v>-1.023518068264828</v>
      </c>
      <c r="S37" s="13" t="n">
        <v>-0.09354509797431465</v>
      </c>
      <c r="T37" s="9" t="inlineStr">
        <is>
          <t>No</t>
        </is>
      </c>
      <c r="U37" s="58" t="inlineStr">
        <is>
          <t>OFF</t>
        </is>
      </c>
      <c r="V37" s="58" t="n">
        <v>40020.77849503908</v>
      </c>
      <c r="W37" s="58" t="n">
        <v>41433.61056243754</v>
      </c>
      <c r="X37" s="9" t="n">
        <v>2691.604285714282</v>
      </c>
      <c r="Y37" s="12" t="n">
        <v>1</v>
      </c>
      <c r="Z37" s="12" t="n">
        <v>3141.922980000003</v>
      </c>
      <c r="AA37" s="12" t="n">
        <v>0.6413979375517007</v>
      </c>
      <c r="AB37" s="14" t="inlineStr">
        <is>
          <t>Signal close 2022-02-28T00:00:00Z; entry next daily open; Weekly regime OFF; TP1 1.5 x ATR(14) closes 50%; TP2 2.5 x ATR(14) closes the remainder; SSL bullish crossover; Price crossed above EMA20 within the last 3 candles; Distance to EMA50 0.64 ATR</t>
        </is>
      </c>
    </row>
    <row r="38">
      <c r="A38" s="8" t="inlineStr">
        <is>
          <t>SOL</t>
        </is>
      </c>
      <c r="B38" s="9" t="n">
        <v>13</v>
      </c>
      <c r="C38" s="9" t="inlineStr">
        <is>
          <t>LONG</t>
        </is>
      </c>
      <c r="D38" s="57" t="n">
        <v>44620</v>
      </c>
      <c r="E38" s="57" t="n">
        <v>44621</v>
      </c>
      <c r="F38" s="58" t="n">
        <v>99.67</v>
      </c>
      <c r="G38" s="58" t="n">
        <v>85.06642857142852</v>
      </c>
      <c r="H38" s="58" t="n">
        <v>85.06642857142852</v>
      </c>
      <c r="I38" s="58" t="n">
        <v>14.60357142857149</v>
      </c>
      <c r="J38" s="58" t="n">
        <v>114.2735714285715</v>
      </c>
      <c r="K38" s="57" t="n"/>
      <c r="L38" s="58" t="n">
        <v>124.0092857142858</v>
      </c>
      <c r="M38" s="58" t="n">
        <v>44626</v>
      </c>
      <c r="N38" s="58" t="n">
        <v>85.06642857142852</v>
      </c>
      <c r="O38" s="9" t="inlineStr">
        <is>
          <t>Stop loss</t>
        </is>
      </c>
      <c r="P38" s="12" t="n">
        <v>-0.9999999999999997</v>
      </c>
      <c r="Q38" s="12" t="n">
        <v>0.01501509415505007</v>
      </c>
      <c r="R38" s="12" t="n">
        <v>-1.01501509415505</v>
      </c>
      <c r="S38" s="13" t="n">
        <v>-0.1465192277372478</v>
      </c>
      <c r="T38" s="9" t="inlineStr">
        <is>
          <t>No</t>
        </is>
      </c>
      <c r="U38" s="58" t="inlineStr">
        <is>
          <t>OFF</t>
        </is>
      </c>
      <c r="V38" s="58" t="n">
        <v>94.85751704227995</v>
      </c>
      <c r="W38" s="58" t="n">
        <v>110.8795639184612</v>
      </c>
      <c r="X38" s="9" t="n">
        <v>9.735714285714327</v>
      </c>
      <c r="Y38" s="12" t="n">
        <v>1</v>
      </c>
      <c r="Z38" s="12" t="n">
        <v>63001.26999999955</v>
      </c>
      <c r="AA38" s="12" t="n">
        <v>1.150358729702536</v>
      </c>
      <c r="AB38" s="14" t="inlineStr">
        <is>
          <t>Signal close 2022-02-28T00:00:00Z; entry next daily open; Weekly regime OFF; TP1 1.5 x ATR(14) closes 50%; TP2 2.5 x ATR(14) closes the remainder; SSL bullish crossover; Price crossed above EMA20 within the last 3 candles; Distance to EMA50 1.15 ATR</t>
        </is>
      </c>
    </row>
    <row r="39">
      <c r="A39" s="8" t="inlineStr">
        <is>
          <t>BTC</t>
        </is>
      </c>
      <c r="B39" s="9" t="n">
        <v>22</v>
      </c>
      <c r="C39" s="9" t="inlineStr">
        <is>
          <t>SHORT</t>
        </is>
      </c>
      <c r="D39" s="57" t="n">
        <v>44626</v>
      </c>
      <c r="E39" s="57" t="n">
        <v>44627</v>
      </c>
      <c r="F39" s="58" t="n">
        <v>38420.8</v>
      </c>
      <c r="G39" s="58" t="n">
        <v>42582.76749999999</v>
      </c>
      <c r="H39" s="58" t="n">
        <v>42582.76749999999</v>
      </c>
      <c r="I39" s="58" t="n">
        <v>4161.967499999994</v>
      </c>
      <c r="J39" s="58" t="n">
        <v>34258.83250000001</v>
      </c>
      <c r="K39" s="57" t="n"/>
      <c r="L39" s="58" t="n">
        <v>31484.18750000001</v>
      </c>
      <c r="M39" s="58" t="n">
        <v>44629</v>
      </c>
      <c r="N39" s="58" t="n">
        <v>42582.76749999999</v>
      </c>
      <c r="O39" s="9" t="inlineStr">
        <is>
          <t>Stop loss</t>
        </is>
      </c>
      <c r="P39" s="12" t="n">
        <v>-0.9999999999999993</v>
      </c>
      <c r="Q39" s="12" t="n">
        <v>0.02030908698830544</v>
      </c>
      <c r="R39" s="12" t="n">
        <v>-1.020309086988305</v>
      </c>
      <c r="S39" s="13" t="n">
        <v>-0.09773830458529953</v>
      </c>
      <c r="T39" s="9" t="inlineStr">
        <is>
          <t>No</t>
        </is>
      </c>
      <c r="U39" s="58" t="inlineStr">
        <is>
          <t>OFF</t>
        </is>
      </c>
      <c r="V39" s="58" t="n">
        <v>40419.5753075407</v>
      </c>
      <c r="W39" s="58" t="n">
        <v>41369.64088165137</v>
      </c>
      <c r="X39" s="9" t="n">
        <v>2774.644999999996</v>
      </c>
      <c r="Y39" s="12" t="n">
        <v>-1</v>
      </c>
      <c r="Z39" s="12" t="n">
        <v>-1566.934239999995</v>
      </c>
      <c r="AA39" s="12" t="n">
        <v>1.062777718104975</v>
      </c>
      <c r="AB39" s="14" t="inlineStr">
        <is>
          <t>Signal close 2022-03-06T00:00:00Z; entry next daily open; Weekly regime OFF; TP1 1.5 x ATR(14) closes 50%; TP2 2.5 x ATR(14) closes the remainder; SSL bearish crossover; Price crossed below EMA20 within the last 3 candles; Distance to EMA50 1.06 ATR</t>
        </is>
      </c>
    </row>
    <row r="40" ht="28" customHeight="1">
      <c r="A40" s="8" t="inlineStr">
        <is>
          <t>BTC</t>
        </is>
      </c>
      <c r="B40" s="9" t="n">
        <v>23</v>
      </c>
      <c r="C40" s="9" t="inlineStr">
        <is>
          <t>LONG</t>
        </is>
      </c>
      <c r="D40" s="57" t="n">
        <v>44636</v>
      </c>
      <c r="E40" s="57" t="n">
        <v>44637</v>
      </c>
      <c r="F40" s="58" t="n">
        <v>41114.01</v>
      </c>
      <c r="G40" s="58" t="n">
        <v>37682.98928571429</v>
      </c>
      <c r="H40" s="58" t="n">
        <v>41114.01</v>
      </c>
      <c r="I40" s="58" t="n">
        <v>3431.02071428571</v>
      </c>
      <c r="J40" s="58" t="n">
        <v>44545.03071428571</v>
      </c>
      <c r="K40" s="57" t="n">
        <v>44645</v>
      </c>
      <c r="L40" s="58" t="n">
        <v>46832.37785714285</v>
      </c>
      <c r="M40" s="58" t="n">
        <v>44647</v>
      </c>
      <c r="N40" s="58" t="n">
        <v>46832.37785714285</v>
      </c>
      <c r="O40" s="9" t="inlineStr">
        <is>
          <t>TP2</t>
        </is>
      </c>
      <c r="P40" s="12" t="n">
        <v>1.333333333333333</v>
      </c>
      <c r="Q40" s="12" t="n">
        <v>0.02636265692695784</v>
      </c>
      <c r="R40" s="12" t="n">
        <v>1.306970676406375</v>
      </c>
      <c r="S40" s="13" t="n">
        <v>0.1390856269466989</v>
      </c>
      <c r="T40" s="9" t="inlineStr">
        <is>
          <t>Yes</t>
        </is>
      </c>
      <c r="U40" s="58" t="inlineStr">
        <is>
          <t>OFF</t>
        </is>
      </c>
      <c r="V40" s="58" t="n">
        <v>39795.88940010201</v>
      </c>
      <c r="W40" s="58" t="n">
        <v>40713.30136093406</v>
      </c>
      <c r="X40" s="9" t="n">
        <v>2287.34714285714</v>
      </c>
      <c r="Y40" s="12" t="n">
        <v>1</v>
      </c>
      <c r="Z40" s="12" t="n">
        <v>118.551609999995</v>
      </c>
      <c r="AA40" s="12" t="n">
        <v>0.1751805100145059</v>
      </c>
      <c r="AB40" s="14" t="inlineStr">
        <is>
          <t>Signal close 2022-03-16T00:00:00Z; entry next daily open; Weekly regime OFF; TP1 1.5 x ATR(14) closes 50%; TP2 2.5 x ATR(14) closes the remainder; SSL bullish crossover; Price crossed above EMA20 within the last 3 candles; Distance to EMA50 0.18 ATR; TP1 hit 2022-03-25T00:00:00Z at 1.5 ATR; 50% closed and stop moved to entry</t>
        </is>
      </c>
    </row>
    <row r="41" ht="28" customHeight="1">
      <c r="A41" s="8" t="inlineStr">
        <is>
          <t>SOL</t>
        </is>
      </c>
      <c r="B41" s="9" t="n">
        <v>14</v>
      </c>
      <c r="C41" s="9" t="inlineStr">
        <is>
          <t>SHORT</t>
        </is>
      </c>
      <c r="D41" s="57" t="n">
        <v>44657</v>
      </c>
      <c r="E41" s="57" t="n">
        <v>44658</v>
      </c>
      <c r="F41" s="58" t="n">
        <v>112.94</v>
      </c>
      <c r="G41" s="58" t="n">
        <v>130.2264285714286</v>
      </c>
      <c r="H41" s="58" t="n">
        <v>112.94</v>
      </c>
      <c r="I41" s="58" t="n">
        <v>17.28642857142864</v>
      </c>
      <c r="J41" s="58" t="n">
        <v>95.65357142857135</v>
      </c>
      <c r="K41" s="57" t="n">
        <v>44669</v>
      </c>
      <c r="L41" s="58" t="n">
        <v>84.1292857142856</v>
      </c>
      <c r="M41" s="58" t="n">
        <v>44670</v>
      </c>
      <c r="N41" s="58" t="n">
        <v>108.51</v>
      </c>
      <c r="O41" s="9" t="inlineStr">
        <is>
          <t>SSL bullish flip</t>
        </is>
      </c>
      <c r="P41" s="12" t="n">
        <v>0.6281352010247505</v>
      </c>
      <c r="Q41" s="12" t="n">
        <v>0.01437358786826985</v>
      </c>
      <c r="R41" s="12" t="n">
        <v>0.6137616131564807</v>
      </c>
      <c r="S41" s="13" t="n">
        <v>0.04082573034743331</v>
      </c>
      <c r="T41" s="9" t="inlineStr">
        <is>
          <t>Yes</t>
        </is>
      </c>
      <c r="U41" s="58" t="inlineStr">
        <is>
          <t>OFF</t>
        </is>
      </c>
      <c r="V41" s="58" t="n">
        <v>113.1613756895362</v>
      </c>
      <c r="W41" s="58" t="n">
        <v>106.4520100886914</v>
      </c>
      <c r="X41" s="9" t="n">
        <v>11.52428571428576</v>
      </c>
      <c r="Y41" s="12" t="n">
        <v>-1</v>
      </c>
      <c r="Z41" s="12" t="n">
        <v>-216368.9000000004</v>
      </c>
      <c r="AA41" s="12" t="n">
        <v>0.5638518579293403</v>
      </c>
      <c r="AB41" s="14" t="inlineStr">
        <is>
          <t>Signal close 2022-04-06T00:00:00Z; entry next daily open; Weekly regime OFF; TP1 1.5 x ATR(14) closes 50%; TP2 2.5 x ATR(14) closes the remainder; SSL bearish crossover; Price crossed below EMA20 within the last 3 candles; Distance to EMA50 0.56 ATR; TP1 hit 2022-04-18T00:00:00Z at 1.5 ATR; 50% closed and stop moved to entry</t>
        </is>
      </c>
    </row>
    <row r="42">
      <c r="A42" s="8" t="inlineStr">
        <is>
          <t>SOL</t>
        </is>
      </c>
      <c r="B42" s="9" t="n">
        <v>15</v>
      </c>
      <c r="C42" s="9" t="inlineStr">
        <is>
          <t>LONG</t>
        </is>
      </c>
      <c r="D42" s="57" t="n">
        <v>44670</v>
      </c>
      <c r="E42" s="57" t="n">
        <v>44671</v>
      </c>
      <c r="F42" s="58" t="n">
        <v>108.51</v>
      </c>
      <c r="G42" s="58" t="n">
        <v>95.83499999999994</v>
      </c>
      <c r="H42" s="58" t="n">
        <v>95.83499999999994</v>
      </c>
      <c r="I42" s="58" t="n">
        <v>12.67500000000007</v>
      </c>
      <c r="J42" s="58" t="n">
        <v>121.1850000000001</v>
      </c>
      <c r="K42" s="57" t="n"/>
      <c r="L42" s="58" t="n">
        <v>129.6350000000001</v>
      </c>
      <c r="M42" s="58" t="n">
        <v>44675</v>
      </c>
      <c r="N42" s="58" t="n">
        <v>99.23</v>
      </c>
      <c r="O42" s="9" t="inlineStr">
        <is>
          <t>SSL bearish flip</t>
        </is>
      </c>
      <c r="P42" s="12" t="n">
        <v>-0.7321499013806665</v>
      </c>
      <c r="Q42" s="12" t="n">
        <v>0.01883408284023658</v>
      </c>
      <c r="R42" s="12" t="n">
        <v>-0.7509839842209031</v>
      </c>
      <c r="S42" s="13" t="n">
        <v>-0.08552207169846093</v>
      </c>
      <c r="T42" s="9" t="inlineStr">
        <is>
          <t>No</t>
        </is>
      </c>
      <c r="U42" s="58" t="inlineStr">
        <is>
          <t>OFF</t>
        </is>
      </c>
      <c r="V42" s="58" t="n">
        <v>107.0012463195105</v>
      </c>
      <c r="W42" s="58" t="n">
        <v>105.9835545568608</v>
      </c>
      <c r="X42" s="9" t="n">
        <v>8.450000000000049</v>
      </c>
      <c r="Y42" s="12" t="n">
        <v>1</v>
      </c>
      <c r="Z42" s="12" t="n">
        <v>146383.8699999996</v>
      </c>
      <c r="AA42" s="12" t="n">
        <v>0.2989876264070104</v>
      </c>
      <c r="AB42" s="14" t="inlineStr">
        <is>
          <t>Signal close 2022-04-19T00:00:00Z; entry next daily open; Weekly regime OFF; TP1 1.5 x ATR(14) closes 50%; TP2 2.5 x ATR(14) closes the remainder; SSL bullish crossover; Price crossed above EMA20 within the last 3 candles; Distance to EMA50 0.30 ATR</t>
        </is>
      </c>
    </row>
    <row r="43">
      <c r="A43" s="8" t="inlineStr">
        <is>
          <t>BTC</t>
        </is>
      </c>
      <c r="B43" s="9" t="n">
        <v>24</v>
      </c>
      <c r="C43" s="9" t="inlineStr">
        <is>
          <t>LONG</t>
        </is>
      </c>
      <c r="D43" s="57" t="n">
        <v>44685</v>
      </c>
      <c r="E43" s="57" t="n">
        <v>44686</v>
      </c>
      <c r="F43" s="58" t="n">
        <v>39690</v>
      </c>
      <c r="G43" s="58" t="n">
        <v>37118.25321428572</v>
      </c>
      <c r="H43" s="58" t="n">
        <v>37118.25321428572</v>
      </c>
      <c r="I43" s="58" t="n">
        <v>2571.746785714279</v>
      </c>
      <c r="J43" s="58" t="n">
        <v>42261.74678571428</v>
      </c>
      <c r="K43" s="57" t="n"/>
      <c r="L43" s="58" t="n">
        <v>43976.24464285713</v>
      </c>
      <c r="M43" s="58" t="n">
        <v>44686</v>
      </c>
      <c r="N43" s="58" t="n">
        <v>37118.25321428572</v>
      </c>
      <c r="O43" s="9" t="inlineStr">
        <is>
          <t>Stop loss</t>
        </is>
      </c>
      <c r="P43" s="12" t="n">
        <v>-0.9999999999999991</v>
      </c>
      <c r="Q43" s="12" t="n">
        <v>0.03395279834120536</v>
      </c>
      <c r="R43" s="12" t="n">
        <v>-1.033952798341204</v>
      </c>
      <c r="S43" s="13" t="n">
        <v>-0.06479583738257189</v>
      </c>
      <c r="T43" s="9" t="inlineStr">
        <is>
          <t>No</t>
        </is>
      </c>
      <c r="U43" s="58" t="inlineStr">
        <is>
          <t>OFF</t>
        </is>
      </c>
      <c r="V43" s="58" t="n">
        <v>39620.18820914141</v>
      </c>
      <c r="W43" s="58" t="n">
        <v>40812.73076605141</v>
      </c>
      <c r="X43" s="9" t="n">
        <v>1714.497857142853</v>
      </c>
      <c r="Y43" s="12" t="n">
        <v>1</v>
      </c>
      <c r="Z43" s="12" t="n">
        <v>3361.72148</v>
      </c>
      <c r="AA43" s="12" t="n">
        <v>0.6548452430978257</v>
      </c>
      <c r="AB43" s="14" t="inlineStr">
        <is>
          <t>Signal close 2022-05-04T00:00:00Z; entry next daily open; Weekly regime OFF; TP1 1.5 x ATR(14) closes 50%; TP2 2.5 x ATR(14) closes the remainder; SSL bullish crossover; Price crossed above EMA20 within the last 3 candles; Distance to EMA50 0.65 ATR</t>
        </is>
      </c>
    </row>
    <row r="44" ht="28" customHeight="1">
      <c r="A44" s="8" t="inlineStr">
        <is>
          <t>SOL</t>
        </is>
      </c>
      <c r="B44" s="9" t="n">
        <v>16</v>
      </c>
      <c r="C44" s="9" t="inlineStr">
        <is>
          <t>LONG</t>
        </is>
      </c>
      <c r="D44" s="57" t="n">
        <v>44758</v>
      </c>
      <c r="E44" s="57" t="n">
        <v>44759</v>
      </c>
      <c r="F44" s="58" t="n">
        <v>39.59</v>
      </c>
      <c r="G44" s="58" t="n">
        <v>35.16392857142851</v>
      </c>
      <c r="H44" s="58" t="n">
        <v>39.59</v>
      </c>
      <c r="I44" s="58" t="n">
        <v>4.426071428571496</v>
      </c>
      <c r="J44" s="58" t="n">
        <v>44.0160714285715</v>
      </c>
      <c r="K44" s="57" t="n">
        <v>44760</v>
      </c>
      <c r="L44" s="58" t="n">
        <v>46.96678571428583</v>
      </c>
      <c r="M44" s="58" t="n">
        <v>44761</v>
      </c>
      <c r="N44" s="58" t="n">
        <v>46.96678571428583</v>
      </c>
      <c r="O44" s="9" t="inlineStr">
        <is>
          <t>TP2</t>
        </is>
      </c>
      <c r="P44" s="12" t="n">
        <v>1.333333333333333</v>
      </c>
      <c r="Q44" s="12" t="n">
        <v>0.01967839909626372</v>
      </c>
      <c r="R44" s="12" t="n">
        <v>1.313654934237069</v>
      </c>
      <c r="S44" s="13" t="n">
        <v>0.1863295204416726</v>
      </c>
      <c r="T44" s="9" t="inlineStr">
        <is>
          <t>Yes</t>
        </is>
      </c>
      <c r="U44" s="58" t="inlineStr">
        <is>
          <t>OFF</t>
        </is>
      </c>
      <c r="V44" s="58" t="n">
        <v>36.45497547540179</v>
      </c>
      <c r="W44" s="58" t="n">
        <v>41.28773883353418</v>
      </c>
      <c r="X44" s="9" t="n">
        <v>2.95071428571433</v>
      </c>
      <c r="Y44" s="12" t="n">
        <v>1</v>
      </c>
      <c r="Z44" s="12" t="n">
        <v>74810.63999999966</v>
      </c>
      <c r="AA44" s="12" t="n">
        <v>0.5787543856082848</v>
      </c>
      <c r="AB44" s="14" t="inlineStr">
        <is>
          <t>Signal close 2022-07-16T00:00:00Z; entry next daily open; Weekly regime OFF; TP1 1.5 x ATR(14) closes 50%; TP2 2.5 x ATR(14) closes the remainder; SSL bullish crossover; Price crossed above EMA20 within the last 3 candles; Distance to EMA50 0.58 ATR; TP1 hit 2022-07-18T00:00:00Z at 1.5 ATR; 50% closed and stop moved to entry</t>
        </is>
      </c>
    </row>
    <row r="45" ht="28" customHeight="1">
      <c r="A45" s="8" t="inlineStr">
        <is>
          <t>BTC</t>
        </is>
      </c>
      <c r="B45" s="9" t="n">
        <v>25</v>
      </c>
      <c r="C45" s="9" t="inlineStr">
        <is>
          <t>LONG</t>
        </is>
      </c>
      <c r="D45" s="57" t="n">
        <v>44760</v>
      </c>
      <c r="E45" s="57" t="n">
        <v>44761</v>
      </c>
      <c r="F45" s="58" t="n">
        <v>22432.58</v>
      </c>
      <c r="G45" s="58" t="n">
        <v>20683.51035714286</v>
      </c>
      <c r="H45" s="58" t="n">
        <v>22432.58</v>
      </c>
      <c r="I45" s="58" t="n">
        <v>1749.069642857138</v>
      </c>
      <c r="J45" s="58" t="n">
        <v>24181.64964285714</v>
      </c>
      <c r="K45" s="57" t="n">
        <v>44762</v>
      </c>
      <c r="L45" s="58" t="n">
        <v>25347.69607142857</v>
      </c>
      <c r="M45" s="58" t="n">
        <v>44763</v>
      </c>
      <c r="N45" s="58" t="n">
        <v>22432.58</v>
      </c>
      <c r="O45" s="9" t="inlineStr">
        <is>
          <t>Breakeven stop after TP1</t>
        </is>
      </c>
      <c r="P45" s="12" t="n">
        <v>0.5000000000000002</v>
      </c>
      <c r="Q45" s="12" t="n">
        <v>0.02821595823902306</v>
      </c>
      <c r="R45" s="12" t="n">
        <v>0.4717840417609772</v>
      </c>
      <c r="S45" s="13" t="n">
        <v>0</v>
      </c>
      <c r="T45" s="9" t="inlineStr">
        <is>
          <t>Yes</t>
        </is>
      </c>
      <c r="U45" s="58" t="inlineStr">
        <is>
          <t>OFF</t>
        </is>
      </c>
      <c r="V45" s="58" t="n">
        <v>21015.56725168233</v>
      </c>
      <c r="W45" s="58" t="n">
        <v>23428.52296652334</v>
      </c>
      <c r="X45" s="9" t="n">
        <v>1166.046428571426</v>
      </c>
      <c r="Y45" s="12" t="n">
        <v>1</v>
      </c>
      <c r="Z45" s="12" t="n">
        <v>4853.905920000019</v>
      </c>
      <c r="AA45" s="12" t="n">
        <v>0.8541194776810986</v>
      </c>
      <c r="AB45" s="14" t="inlineStr">
        <is>
          <t>Signal close 2022-07-18T00:00:00Z; entry next daily open; Weekly regime OFF; TP1 1.5 x ATR(14) closes 50%; TP2 2.5 x ATR(14) closes the remainder; SSL bullish crossover; Price crossed above EMA20 within the last 3 candles; Distance to EMA50 0.85 ATR; TP1 hit 2022-07-20T00:00:00Z at 1.5 ATR; 50% closed and stop moved to entry</t>
        </is>
      </c>
    </row>
    <row r="46">
      <c r="A46" s="8" t="inlineStr">
        <is>
          <t>BTC</t>
        </is>
      </c>
      <c r="B46" s="9" t="n">
        <v>26</v>
      </c>
      <c r="C46" s="9" t="inlineStr">
        <is>
          <t>SHORT</t>
        </is>
      </c>
      <c r="D46" s="57" t="n">
        <v>44767</v>
      </c>
      <c r="E46" s="57" t="n">
        <v>44768</v>
      </c>
      <c r="F46" s="58" t="n">
        <v>21310.9</v>
      </c>
      <c r="G46" s="58" t="n">
        <v>23199.32178571428</v>
      </c>
      <c r="H46" s="58" t="n">
        <v>23199.32178571428</v>
      </c>
      <c r="I46" s="58" t="n">
        <v>1888.421785714281</v>
      </c>
      <c r="J46" s="58" t="n">
        <v>19422.47821428572</v>
      </c>
      <c r="K46" s="57" t="n"/>
      <c r="L46" s="58" t="n">
        <v>18163.53035714287</v>
      </c>
      <c r="M46" s="58" t="n">
        <v>44770</v>
      </c>
      <c r="N46" s="58" t="n">
        <v>23199.32178571428</v>
      </c>
      <c r="O46" s="9" t="inlineStr">
        <is>
          <t>Stop loss</t>
        </is>
      </c>
      <c r="P46" s="12" t="n">
        <v>-0.999999999999999</v>
      </c>
      <c r="Q46" s="12" t="n">
        <v>0.02482707007230722</v>
      </c>
      <c r="R46" s="12" t="n">
        <v>-1.024827070072306</v>
      </c>
      <c r="S46" s="13" t="n">
        <v>-0.08139987035643148</v>
      </c>
      <c r="T46" s="9" t="inlineStr">
        <is>
          <t>No</t>
        </is>
      </c>
      <c r="U46" s="58" t="inlineStr">
        <is>
          <t>OFF</t>
        </is>
      </c>
      <c r="V46" s="58" t="n">
        <v>21796.35052371335</v>
      </c>
      <c r="W46" s="58" t="n">
        <v>23235.43903238579</v>
      </c>
      <c r="X46" s="9" t="n">
        <v>1258.947857142854</v>
      </c>
      <c r="Y46" s="12" t="n">
        <v>-1</v>
      </c>
      <c r="Z46" s="12" t="n">
        <v>-4300.875229999976</v>
      </c>
      <c r="AA46" s="12" t="n">
        <v>1.528688437306272</v>
      </c>
      <c r="AB46" s="14" t="inlineStr">
        <is>
          <t>Signal close 2022-07-25T00:00:00Z; entry next daily open; Weekly regime OFF; TP1 1.5 x ATR(14) closes 50%; TP2 2.5 x ATR(14) closes the remainder; SSL bearish crossover; Price crossed below EMA20 within the last 3 candles; Distance to EMA50 1.53 ATR</t>
        </is>
      </c>
    </row>
    <row r="47">
      <c r="A47" s="8" t="inlineStr">
        <is>
          <t>SOL</t>
        </is>
      </c>
      <c r="B47" s="9" t="n">
        <v>17</v>
      </c>
      <c r="C47" s="9" t="inlineStr">
        <is>
          <t>SHORT</t>
        </is>
      </c>
      <c r="D47" s="57" t="n">
        <v>44767</v>
      </c>
      <c r="E47" s="57" t="n">
        <v>44768</v>
      </c>
      <c r="F47" s="58" t="n">
        <v>36.66</v>
      </c>
      <c r="G47" s="58" t="n">
        <v>42.36428571428578</v>
      </c>
      <c r="H47" s="58" t="n">
        <v>42.36428571428578</v>
      </c>
      <c r="I47" s="58" t="n">
        <v>5.704285714285782</v>
      </c>
      <c r="J47" s="58" t="n">
        <v>30.95571428571422</v>
      </c>
      <c r="K47" s="57" t="n"/>
      <c r="L47" s="58" t="n">
        <v>27.15285714285703</v>
      </c>
      <c r="M47" s="58" t="n">
        <v>44770</v>
      </c>
      <c r="N47" s="58" t="n">
        <v>42.36428571428578</v>
      </c>
      <c r="O47" s="9" t="inlineStr">
        <is>
          <t>Stop loss</t>
        </is>
      </c>
      <c r="P47" s="12" t="n">
        <v>-0.9999999999999999</v>
      </c>
      <c r="Q47" s="12" t="n">
        <v>0.01413884297520644</v>
      </c>
      <c r="R47" s="12" t="n">
        <v>-1.014138842975206</v>
      </c>
      <c r="S47" s="13" t="n">
        <v>-0.1346484572584739</v>
      </c>
      <c r="T47" s="9" t="inlineStr">
        <is>
          <t>No</t>
        </is>
      </c>
      <c r="U47" s="58" t="inlineStr">
        <is>
          <t>OFF</t>
        </is>
      </c>
      <c r="V47" s="58" t="n">
        <v>39.03466774888582</v>
      </c>
      <c r="W47" s="58" t="n">
        <v>41.20442152925374</v>
      </c>
      <c r="X47" s="9" t="n">
        <v>3.802857142857188</v>
      </c>
      <c r="Y47" s="12" t="n">
        <v>-1</v>
      </c>
      <c r="Z47" s="12" t="n">
        <v>-154004.29</v>
      </c>
      <c r="AA47" s="12" t="n">
        <v>1.197631506565583</v>
      </c>
      <c r="AB47" s="14" t="inlineStr">
        <is>
          <t>Signal close 2022-07-25T00:00:00Z; entry next daily open; Weekly regime OFF; TP1 1.5 x ATR(14) closes 50%; TP2 2.5 x ATR(14) closes the remainder; SSL bearish crossover; Price crossed below EMA20 within the last 3 candles; Distance to EMA50 1.20 ATR</t>
        </is>
      </c>
    </row>
    <row r="48">
      <c r="A48" s="8" t="inlineStr">
        <is>
          <t>SOL</t>
        </is>
      </c>
      <c r="B48" s="9" t="n">
        <v>18</v>
      </c>
      <c r="C48" s="9" t="inlineStr">
        <is>
          <t>LONG</t>
        </is>
      </c>
      <c r="D48" s="57" t="n">
        <v>44770</v>
      </c>
      <c r="E48" s="57" t="n">
        <v>44771</v>
      </c>
      <c r="F48" s="58" t="n">
        <v>42.92</v>
      </c>
      <c r="G48" s="58" t="n">
        <v>36.87714285714279</v>
      </c>
      <c r="H48" s="58" t="n">
        <v>36.87714285714279</v>
      </c>
      <c r="I48" s="58" t="n">
        <v>6.04285714285721</v>
      </c>
      <c r="J48" s="58" t="n">
        <v>48.96285714285721</v>
      </c>
      <c r="K48" s="57" t="n"/>
      <c r="L48" s="58" t="n">
        <v>52.99142857142868</v>
      </c>
      <c r="M48" s="58" t="n">
        <v>44776</v>
      </c>
      <c r="N48" s="58" t="n">
        <v>38.54</v>
      </c>
      <c r="O48" s="9" t="inlineStr">
        <is>
          <t>SSL bearish flip</t>
        </is>
      </c>
      <c r="P48" s="12" t="n">
        <v>-0.7248226950354534</v>
      </c>
      <c r="Q48" s="12" t="n">
        <v>0.01562572104018895</v>
      </c>
      <c r="R48" s="12" t="n">
        <v>-0.7404484160756424</v>
      </c>
      <c r="S48" s="13" t="n">
        <v>-0.1020503261882573</v>
      </c>
      <c r="T48" s="9" t="inlineStr">
        <is>
          <t>No</t>
        </is>
      </c>
      <c r="U48" s="58" t="inlineStr">
        <is>
          <t>OFF</t>
        </is>
      </c>
      <c r="V48" s="58" t="n">
        <v>39.28964972352961</v>
      </c>
      <c r="W48" s="58" t="n">
        <v>41.05524156240944</v>
      </c>
      <c r="X48" s="9" t="n">
        <v>4.028571428571474</v>
      </c>
      <c r="Y48" s="12" t="n">
        <v>1</v>
      </c>
      <c r="Z48" s="12" t="n">
        <v>164263.8499999996</v>
      </c>
      <c r="AA48" s="12" t="n">
        <v>0.460401030607581</v>
      </c>
      <c r="AB48" s="14" t="inlineStr">
        <is>
          <t>Signal close 2022-07-28T00:00:00Z; entry next daily open; Weekly regime OFF; TP1 1.5 x ATR(14) closes 50%; TP2 2.5 x ATR(14) closes the remainder; SSL bullish crossover; Price crossed above EMA20 within the last 3 candles; Distance to EMA50 0.46 ATR</t>
        </is>
      </c>
    </row>
    <row r="49">
      <c r="A49" s="8" t="inlineStr">
        <is>
          <t>BTC</t>
        </is>
      </c>
      <c r="B49" s="9" t="n">
        <v>27</v>
      </c>
      <c r="C49" s="9" t="inlineStr">
        <is>
          <t>LONG</t>
        </is>
      </c>
      <c r="D49" s="57" t="n">
        <v>44770</v>
      </c>
      <c r="E49" s="57" t="n">
        <v>44771</v>
      </c>
      <c r="F49" s="58" t="n">
        <v>23845.25</v>
      </c>
      <c r="G49" s="58" t="n">
        <v>21874.32928571429</v>
      </c>
      <c r="H49" s="58" t="n">
        <v>21874.32928571429</v>
      </c>
      <c r="I49" s="58" t="n">
        <v>1970.92071428571</v>
      </c>
      <c r="J49" s="58" t="n">
        <v>25816.17071428571</v>
      </c>
      <c r="K49" s="57" t="n"/>
      <c r="L49" s="58" t="n">
        <v>27130.11785714285</v>
      </c>
      <c r="M49" s="58" t="n">
        <v>44790</v>
      </c>
      <c r="N49" s="58" t="n">
        <v>23342.66</v>
      </c>
      <c r="O49" s="9" t="inlineStr">
        <is>
          <t>SSL bearish flip</t>
        </is>
      </c>
      <c r="P49" s="12" t="n">
        <v>-0.2550026474211298</v>
      </c>
      <c r="Q49" s="12" t="n">
        <v>0.02661677337893934</v>
      </c>
      <c r="R49" s="12" t="n">
        <v>-0.2816194208000691</v>
      </c>
      <c r="S49" s="13" t="n">
        <v>-0.02107715373082686</v>
      </c>
      <c r="T49" s="9" t="inlineStr">
        <is>
          <t>No</t>
        </is>
      </c>
      <c r="U49" s="58" t="inlineStr">
        <is>
          <t>OFF</t>
        </is>
      </c>
      <c r="V49" s="58" t="n">
        <v>22048.65126251484</v>
      </c>
      <c r="W49" s="58" t="n">
        <v>23176.8954551504</v>
      </c>
      <c r="X49" s="9" t="n">
        <v>1313.94714285714</v>
      </c>
      <c r="Y49" s="12" t="n">
        <v>1</v>
      </c>
      <c r="Z49" s="12" t="n">
        <v>312.3447999999917</v>
      </c>
      <c r="AA49" s="12" t="n">
        <v>0.5068959953756773</v>
      </c>
      <c r="AB49" s="14" t="inlineStr">
        <is>
          <t>Signal close 2022-07-28T00:00:00Z; entry next daily open; Weekly regime OFF; TP1 1.5 x ATR(14) closes 50%; TP2 2.5 x ATR(14) closes the remainder; SSL bullish crossover; Price crossed above EMA20 within the last 3 candles; Distance to EMA50 0.51 ATR</t>
        </is>
      </c>
    </row>
    <row r="50" ht="28" customHeight="1">
      <c r="A50" s="8" t="inlineStr">
        <is>
          <t>BTC</t>
        </is>
      </c>
      <c r="B50" s="9" t="n">
        <v>28</v>
      </c>
      <c r="C50" s="9" t="inlineStr">
        <is>
          <t>SHORT</t>
        </is>
      </c>
      <c r="D50" s="57" t="n">
        <v>44790</v>
      </c>
      <c r="E50" s="57" t="n">
        <v>44791</v>
      </c>
      <c r="F50" s="58" t="n">
        <v>23342.66</v>
      </c>
      <c r="G50" s="58" t="n">
        <v>24751.87678571428</v>
      </c>
      <c r="H50" s="58" t="n">
        <v>23342.66</v>
      </c>
      <c r="I50" s="58" t="n">
        <v>1409.216785714281</v>
      </c>
      <c r="J50" s="58" t="n">
        <v>21933.44321428572</v>
      </c>
      <c r="K50" s="57" t="n">
        <v>44792</v>
      </c>
      <c r="L50" s="58" t="n">
        <v>20993.96535714286</v>
      </c>
      <c r="M50" s="58" t="n">
        <v>44792</v>
      </c>
      <c r="N50" s="58" t="n">
        <v>20993.96535714286</v>
      </c>
      <c r="O50" s="9" t="inlineStr">
        <is>
          <t>TP2</t>
        </is>
      </c>
      <c r="P50" s="12" t="n">
        <v>1.333333333333334</v>
      </c>
      <c r="Q50" s="12" t="n">
        <v>0.0364414137843033</v>
      </c>
      <c r="R50" s="12" t="n">
        <v>1.29689191954903</v>
      </c>
      <c r="S50" s="13" t="n">
        <v>0.1118747508106195</v>
      </c>
      <c r="T50" s="9" t="inlineStr">
        <is>
          <t>Yes</t>
        </is>
      </c>
      <c r="U50" s="58" t="inlineStr">
        <is>
          <t>OFF</t>
        </is>
      </c>
      <c r="V50" s="58" t="n">
        <v>23490.5422571672</v>
      </c>
      <c r="W50" s="58" t="n">
        <v>23422.63778786213</v>
      </c>
      <c r="X50" s="9" t="n">
        <v>939.477857142854</v>
      </c>
      <c r="Y50" s="12" t="n">
        <v>-1</v>
      </c>
      <c r="Z50" s="12" t="n">
        <v>-350.9278800000029</v>
      </c>
      <c r="AA50" s="12" t="n">
        <v>0.08513004032405509</v>
      </c>
      <c r="AB50" s="14" t="inlineStr">
        <is>
          <t>Signal close 2022-08-17T00:00:00Z; entry next daily open; Weekly regime OFF; TP1 1.5 x ATR(14) closes 50%; TP2 2.5 x ATR(14) closes the remainder; SSL bearish crossover; Price crossed below EMA20 within the last 3 candles; Distance to EMA50 0.09 ATR; TP1 hit 2022-08-19T00:00:00Z at 1.5 ATR; 50% closed and stop moved to entry</t>
        </is>
      </c>
    </row>
    <row r="51" ht="28" customHeight="1">
      <c r="A51" s="8" t="inlineStr">
        <is>
          <t>SOL</t>
        </is>
      </c>
      <c r="B51" s="9" t="n">
        <v>19</v>
      </c>
      <c r="C51" s="9" t="inlineStr">
        <is>
          <t>SHORT</t>
        </is>
      </c>
      <c r="D51" s="57" t="n">
        <v>44790</v>
      </c>
      <c r="E51" s="57" t="n">
        <v>44791</v>
      </c>
      <c r="F51" s="58" t="n">
        <v>40.54</v>
      </c>
      <c r="G51" s="58" t="n">
        <v>45.01000000000007</v>
      </c>
      <c r="H51" s="58" t="n">
        <v>40.54</v>
      </c>
      <c r="I51" s="58" t="n">
        <v>4.470000000000069</v>
      </c>
      <c r="J51" s="58" t="n">
        <v>36.06999999999993</v>
      </c>
      <c r="K51" s="57" t="n">
        <v>44792</v>
      </c>
      <c r="L51" s="58" t="n">
        <v>33.08999999999988</v>
      </c>
      <c r="M51" s="58" t="n">
        <v>44799</v>
      </c>
      <c r="N51" s="58" t="n">
        <v>33.08999999999988</v>
      </c>
      <c r="O51" s="9" t="inlineStr">
        <is>
          <t>TP2</t>
        </is>
      </c>
      <c r="P51" s="12" t="n">
        <v>1.333333333333333</v>
      </c>
      <c r="Q51" s="12" t="n">
        <v>0.01995257270693481</v>
      </c>
      <c r="R51" s="12" t="n">
        <v>1.313380760626399</v>
      </c>
      <c r="S51" s="13" t="n">
        <v>0.2251435478996719</v>
      </c>
      <c r="T51" s="9" t="inlineStr">
        <is>
          <t>Yes</t>
        </is>
      </c>
      <c r="U51" s="58" t="inlineStr">
        <is>
          <t>OFF</t>
        </is>
      </c>
      <c r="V51" s="58" t="n">
        <v>42.08189879721174</v>
      </c>
      <c r="W51" s="58" t="n">
        <v>41.69505771181991</v>
      </c>
      <c r="X51" s="9" t="n">
        <v>2.980000000000046</v>
      </c>
      <c r="Y51" s="12" t="n">
        <v>-1</v>
      </c>
      <c r="Z51" s="12" t="n">
        <v>-125049.0800000001</v>
      </c>
      <c r="AA51" s="12" t="n">
        <v>0.3876032589999652</v>
      </c>
      <c r="AB51" s="14" t="inlineStr">
        <is>
          <t>Signal close 2022-08-17T00:00:00Z; entry next daily open; Weekly regime OFF; TP1 1.5 x ATR(14) closes 50%; TP2 2.5 x ATR(14) closes the remainder; SSL bearish crossover; Price crossed below EMA20 within the last 3 candles; Distance to EMA50 0.39 ATR; TP1 hit 2022-08-19T00:00:00Z at 1.5 ATR; 50% closed and stop moved to entry</t>
        </is>
      </c>
    </row>
    <row r="52">
      <c r="A52" s="8" t="inlineStr">
        <is>
          <t>BTC</t>
        </is>
      </c>
      <c r="B52" s="9" t="n">
        <v>29</v>
      </c>
      <c r="C52" s="9" t="inlineStr">
        <is>
          <t>LONG</t>
        </is>
      </c>
      <c r="D52" s="57" t="n">
        <v>44813</v>
      </c>
      <c r="E52" s="57" t="n">
        <v>44814</v>
      </c>
      <c r="F52" s="58" t="n">
        <v>21361.62</v>
      </c>
      <c r="G52" s="58" t="n">
        <v>20107.81178571429</v>
      </c>
      <c r="H52" s="58" t="n">
        <v>20107.81178571429</v>
      </c>
      <c r="I52" s="58" t="n">
        <v>1253.808214285709</v>
      </c>
      <c r="J52" s="58" t="n">
        <v>22615.42821428571</v>
      </c>
      <c r="K52" s="57" t="n"/>
      <c r="L52" s="58" t="n">
        <v>23451.30035714285</v>
      </c>
      <c r="M52" s="58" t="n">
        <v>44817</v>
      </c>
      <c r="N52" s="58" t="n">
        <v>20107.81178571429</v>
      </c>
      <c r="O52" s="9" t="inlineStr">
        <is>
          <t>Stop loss</t>
        </is>
      </c>
      <c r="P52" s="12" t="n">
        <v>-0.9999999999999998</v>
      </c>
      <c r="Q52" s="12" t="n">
        <v>0.03748225882119716</v>
      </c>
      <c r="R52" s="12" t="n">
        <v>-1.037482258821197</v>
      </c>
      <c r="S52" s="13" t="n">
        <v>-0.05869443489237747</v>
      </c>
      <c r="T52" s="9" t="inlineStr">
        <is>
          <t>No</t>
        </is>
      </c>
      <c r="U52" s="58" t="inlineStr">
        <is>
          <t>OFF</t>
        </is>
      </c>
      <c r="V52" s="58" t="n">
        <v>20447.15642237616</v>
      </c>
      <c r="W52" s="58" t="n">
        <v>21546.182011459</v>
      </c>
      <c r="X52" s="9" t="n">
        <v>835.8721428571397</v>
      </c>
      <c r="Y52" s="12" t="n">
        <v>1</v>
      </c>
      <c r="Z52" s="12" t="n">
        <v>7038.736220000021</v>
      </c>
      <c r="AA52" s="12" t="n">
        <v>0.2226082219021846</v>
      </c>
      <c r="AB52" s="14" t="inlineStr">
        <is>
          <t>Signal close 2022-09-09T00:00:00Z; entry next daily open; Weekly regime OFF; TP1 1.5 x ATR(14) closes 50%; TP2 2.5 x ATR(14) closes the remainder; SSL bullish crossover; Price crossed above EMA20 within the last 3 candles; Distance to EMA50 0.22 ATR</t>
        </is>
      </c>
    </row>
    <row r="53" ht="28" customHeight="1">
      <c r="A53" s="8" t="inlineStr">
        <is>
          <t>BTC</t>
        </is>
      </c>
      <c r="B53" s="9" t="n">
        <v>30</v>
      </c>
      <c r="C53" s="9" t="inlineStr">
        <is>
          <t>SHORT</t>
        </is>
      </c>
      <c r="D53" s="57" t="n">
        <v>44819</v>
      </c>
      <c r="E53" s="57" t="n">
        <v>44820</v>
      </c>
      <c r="F53" s="58" t="n">
        <v>19701.88</v>
      </c>
      <c r="G53" s="58" t="n">
        <v>21207.18464285714</v>
      </c>
      <c r="H53" s="58" t="n">
        <v>19701.88</v>
      </c>
      <c r="I53" s="58" t="n">
        <v>1505.304642857138</v>
      </c>
      <c r="J53" s="58" t="n">
        <v>18196.57535714286</v>
      </c>
      <c r="K53" s="57" t="n">
        <v>44825</v>
      </c>
      <c r="L53" s="58" t="n">
        <v>17193.03892857144</v>
      </c>
      <c r="M53" s="58" t="n">
        <v>44831</v>
      </c>
      <c r="N53" s="58" t="n">
        <v>19701.88</v>
      </c>
      <c r="O53" s="9" t="inlineStr">
        <is>
          <t>Breakeven stop after TP1</t>
        </is>
      </c>
      <c r="P53" s="12" t="n">
        <v>0.5000000000000004</v>
      </c>
      <c r="Q53" s="12" t="n">
        <v>0.02879426181648574</v>
      </c>
      <c r="R53" s="12" t="n">
        <v>0.4712057381835147</v>
      </c>
      <c r="S53" s="13" t="n">
        <v>0</v>
      </c>
      <c r="T53" s="9" t="inlineStr">
        <is>
          <t>Yes</t>
        </is>
      </c>
      <c r="U53" s="58" t="inlineStr">
        <is>
          <t>OFF</t>
        </is>
      </c>
      <c r="V53" s="58" t="n">
        <v>20630.70807380171</v>
      </c>
      <c r="W53" s="58" t="n">
        <v>21416.66045353824</v>
      </c>
      <c r="X53" s="9" t="n">
        <v>1003.536428571426</v>
      </c>
      <c r="Y53" s="12" t="n">
        <v>-1</v>
      </c>
      <c r="Z53" s="12" t="n">
        <v>-1764.302559999982</v>
      </c>
      <c r="AA53" s="12" t="n">
        <v>1.708737624980185</v>
      </c>
      <c r="AB53" s="14" t="inlineStr">
        <is>
          <t>Signal close 2022-09-15T00:00:00Z; entry next daily open; Weekly regime OFF; TP1 1.5 x ATR(14) closes 50%; TP2 2.5 x ATR(14) closes the remainder; SSL bearish crossover; Price crossed below EMA20 within the last 3 candles; Distance to EMA50 1.71 ATR; TP1 hit 2022-09-21T00:00:00Z at 1.5 ATR; 50% closed and stop moved to entry</t>
        </is>
      </c>
    </row>
    <row r="54">
      <c r="A54" s="8" t="inlineStr">
        <is>
          <t>SOL</t>
        </is>
      </c>
      <c r="B54" s="9" t="n">
        <v>20</v>
      </c>
      <c r="C54" s="9" t="inlineStr">
        <is>
          <t>SHORT</t>
        </is>
      </c>
      <c r="D54" s="57" t="n">
        <v>44836</v>
      </c>
      <c r="E54" s="57" t="n">
        <v>44837</v>
      </c>
      <c r="F54" s="58" t="n">
        <v>32.06</v>
      </c>
      <c r="G54" s="58" t="n">
        <v>35.32571428571435</v>
      </c>
      <c r="H54" s="58" t="n">
        <v>35.32571428571435</v>
      </c>
      <c r="I54" s="58" t="n">
        <v>3.265714285714354</v>
      </c>
      <c r="J54" s="58" t="n">
        <v>28.79428571428565</v>
      </c>
      <c r="K54" s="57" t="n"/>
      <c r="L54" s="58" t="n">
        <v>26.61714285714275</v>
      </c>
      <c r="M54" s="58" t="n">
        <v>44838</v>
      </c>
      <c r="N54" s="58" t="n">
        <v>34.09</v>
      </c>
      <c r="O54" s="9" t="inlineStr">
        <is>
          <t>SSL bullish flip</t>
        </is>
      </c>
      <c r="P54" s="12" t="n">
        <v>-0.6216097987751403</v>
      </c>
      <c r="Q54" s="12" t="n">
        <v>0.021597725284339</v>
      </c>
      <c r="R54" s="12" t="n">
        <v>-0.6432075240594793</v>
      </c>
      <c r="S54" s="13" t="n">
        <v>-0.05954825462012325</v>
      </c>
      <c r="T54" s="9" t="inlineStr">
        <is>
          <t>No</t>
        </is>
      </c>
      <c r="U54" s="58" t="inlineStr">
        <is>
          <t>OFF</t>
        </is>
      </c>
      <c r="V54" s="58" t="n">
        <v>32.99443171470853</v>
      </c>
      <c r="W54" s="58" t="n">
        <v>34.40943728757736</v>
      </c>
      <c r="X54" s="9" t="n">
        <v>2.177142857142903</v>
      </c>
      <c r="Y54" s="12" t="n">
        <v>-1</v>
      </c>
      <c r="Z54" s="12" t="n">
        <v>-80773.23999999999</v>
      </c>
      <c r="AA54" s="12" t="n">
        <v>1.079137861748108</v>
      </c>
      <c r="AB54" s="14" t="inlineStr">
        <is>
          <t>Signal close 2022-10-02T00:00:00Z; entry next daily open; Weekly regime OFF; TP1 1.5 x ATR(14) closes 50%; TP2 2.5 x ATR(14) closes the remainder; SSL bearish crossover; Price crossed below EMA20 within the last 3 candles; Distance to EMA50 1.08 ATR</t>
        </is>
      </c>
    </row>
    <row r="55">
      <c r="A55" s="8" t="inlineStr">
        <is>
          <t>BTC</t>
        </is>
      </c>
      <c r="B55" s="9" t="n">
        <v>31</v>
      </c>
      <c r="C55" s="9" t="inlineStr">
        <is>
          <t>LONG</t>
        </is>
      </c>
      <c r="D55" s="57" t="n">
        <v>44838</v>
      </c>
      <c r="E55" s="57" t="n">
        <v>44839</v>
      </c>
      <c r="F55" s="58" t="n">
        <v>20337.82</v>
      </c>
      <c r="G55" s="58" t="n">
        <v>18949.59142857143</v>
      </c>
      <c r="H55" s="58" t="n">
        <v>18949.59142857143</v>
      </c>
      <c r="I55" s="58" t="n">
        <v>1388.228571428567</v>
      </c>
      <c r="J55" s="58" t="n">
        <v>21726.04857142857</v>
      </c>
      <c r="K55" s="57" t="n"/>
      <c r="L55" s="58" t="n">
        <v>22651.53428571428</v>
      </c>
      <c r="M55" s="58" t="n">
        <v>44844</v>
      </c>
      <c r="N55" s="58" t="n">
        <v>19131.87</v>
      </c>
      <c r="O55" s="9" t="inlineStr">
        <is>
          <t>SSL bearish flip</t>
        </is>
      </c>
      <c r="P55" s="12" t="n">
        <v>-0.8686970033753222</v>
      </c>
      <c r="Q55" s="12" t="n">
        <v>0.03223043014736158</v>
      </c>
      <c r="R55" s="12" t="n">
        <v>-0.9009274335226838</v>
      </c>
      <c r="S55" s="13" t="n">
        <v>-0.05929593240573472</v>
      </c>
      <c r="T55" s="9" t="inlineStr">
        <is>
          <t>No</t>
        </is>
      </c>
      <c r="U55" s="58" t="inlineStr">
        <is>
          <t>OFF</t>
        </is>
      </c>
      <c r="V55" s="58" t="n">
        <v>19592.59185612766</v>
      </c>
      <c r="W55" s="58" t="n">
        <v>20325.76077247164</v>
      </c>
      <c r="X55" s="9" t="n">
        <v>925.4857142857114</v>
      </c>
      <c r="Y55" s="12" t="n">
        <v>1</v>
      </c>
      <c r="Z55" s="12" t="n">
        <v>4280.528530000011</v>
      </c>
      <c r="AA55" s="12" t="n">
        <v>0.0130301606412917</v>
      </c>
      <c r="AB55" s="14" t="inlineStr">
        <is>
          <t>Signal close 2022-10-04T00:00:00Z; entry next daily open; Weekly regime OFF; TP1 1.5 x ATR(14) closes 50%; TP2 2.5 x ATR(14) closes the remainder; SSL bullish crossover; Price crossed above EMA20 within the last 3 candles; Distance to EMA50 0.01 ATR</t>
        </is>
      </c>
    </row>
    <row r="56">
      <c r="A56" s="8" t="inlineStr">
        <is>
          <t>SOL</t>
        </is>
      </c>
      <c r="B56" s="9" t="n">
        <v>21</v>
      </c>
      <c r="C56" s="9" t="inlineStr">
        <is>
          <t>LONG</t>
        </is>
      </c>
      <c r="D56" s="57" t="n">
        <v>44838</v>
      </c>
      <c r="E56" s="57" t="n">
        <v>44839</v>
      </c>
      <c r="F56" s="58" t="n">
        <v>34.1</v>
      </c>
      <c r="G56" s="58" t="n">
        <v>30.9489285714285</v>
      </c>
      <c r="H56" s="58" t="n">
        <v>30.9489285714285</v>
      </c>
      <c r="I56" s="58" t="n">
        <v>3.151071428571496</v>
      </c>
      <c r="J56" s="58" t="n">
        <v>37.2510714285715</v>
      </c>
      <c r="K56" s="57" t="n"/>
      <c r="L56" s="58" t="n">
        <v>39.35178571428582</v>
      </c>
      <c r="M56" s="58" t="n">
        <v>44844</v>
      </c>
      <c r="N56" s="58" t="n">
        <v>31.96</v>
      </c>
      <c r="O56" s="9" t="inlineStr">
        <is>
          <t>SSL bearish flip</t>
        </is>
      </c>
      <c r="P56" s="12" t="n">
        <v>-0.6791340813782015</v>
      </c>
      <c r="Q56" s="12" t="n">
        <v>0.02380777513317414</v>
      </c>
      <c r="R56" s="12" t="n">
        <v>-0.7029418565113756</v>
      </c>
      <c r="S56" s="13" t="n">
        <v>-0.0627565982404692</v>
      </c>
      <c r="T56" s="9" t="inlineStr">
        <is>
          <t>No</t>
        </is>
      </c>
      <c r="U56" s="58" t="inlineStr">
        <is>
          <t>OFF</t>
        </is>
      </c>
      <c r="V56" s="58" t="n">
        <v>33.08977290024894</v>
      </c>
      <c r="W56" s="58" t="n">
        <v>34.33966125623731</v>
      </c>
      <c r="X56" s="9" t="n">
        <v>2.100714285714331</v>
      </c>
      <c r="Y56" s="12" t="n">
        <v>1</v>
      </c>
      <c r="Z56" s="12" t="n">
        <v>46454.08000000007</v>
      </c>
      <c r="AA56" s="12" t="n">
        <v>0.118845888722277</v>
      </c>
      <c r="AB56" s="14" t="inlineStr">
        <is>
          <t>Signal close 2022-10-04T00:00:00Z; entry next daily open; Weekly regime OFF; TP1 1.5 x ATR(14) closes 50%; TP2 2.5 x ATR(14) closes the remainder; SSL bullish crossover; Price crossed above EMA20 within the last 3 candles; Distance to EMA50 0.12 ATR</t>
        </is>
      </c>
    </row>
    <row r="57">
      <c r="A57" s="8" t="inlineStr">
        <is>
          <t>BTC</t>
        </is>
      </c>
      <c r="B57" s="9" t="n">
        <v>32</v>
      </c>
      <c r="C57" s="9" t="inlineStr">
        <is>
          <t>LONG</t>
        </is>
      </c>
      <c r="D57" s="57" t="n">
        <v>44851</v>
      </c>
      <c r="E57" s="57" t="n">
        <v>44852</v>
      </c>
      <c r="F57" s="58" t="n">
        <v>19548.48</v>
      </c>
      <c r="G57" s="58" t="n">
        <v>18676.90392857143</v>
      </c>
      <c r="H57" s="58" t="n">
        <v>18676.90392857143</v>
      </c>
      <c r="I57" s="58" t="n">
        <v>871.5760714285667</v>
      </c>
      <c r="J57" s="58" t="n">
        <v>20420.05607142857</v>
      </c>
      <c r="K57" s="57" t="n"/>
      <c r="L57" s="58" t="n">
        <v>21001.10678571428</v>
      </c>
      <c r="M57" s="58" t="n">
        <v>44855</v>
      </c>
      <c r="N57" s="58" t="n">
        <v>18676.90392857143</v>
      </c>
      <c r="O57" s="9" t="inlineStr">
        <is>
          <t>Stop loss</t>
        </is>
      </c>
      <c r="P57" s="12" t="n">
        <v>-1.000000000000001</v>
      </c>
      <c r="Q57" s="12" t="n">
        <v>0.04934354832563203</v>
      </c>
      <c r="R57" s="12" t="n">
        <v>-1.049343548325633</v>
      </c>
      <c r="S57" s="13" t="n">
        <v>-0.04458536272019964</v>
      </c>
      <c r="T57" s="9" t="inlineStr">
        <is>
          <t>No</t>
        </is>
      </c>
      <c r="U57" s="58" t="inlineStr">
        <is>
          <t>OFF</t>
        </is>
      </c>
      <c r="V57" s="58" t="n">
        <v>19413.6528325969</v>
      </c>
      <c r="W57" s="58" t="n">
        <v>19941.79875523104</v>
      </c>
      <c r="X57" s="9" t="n">
        <v>581.0507142857111</v>
      </c>
      <c r="Y57" s="12" t="n">
        <v>1</v>
      </c>
      <c r="Z57" s="12" t="n">
        <v>894.134160000016</v>
      </c>
      <c r="AA57" s="12" t="n">
        <v>0.6745345037788119</v>
      </c>
      <c r="AB57" s="14" t="inlineStr">
        <is>
          <t>Signal close 2022-10-17T00:00:00Z; entry next daily open; Weekly regime OFF; TP1 1.5 x ATR(14) closes 50%; TP2 2.5 x ATR(14) closes the remainder; SSL bullish crossover; Price crossed above EMA20 within the last 3 candles; Distance to EMA50 0.67 ATR</t>
        </is>
      </c>
    </row>
    <row r="58" ht="28" customHeight="1">
      <c r="A58" s="8" t="inlineStr">
        <is>
          <t>SOL</t>
        </is>
      </c>
      <c r="B58" s="9" t="n">
        <v>22</v>
      </c>
      <c r="C58" s="9" t="inlineStr">
        <is>
          <t>LONG</t>
        </is>
      </c>
      <c r="D58" s="57" t="n">
        <v>44859</v>
      </c>
      <c r="E58" s="57" t="n">
        <v>44860</v>
      </c>
      <c r="F58" s="58" t="n">
        <v>30.87</v>
      </c>
      <c r="G58" s="58" t="n">
        <v>28.2814285714285</v>
      </c>
      <c r="H58" s="58" t="n">
        <v>30.87</v>
      </c>
      <c r="I58" s="58" t="n">
        <v>2.588571428571497</v>
      </c>
      <c r="J58" s="58" t="n">
        <v>33.4585714285715</v>
      </c>
      <c r="K58" s="57" t="n">
        <v>44863</v>
      </c>
      <c r="L58" s="58" t="n">
        <v>35.18428571428583</v>
      </c>
      <c r="M58" s="58" t="n">
        <v>44867</v>
      </c>
      <c r="N58" s="58" t="n">
        <v>30.87</v>
      </c>
      <c r="O58" s="9" t="inlineStr">
        <is>
          <t>Breakeven stop after TP1</t>
        </is>
      </c>
      <c r="P58" s="12" t="n">
        <v>0.4999999999999995</v>
      </c>
      <c r="Q58" s="12" t="n">
        <v>0.02623609271523109</v>
      </c>
      <c r="R58" s="12" t="n">
        <v>0.4737639072847684</v>
      </c>
      <c r="S58" s="13" t="n">
        <v>0</v>
      </c>
      <c r="T58" s="9" t="inlineStr">
        <is>
          <t>Yes</t>
        </is>
      </c>
      <c r="U58" s="58" t="inlineStr">
        <is>
          <t>OFF</t>
        </is>
      </c>
      <c r="V58" s="58" t="n">
        <v>30.22395726727954</v>
      </c>
      <c r="W58" s="58" t="n">
        <v>32.01822171447488</v>
      </c>
      <c r="X58" s="9" t="n">
        <v>1.725714285714331</v>
      </c>
      <c r="Y58" s="12" t="n">
        <v>1</v>
      </c>
      <c r="Z58" s="12" t="n">
        <v>354734.1299999999</v>
      </c>
      <c r="AA58" s="12" t="n">
        <v>0.6711549669970134</v>
      </c>
      <c r="AB58" s="14" t="inlineStr">
        <is>
          <t>Signal close 2022-10-25T00:00:00Z; entry next daily open; Weekly regime OFF; TP1 1.5 x ATR(14) closes 50%; TP2 2.5 x ATR(14) closes the remainder; SSL bullish crossover; Price crossed above EMA20 within the last 3 candles; Distance to EMA50 0.67 ATR; TP1 hit 2022-10-29T00:00:00Z at 1.5 ATR; 50% closed and stop moved to entry</t>
        </is>
      </c>
    </row>
    <row r="59" ht="28" customHeight="1">
      <c r="A59" s="8" t="inlineStr">
        <is>
          <t>SOL</t>
        </is>
      </c>
      <c r="B59" s="9" t="n">
        <v>23</v>
      </c>
      <c r="C59" s="9" t="inlineStr">
        <is>
          <t>SHORT</t>
        </is>
      </c>
      <c r="D59" s="57" t="n">
        <v>44872</v>
      </c>
      <c r="E59" s="57" t="n">
        <v>44873</v>
      </c>
      <c r="F59" s="58" t="n">
        <v>29.62</v>
      </c>
      <c r="G59" s="58" t="n">
        <v>33.91750000000008</v>
      </c>
      <c r="H59" s="58" t="n">
        <v>29.62</v>
      </c>
      <c r="I59" s="58" t="n">
        <v>4.29750000000007</v>
      </c>
      <c r="J59" s="58" t="n">
        <v>25.32249999999993</v>
      </c>
      <c r="K59" s="57" t="n">
        <v>44873</v>
      </c>
      <c r="L59" s="58" t="n">
        <v>22.45749999999988</v>
      </c>
      <c r="M59" s="58" t="n">
        <v>44873</v>
      </c>
      <c r="N59" s="58" t="n">
        <v>22.45749999999988</v>
      </c>
      <c r="O59" s="9" t="inlineStr">
        <is>
          <t>TP2</t>
        </is>
      </c>
      <c r="P59" s="12" t="n">
        <v>1.333333333333333</v>
      </c>
      <c r="Q59" s="12" t="n">
        <v>0.01516323443862686</v>
      </c>
      <c r="R59" s="12" t="n">
        <v>1.318170098894707</v>
      </c>
      <c r="S59" s="13" t="n">
        <v>0.3189357675609554</v>
      </c>
      <c r="T59" s="9" t="inlineStr">
        <is>
          <t>Yes</t>
        </is>
      </c>
      <c r="U59" s="58" t="inlineStr">
        <is>
          <t>OFF</t>
        </is>
      </c>
      <c r="V59" s="58" t="n">
        <v>31.75322473058538</v>
      </c>
      <c r="W59" s="58" t="n">
        <v>32.12388762637216</v>
      </c>
      <c r="X59" s="9" t="n">
        <v>2.865000000000047</v>
      </c>
      <c r="Y59" s="12" t="n">
        <v>-1</v>
      </c>
      <c r="Z59" s="12" t="n">
        <v>-727301.3800000008</v>
      </c>
      <c r="AA59" s="12" t="n">
        <v>0.8739572866918386</v>
      </c>
      <c r="AB59" s="14" t="inlineStr">
        <is>
          <t>Signal close 2022-11-07T00:00:00Z; entry next daily open; Weekly regime OFF; TP1 1.5 x ATR(14) closes 50%; TP2 2.5 x ATR(14) closes the remainder; SSL bearish crossover; Price crossed below EMA20 within the last 3 candles; Distance to EMA50 0.87 ATR; TP1 hit 2022-11-08T00:00:00Z at 1.5 ATR; 50% closed and stop moved to entry</t>
        </is>
      </c>
    </row>
    <row r="60" ht="28" customHeight="1">
      <c r="A60" s="8" t="inlineStr">
        <is>
          <t>BTC</t>
        </is>
      </c>
      <c r="B60" s="9" t="n">
        <v>33</v>
      </c>
      <c r="C60" s="9" t="inlineStr">
        <is>
          <t>SHORT</t>
        </is>
      </c>
      <c r="D60" s="57" t="n">
        <v>44873</v>
      </c>
      <c r="E60" s="57" t="n">
        <v>44874</v>
      </c>
      <c r="F60" s="58" t="n">
        <v>18545.38</v>
      </c>
      <c r="G60" s="58" t="n">
        <v>19793.52357142857</v>
      </c>
      <c r="H60" s="58" t="n">
        <v>18545.38</v>
      </c>
      <c r="I60" s="58" t="n">
        <v>1248.143571428566</v>
      </c>
      <c r="J60" s="58" t="n">
        <v>17297.23642857144</v>
      </c>
      <c r="K60" s="57" t="n">
        <v>44874</v>
      </c>
      <c r="L60" s="58" t="n">
        <v>16465.14071428572</v>
      </c>
      <c r="M60" s="58" t="n">
        <v>44874</v>
      </c>
      <c r="N60" s="58" t="n">
        <v>16465.14071428572</v>
      </c>
      <c r="O60" s="9" t="inlineStr">
        <is>
          <t>TP2</t>
        </is>
      </c>
      <c r="P60" s="12" t="n">
        <v>1.333333333333333</v>
      </c>
      <c r="Q60" s="12" t="n">
        <v>0.0326884157671881</v>
      </c>
      <c r="R60" s="12" t="n">
        <v>1.300644917566145</v>
      </c>
      <c r="S60" s="13" t="n">
        <v>0.1263420290061286</v>
      </c>
      <c r="T60" s="9" t="inlineStr">
        <is>
          <t>Yes</t>
        </is>
      </c>
      <c r="U60" s="58" t="inlineStr">
        <is>
          <t>OFF</t>
        </is>
      </c>
      <c r="V60" s="58" t="n">
        <v>20166.60043882188</v>
      </c>
      <c r="W60" s="58" t="n">
        <v>20078.06851141529</v>
      </c>
      <c r="X60" s="9" t="n">
        <v>832.0957142857106</v>
      </c>
      <c r="Y60" s="12" t="n">
        <v>-1</v>
      </c>
      <c r="Z60" s="12" t="n">
        <v>-11154.21461300005</v>
      </c>
      <c r="AA60" s="12" t="n">
        <v>1.839738488173083</v>
      </c>
      <c r="AB60" s="14" t="inlineStr">
        <is>
          <t>Signal close 2022-11-08T00:00:00Z; entry next daily open; Weekly regime OFF; TP1 1.5 x ATR(14) closes 50%; TP2 2.5 x ATR(14) closes the remainder; SSL bearish crossover; Price crossed below EMA20 within the last 3 candles; Distance to EMA50 1.84 ATR; TP1 hit 2022-11-09T00:00:00Z at 1.5 ATR; 50% closed and stop moved to entry</t>
        </is>
      </c>
    </row>
    <row r="61" ht="28" customHeight="1">
      <c r="A61" s="8" t="inlineStr">
        <is>
          <t>BTC</t>
        </is>
      </c>
      <c r="B61" s="9" t="n">
        <v>34</v>
      </c>
      <c r="C61" s="9" t="inlineStr">
        <is>
          <t>LONG</t>
        </is>
      </c>
      <c r="D61" s="57" t="n">
        <v>44895</v>
      </c>
      <c r="E61" s="57" t="n">
        <v>44896</v>
      </c>
      <c r="F61" s="58" t="n">
        <v>17165.53</v>
      </c>
      <c r="G61" s="58" t="n">
        <v>16448.79357142857</v>
      </c>
      <c r="H61" s="58" t="n">
        <v>17165.53</v>
      </c>
      <c r="I61" s="58" t="n">
        <v>716.7364285714242</v>
      </c>
      <c r="J61" s="58" t="n">
        <v>17882.26642857142</v>
      </c>
      <c r="K61" s="57" t="n">
        <v>44908</v>
      </c>
      <c r="L61" s="58" t="n">
        <v>18360.09071428571</v>
      </c>
      <c r="M61" s="58" t="n">
        <v>44909</v>
      </c>
      <c r="N61" s="58" t="n">
        <v>18360.09071428571</v>
      </c>
      <c r="O61" s="9" t="inlineStr">
        <is>
          <t>TP2</t>
        </is>
      </c>
      <c r="P61" s="12" t="n">
        <v>1.333333333333334</v>
      </c>
      <c r="Q61" s="12" t="n">
        <v>0.05268905624801337</v>
      </c>
      <c r="R61" s="12" t="n">
        <v>1.280644277085321</v>
      </c>
      <c r="S61" s="13" t="n">
        <v>0.06959066887452403</v>
      </c>
      <c r="T61" s="9" t="inlineStr">
        <is>
          <t>Yes</t>
        </is>
      </c>
      <c r="U61" s="58" t="inlineStr">
        <is>
          <t>OFF</t>
        </is>
      </c>
      <c r="V61" s="58" t="n">
        <v>16947.08653075737</v>
      </c>
      <c r="W61" s="58" t="n">
        <v>18018.97918166264</v>
      </c>
      <c r="X61" s="9" t="n">
        <v>477.8242857142828</v>
      </c>
      <c r="Y61" s="12" t="n">
        <v>1</v>
      </c>
      <c r="Z61" s="12" t="n">
        <v>509.3385099999723</v>
      </c>
      <c r="AA61" s="12" t="n">
        <v>1.790070549436444</v>
      </c>
      <c r="AB61" s="14" t="inlineStr">
        <is>
          <t>Signal close 2022-11-30T00:00:00Z; entry next daily open; Weekly regime OFF; TP1 1.5 x ATR(14) closes 50%; TP2 2.5 x ATR(14) closes the remainder; SSL bullish crossover; Price crossed above EMA20 within the last 3 candles; Distance to EMA50 1.79 ATR; TP1 hit 2022-12-13T00:00:00Z at 1.5 ATR; 50% closed and stop moved to entry</t>
        </is>
      </c>
    </row>
    <row r="62" ht="28" customHeight="1">
      <c r="A62" s="8" t="inlineStr">
        <is>
          <t>SOL</t>
        </is>
      </c>
      <c r="B62" s="9" t="n">
        <v>24</v>
      </c>
      <c r="C62" s="9" t="inlineStr">
        <is>
          <t>LONG</t>
        </is>
      </c>
      <c r="D62" s="57" t="n">
        <v>44972</v>
      </c>
      <c r="E62" s="57" t="n">
        <v>44973</v>
      </c>
      <c r="F62" s="58" t="n">
        <v>23.86</v>
      </c>
      <c r="G62" s="58" t="n">
        <v>21.36357142857136</v>
      </c>
      <c r="H62" s="58" t="n">
        <v>23.86</v>
      </c>
      <c r="I62" s="58" t="n">
        <v>2.496428571428638</v>
      </c>
      <c r="J62" s="58" t="n">
        <v>26.35642857142864</v>
      </c>
      <c r="K62" s="57" t="n">
        <v>44977</v>
      </c>
      <c r="L62" s="58" t="n">
        <v>28.02071428571439</v>
      </c>
      <c r="M62" s="58" t="n">
        <v>44979</v>
      </c>
      <c r="N62" s="58" t="n">
        <v>23.86</v>
      </c>
      <c r="O62" s="9" t="inlineStr">
        <is>
          <t>Breakeven stop after TP1</t>
        </is>
      </c>
      <c r="P62" s="12" t="n">
        <v>0.5</v>
      </c>
      <c r="Q62" s="12" t="n">
        <v>0.02102683834048585</v>
      </c>
      <c r="R62" s="12" t="n">
        <v>0.4789731616595141</v>
      </c>
      <c r="S62" s="13" t="n">
        <v>0</v>
      </c>
      <c r="T62" s="9" t="inlineStr">
        <is>
          <t>Yes</t>
        </is>
      </c>
      <c r="U62" s="58" t="inlineStr">
        <is>
          <t>OFF</t>
        </is>
      </c>
      <c r="V62" s="58" t="n">
        <v>22.3545932148475</v>
      </c>
      <c r="W62" s="58" t="n">
        <v>20.83096339918202</v>
      </c>
      <c r="X62" s="9" t="n">
        <v>1.664285714285758</v>
      </c>
      <c r="Y62" s="12" t="n">
        <v>1</v>
      </c>
      <c r="Z62" s="12" t="n">
        <v>242552.3500000006</v>
      </c>
      <c r="AA62" s="12" t="n">
        <v>1.820021991907752</v>
      </c>
      <c r="AB62" s="14" t="inlineStr">
        <is>
          <t>Signal close 2023-02-15T00:00:00Z; entry next daily open; Weekly regime OFF; TP1 1.5 x ATR(14) closes 50%; TP2 2.5 x ATR(14) closes the remainder; SSL bullish crossover; Price crossed above EMA20 within the last 3 candles; Distance to EMA50 1.82 ATR; TP1 hit 2023-02-20T00:00:00Z at 1.5 ATR; 50% closed and stop moved to entry</t>
        </is>
      </c>
    </row>
    <row r="63" ht="28" customHeight="1">
      <c r="A63" s="8" t="inlineStr">
        <is>
          <t>BTC</t>
        </is>
      </c>
      <c r="B63" s="9" t="n">
        <v>35</v>
      </c>
      <c r="C63" s="9" t="inlineStr">
        <is>
          <t>SHORT</t>
        </is>
      </c>
      <c r="D63" s="57" t="n">
        <v>44981</v>
      </c>
      <c r="E63" s="57" t="n">
        <v>44982</v>
      </c>
      <c r="F63" s="58" t="n">
        <v>23184.04</v>
      </c>
      <c r="G63" s="58" t="n">
        <v>24777.10214285714</v>
      </c>
      <c r="H63" s="58" t="n">
        <v>23184.04</v>
      </c>
      <c r="I63" s="58" t="n">
        <v>1593.062142857138</v>
      </c>
      <c r="J63" s="58" t="n">
        <v>21590.97785714286</v>
      </c>
      <c r="K63" s="57" t="n">
        <v>44993</v>
      </c>
      <c r="L63" s="58" t="n">
        <v>20528.93642857144</v>
      </c>
      <c r="M63" s="58" t="n">
        <v>44994</v>
      </c>
      <c r="N63" s="58" t="n">
        <v>20528.93642857144</v>
      </c>
      <c r="O63" s="9" t="inlineStr">
        <is>
          <t>TP2</t>
        </is>
      </c>
      <c r="P63" s="12" t="n">
        <v>1.333333333333334</v>
      </c>
      <c r="Q63" s="12" t="n">
        <v>0.03201688536049405</v>
      </c>
      <c r="R63" s="12" t="n">
        <v>1.30131644797284</v>
      </c>
      <c r="S63" s="13" t="n">
        <v>0.1293346871946706</v>
      </c>
      <c r="T63" s="9" t="inlineStr">
        <is>
          <t>Yes</t>
        </is>
      </c>
      <c r="U63" s="58" t="inlineStr">
        <is>
          <t>OFF</t>
        </is>
      </c>
      <c r="V63" s="58" t="n">
        <v>23441.89739698757</v>
      </c>
      <c r="W63" s="58" t="n">
        <v>22092.05737479196</v>
      </c>
      <c r="X63" s="9" t="n">
        <v>1062.041428571426</v>
      </c>
      <c r="Y63" s="12" t="n">
        <v>-1</v>
      </c>
      <c r="Z63" s="12" t="n">
        <v>-3056.30747</v>
      </c>
      <c r="AA63" s="12" t="n">
        <v>1.029369095966977</v>
      </c>
      <c r="AB63" s="14" t="inlineStr">
        <is>
          <t>Signal close 2023-02-24T00:00:00Z; entry next daily open; Weekly regime OFF; TP1 1.5 x ATR(14) closes 50%; TP2 2.5 x ATR(14) closes the remainder; SSL bearish crossover; Price crossed below EMA20 within the last 3 candles; Distance to EMA50 1.03 ATR; TP1 hit 2023-03-08T00:00:00Z at 1.5 ATR; 50% closed and stop moved to entry</t>
        </is>
      </c>
    </row>
    <row r="64" ht="28" customHeight="1">
      <c r="A64" s="8" t="inlineStr">
        <is>
          <t>SOL</t>
        </is>
      </c>
      <c r="B64" s="9" t="n">
        <v>25</v>
      </c>
      <c r="C64" s="9" t="inlineStr">
        <is>
          <t>SHORT</t>
        </is>
      </c>
      <c r="D64" s="57" t="n">
        <v>44982</v>
      </c>
      <c r="E64" s="57" t="n">
        <v>44983</v>
      </c>
      <c r="F64" s="58" t="n">
        <v>22.37</v>
      </c>
      <c r="G64" s="58" t="n">
        <v>25.25642857142864</v>
      </c>
      <c r="H64" s="58" t="n">
        <v>22.37</v>
      </c>
      <c r="I64" s="58" t="n">
        <v>2.886428571428637</v>
      </c>
      <c r="J64" s="58" t="n">
        <v>19.48357142857136</v>
      </c>
      <c r="K64" s="57" t="n">
        <v>44993</v>
      </c>
      <c r="L64" s="58" t="n">
        <v>17.5592857142856</v>
      </c>
      <c r="M64" s="58" t="n">
        <v>44994</v>
      </c>
      <c r="N64" s="58" t="n">
        <v>17.5592857142856</v>
      </c>
      <c r="O64" s="9" t="inlineStr">
        <is>
          <t>TP2</t>
        </is>
      </c>
      <c r="P64" s="12" t="n">
        <v>1.333333333333334</v>
      </c>
      <c r="Q64" s="12" t="n">
        <v>0.01705013610492413</v>
      </c>
      <c r="R64" s="12" t="n">
        <v>1.316283197228409</v>
      </c>
      <c r="S64" s="13" t="n">
        <v>0.2739698165398934</v>
      </c>
      <c r="T64" s="9" t="inlineStr">
        <is>
          <t>Yes</t>
        </is>
      </c>
      <c r="U64" s="58" t="inlineStr">
        <is>
          <t>OFF</t>
        </is>
      </c>
      <c r="V64" s="58" t="n">
        <v>23.27013643034689</v>
      </c>
      <c r="W64" s="58" t="n">
        <v>21.82146922738885</v>
      </c>
      <c r="X64" s="9" t="n">
        <v>1.924285714285758</v>
      </c>
      <c r="Y64" s="12" t="n">
        <v>-1</v>
      </c>
      <c r="Z64" s="12" t="n">
        <v>-302706.6299999999</v>
      </c>
      <c r="AA64" s="12" t="n">
        <v>0.2850568231832218</v>
      </c>
      <c r="AB64" s="14" t="inlineStr">
        <is>
          <t>Signal close 2023-02-25T00:00:00Z; entry next daily open; Weekly regime OFF; TP1 1.5 x ATR(14) closes 50%; TP2 2.5 x ATR(14) closes the remainder; SSL bearish crossover; Price crossed below EMA20 within the last 3 candles; Distance to EMA50 0.29 ATR; TP1 hit 2023-03-08T00:00:00Z at 1.5 ATR; 50% closed and stop moved to entry</t>
        </is>
      </c>
    </row>
    <row r="65" ht="28" customHeight="1">
      <c r="A65" s="8" t="inlineStr">
        <is>
          <t>BTC</t>
        </is>
      </c>
      <c r="B65" s="9" t="n">
        <v>36</v>
      </c>
      <c r="C65" s="9" t="inlineStr">
        <is>
          <t>LONG</t>
        </is>
      </c>
      <c r="D65" s="57" t="n">
        <v>44998</v>
      </c>
      <c r="E65" s="57" t="n">
        <v>44999</v>
      </c>
      <c r="F65" s="58" t="n">
        <v>24112.27</v>
      </c>
      <c r="G65" s="58" t="n">
        <v>22593.87357142858</v>
      </c>
      <c r="H65" s="58" t="n">
        <v>24112.27</v>
      </c>
      <c r="I65" s="58" t="n">
        <v>1518.396428571423</v>
      </c>
      <c r="J65" s="58" t="n">
        <v>25630.66642857143</v>
      </c>
      <c r="K65" s="57" t="n">
        <v>44999</v>
      </c>
      <c r="L65" s="58" t="n">
        <v>26642.93071428571</v>
      </c>
      <c r="M65" s="58" t="n">
        <v>45000</v>
      </c>
      <c r="N65" s="58" t="n">
        <v>24112.27</v>
      </c>
      <c r="O65" s="9" t="inlineStr">
        <is>
          <t>Breakeven stop after TP1</t>
        </is>
      </c>
      <c r="P65" s="12" t="n">
        <v>0.5000000000000006</v>
      </c>
      <c r="Q65" s="12" t="n">
        <v>0.03493619518712188</v>
      </c>
      <c r="R65" s="12" t="n">
        <v>0.4650638048128787</v>
      </c>
      <c r="S65" s="13" t="n">
        <v>0</v>
      </c>
      <c r="T65" s="9" t="inlineStr">
        <is>
          <t>Yes</t>
        </is>
      </c>
      <c r="U65" s="58" t="inlineStr">
        <is>
          <t>OFF</t>
        </is>
      </c>
      <c r="V65" s="58" t="n">
        <v>22378.54915714628</v>
      </c>
      <c r="W65" s="58" t="n">
        <v>22188.2530287785</v>
      </c>
      <c r="X65" s="9" t="n">
        <v>1012.264285714282</v>
      </c>
      <c r="Y65" s="12" t="n">
        <v>1</v>
      </c>
      <c r="Z65" s="12" t="n">
        <v>5487.027910000063</v>
      </c>
      <c r="AA65" s="12" t="n">
        <v>1.901901507730271</v>
      </c>
      <c r="AB65" s="14" t="inlineStr">
        <is>
          <t>Signal close 2023-03-13T00:00:00Z; entry next daily open; Weekly regime OFF; TP1 1.5 x ATR(14) closes 50%; TP2 2.5 x ATR(14) closes the remainder; SSL bullish crossover; Price crossed above EMA20 within the last 3 candles; Distance to EMA50 1.90 ATR; TP1 hit 2023-03-14T00:00:00Z at 1.5 ATR; 50% closed and stop moved to entry</t>
        </is>
      </c>
    </row>
    <row r="66">
      <c r="A66" s="8" t="inlineStr">
        <is>
          <t>SOL</t>
        </is>
      </c>
      <c r="B66" s="9" t="n">
        <v>26</v>
      </c>
      <c r="C66" s="9" t="inlineStr">
        <is>
          <t>SHORT</t>
        </is>
      </c>
      <c r="D66" s="57" t="n">
        <v>45010</v>
      </c>
      <c r="E66" s="57" t="n">
        <v>45011</v>
      </c>
      <c r="F66" s="58" t="n">
        <v>20.4</v>
      </c>
      <c r="G66" s="58" t="n">
        <v>23.43000000000006</v>
      </c>
      <c r="H66" s="58" t="n">
        <v>23.43000000000006</v>
      </c>
      <c r="I66" s="58" t="n">
        <v>3.030000000000066</v>
      </c>
      <c r="J66" s="58" t="n">
        <v>17.36999999999993</v>
      </c>
      <c r="K66" s="57" t="n"/>
      <c r="L66" s="58" t="n">
        <v>15.34999999999989</v>
      </c>
      <c r="M66" s="58" t="n">
        <v>45027</v>
      </c>
      <c r="N66" s="58" t="n">
        <v>23.43000000000006</v>
      </c>
      <c r="O66" s="9" t="inlineStr">
        <is>
          <t>Stop loss</t>
        </is>
      </c>
      <c r="P66" s="12" t="n">
        <v>-0.9999999999999997</v>
      </c>
      <c r="Q66" s="12" t="n">
        <v>0.01481188118811849</v>
      </c>
      <c r="R66" s="12" t="n">
        <v>-1.014811881188118</v>
      </c>
      <c r="S66" s="13" t="n">
        <v>-0.129321382842512</v>
      </c>
      <c r="T66" s="9" t="inlineStr">
        <is>
          <t>No</t>
        </is>
      </c>
      <c r="U66" s="58" t="inlineStr">
        <is>
          <t>OFF</t>
        </is>
      </c>
      <c r="V66" s="58" t="n">
        <v>21.05799173449446</v>
      </c>
      <c r="W66" s="58" t="n">
        <v>21.14157278707738</v>
      </c>
      <c r="X66" s="9" t="n">
        <v>2.020000000000044</v>
      </c>
      <c r="Y66" s="12" t="n">
        <v>-1</v>
      </c>
      <c r="Z66" s="12" t="n">
        <v>-142176.3599999999</v>
      </c>
      <c r="AA66" s="12" t="n">
        <v>0.3621647460779043</v>
      </c>
      <c r="AB66" s="14" t="inlineStr">
        <is>
          <t>Signal close 2023-03-25T00:00:00Z; entry next daily open; Weekly regime OFF; TP1 1.5 x ATR(14) closes 50%; TP2 2.5 x ATR(14) closes the remainder; SSL bearish crossover; Price crossed below EMA20 within the last 3 candles; Distance to EMA50 0.36 ATR</t>
        </is>
      </c>
    </row>
    <row r="67" ht="28" customHeight="1">
      <c r="A67" s="8" t="inlineStr">
        <is>
          <t>SOL</t>
        </is>
      </c>
      <c r="B67" s="9" t="n">
        <v>27</v>
      </c>
      <c r="C67" s="9" t="inlineStr">
        <is>
          <t>LONG</t>
        </is>
      </c>
      <c r="D67" s="57" t="n">
        <v>45027</v>
      </c>
      <c r="E67" s="57" t="n">
        <v>45028</v>
      </c>
      <c r="F67" s="58" t="n">
        <v>22.99</v>
      </c>
      <c r="G67" s="58" t="n">
        <v>21.39785714285707</v>
      </c>
      <c r="H67" s="58" t="n">
        <v>22.99</v>
      </c>
      <c r="I67" s="58" t="n">
        <v>1.592142857142924</v>
      </c>
      <c r="J67" s="58" t="n">
        <v>24.58214285714292</v>
      </c>
      <c r="K67" s="57" t="n">
        <v>45029</v>
      </c>
      <c r="L67" s="58" t="n">
        <v>25.64357142857154</v>
      </c>
      <c r="M67" s="58" t="n">
        <v>45033</v>
      </c>
      <c r="N67" s="58" t="n">
        <v>25.64357142857154</v>
      </c>
      <c r="O67" s="9" t="inlineStr">
        <is>
          <t>TP2</t>
        </is>
      </c>
      <c r="P67" s="12" t="n">
        <v>1.333333333333333</v>
      </c>
      <c r="Q67" s="12" t="n">
        <v>0.03176724988784075</v>
      </c>
      <c r="R67" s="12" t="n">
        <v>1.301566083445493</v>
      </c>
      <c r="S67" s="13" t="n">
        <v>0.1154228546573093</v>
      </c>
      <c r="T67" s="9" t="inlineStr">
        <is>
          <t>Yes</t>
        </is>
      </c>
      <c r="U67" s="58" t="inlineStr">
        <is>
          <t>OFF</t>
        </is>
      </c>
      <c r="V67" s="58" t="n">
        <v>20.92108120738736</v>
      </c>
      <c r="W67" s="58" t="n">
        <v>20.98330090636703</v>
      </c>
      <c r="X67" s="9" t="n">
        <v>1.061428571428616</v>
      </c>
      <c r="Y67" s="12" t="n">
        <v>1</v>
      </c>
      <c r="Z67" s="12" t="n">
        <v>219490.1099999994</v>
      </c>
      <c r="AA67" s="12" t="n">
        <v>1.881143156854674</v>
      </c>
      <c r="AB67" s="14" t="inlineStr">
        <is>
          <t>Signal close 2023-04-11T00:00:00Z; entry next daily open; Weekly regime OFF; TP1 1.5 x ATR(14) closes 50%; TP2 2.5 x ATR(14) closes the remainder; SSL bullish crossover; Price crossed above EMA20 within the last 3 candles; Distance to EMA50 1.88 ATR; TP1 hit 2023-04-13T00:00:00Z at 1.5 ATR; 50% closed and stop moved to entry</t>
        </is>
      </c>
    </row>
    <row r="68" ht="28" customHeight="1">
      <c r="A68" s="8" t="inlineStr">
        <is>
          <t>BTC</t>
        </is>
      </c>
      <c r="B68" s="9" t="n">
        <v>37</v>
      </c>
      <c r="C68" s="9" t="inlineStr">
        <is>
          <t>SHORT</t>
        </is>
      </c>
      <c r="D68" s="57" t="n">
        <v>45035</v>
      </c>
      <c r="E68" s="57" t="n">
        <v>45036</v>
      </c>
      <c r="F68" s="58" t="n">
        <v>28797.1</v>
      </c>
      <c r="G68" s="58" t="n">
        <v>30103.58285714285</v>
      </c>
      <c r="H68" s="58" t="n">
        <v>28797.1</v>
      </c>
      <c r="I68" s="58" t="n">
        <v>1306.482857142852</v>
      </c>
      <c r="J68" s="58" t="n">
        <v>27490.61714285715</v>
      </c>
      <c r="K68" s="57" t="n">
        <v>45037</v>
      </c>
      <c r="L68" s="58" t="n">
        <v>26619.62857142858</v>
      </c>
      <c r="M68" s="58" t="n">
        <v>45042</v>
      </c>
      <c r="N68" s="58" t="n">
        <v>28797.1</v>
      </c>
      <c r="O68" s="9" t="inlineStr">
        <is>
          <t>Breakeven stop after TP1</t>
        </is>
      </c>
      <c r="P68" s="12" t="n">
        <v>0.4999999999999997</v>
      </c>
      <c r="Q68" s="12" t="n">
        <v>0.04849173462447722</v>
      </c>
      <c r="R68" s="12" t="n">
        <v>0.4515082653755225</v>
      </c>
      <c r="S68" s="13" t="n">
        <v>0</v>
      </c>
      <c r="T68" s="9" t="inlineStr">
        <is>
          <t>Yes</t>
        </is>
      </c>
      <c r="U68" s="58" t="inlineStr">
        <is>
          <t>OFF</t>
        </is>
      </c>
      <c r="V68" s="58" t="n">
        <v>29045.57455520987</v>
      </c>
      <c r="W68" s="58" t="n">
        <v>27193.6124471124</v>
      </c>
      <c r="X68" s="9" t="n">
        <v>870.9885714285683</v>
      </c>
      <c r="Y68" s="12" t="n">
        <v>-1</v>
      </c>
      <c r="Z68" s="12" t="n">
        <v>-3639.909120000011</v>
      </c>
      <c r="AA68" s="12" t="n">
        <v>1.840997236344452</v>
      </c>
      <c r="AB68" s="14" t="inlineStr">
        <is>
          <t>Signal close 2023-04-19T00:00:00Z; entry next daily open; Weekly regime OFF; TP1 1.5 x ATR(14) closes 50%; TP2 2.5 x ATR(14) closes the remainder; SSL bearish crossover; Price crossed below EMA20 within the last 3 candles; Distance to EMA50 1.84 ATR; TP1 hit 2023-04-21T00:00:00Z at 1.5 ATR; 50% closed and stop moved to entry</t>
        </is>
      </c>
    </row>
    <row r="69" ht="28" customHeight="1">
      <c r="A69" s="8" t="inlineStr">
        <is>
          <t>SOL</t>
        </is>
      </c>
      <c r="B69" s="9" t="n">
        <v>28</v>
      </c>
      <c r="C69" s="9" t="inlineStr">
        <is>
          <t>SHORT</t>
        </is>
      </c>
      <c r="D69" s="57" t="n">
        <v>45035</v>
      </c>
      <c r="E69" s="57" t="n">
        <v>45036</v>
      </c>
      <c r="F69" s="58" t="n">
        <v>22.66</v>
      </c>
      <c r="G69" s="58" t="n">
        <v>24.91321428571435</v>
      </c>
      <c r="H69" s="58" t="n">
        <v>22.66</v>
      </c>
      <c r="I69" s="58" t="n">
        <v>2.253214285714352</v>
      </c>
      <c r="J69" s="58" t="n">
        <v>20.40678571428565</v>
      </c>
      <c r="K69" s="57" t="n">
        <v>45042</v>
      </c>
      <c r="L69" s="58" t="n">
        <v>18.90464285714275</v>
      </c>
      <c r="M69" s="58" t="n">
        <v>45044</v>
      </c>
      <c r="N69" s="58" t="n">
        <v>22.66</v>
      </c>
      <c r="O69" s="9" t="inlineStr">
        <is>
          <t>Breakeven stop after TP1</t>
        </is>
      </c>
      <c r="P69" s="12" t="n">
        <v>0.5000000000000002</v>
      </c>
      <c r="Q69" s="12" t="n">
        <v>0.02212483753368138</v>
      </c>
      <c r="R69" s="12" t="n">
        <v>0.4778751624663188</v>
      </c>
      <c r="S69" s="13" t="n">
        <v>0</v>
      </c>
      <c r="T69" s="9" t="inlineStr">
        <is>
          <t>Yes</t>
        </is>
      </c>
      <c r="U69" s="58" t="inlineStr">
        <is>
          <t>OFF</t>
        </is>
      </c>
      <c r="V69" s="58" t="n">
        <v>22.75744845729946</v>
      </c>
      <c r="W69" s="58" t="n">
        <v>21.8872723794302</v>
      </c>
      <c r="X69" s="9" t="n">
        <v>1.502142857142902</v>
      </c>
      <c r="Y69" s="12" t="n">
        <v>-1</v>
      </c>
      <c r="Z69" s="12" t="n">
        <v>-66978.43000000063</v>
      </c>
      <c r="AA69" s="12" t="n">
        <v>0.514416865809647</v>
      </c>
      <c r="AB69" s="14" t="inlineStr">
        <is>
          <t>Signal close 2023-04-19T00:00:00Z; entry next daily open; Weekly regime OFF; TP1 1.5 x ATR(14) closes 50%; TP2 2.5 x ATR(14) closes the remainder; SSL bearish crossover; Price crossed below EMA20 within the last 3 candles; Distance to EMA50 0.51 ATR; TP1 hit 2023-04-26T00:00:00Z at 1.5 ATR; 50% closed and stop moved to entry</t>
        </is>
      </c>
    </row>
    <row r="70">
      <c r="A70" s="8" t="inlineStr">
        <is>
          <t>BTC</t>
        </is>
      </c>
      <c r="B70" s="9" t="n">
        <v>38</v>
      </c>
      <c r="C70" s="9" t="inlineStr">
        <is>
          <t>LONG</t>
        </is>
      </c>
      <c r="D70" s="57" t="n">
        <v>45043</v>
      </c>
      <c r="E70" s="57" t="n">
        <v>45044</v>
      </c>
      <c r="F70" s="58" t="n">
        <v>29472.77</v>
      </c>
      <c r="G70" s="58" t="n">
        <v>27719.12535714286</v>
      </c>
      <c r="H70" s="58" t="n">
        <v>27719.12535714286</v>
      </c>
      <c r="I70" s="58" t="n">
        <v>1753.644642857138</v>
      </c>
      <c r="J70" s="58" t="n">
        <v>31226.41464285714</v>
      </c>
      <c r="K70" s="57" t="n"/>
      <c r="L70" s="58" t="n">
        <v>32395.51107142857</v>
      </c>
      <c r="M70" s="58" t="n">
        <v>45047</v>
      </c>
      <c r="N70" s="58" t="n">
        <v>27719.12535714286</v>
      </c>
      <c r="O70" s="9" t="inlineStr">
        <is>
          <t>Stop loss</t>
        </is>
      </c>
      <c r="P70" s="12" t="n">
        <v>-1.000000000000001</v>
      </c>
      <c r="Q70" s="12" t="n">
        <v>0.03697447727742537</v>
      </c>
      <c r="R70" s="12" t="n">
        <v>-1.036974477277426</v>
      </c>
      <c r="S70" s="13" t="n">
        <v>-0.05950050310361532</v>
      </c>
      <c r="T70" s="9" t="inlineStr">
        <is>
          <t>No</t>
        </is>
      </c>
      <c r="U70" s="58" t="inlineStr">
        <is>
          <t>OFF</t>
        </is>
      </c>
      <c r="V70" s="58" t="n">
        <v>28570.79792768923</v>
      </c>
      <c r="W70" s="58" t="n">
        <v>27446.66968430649</v>
      </c>
      <c r="X70" s="9" t="n">
        <v>1169.096428571426</v>
      </c>
      <c r="Y70" s="12" t="n">
        <v>1</v>
      </c>
      <c r="Z70" s="12" t="n">
        <v>1773.125169999999</v>
      </c>
      <c r="AA70" s="12" t="n">
        <v>1.733048075571744</v>
      </c>
      <c r="AB70" s="14" t="inlineStr">
        <is>
          <t>Signal close 2023-04-27T00:00:00Z; entry next daily open; Weekly regime OFF; TP1 1.5 x ATR(14) closes 50%; TP2 2.5 x ATR(14) closes the remainder; SSL bullish crossover; Price crossed above EMA20 within the last 3 candles; Distance to EMA50 1.73 ATR</t>
        </is>
      </c>
    </row>
    <row r="71">
      <c r="A71" s="8" t="inlineStr">
        <is>
          <t>SOL</t>
        </is>
      </c>
      <c r="B71" s="9" t="n">
        <v>29</v>
      </c>
      <c r="C71" s="9" t="inlineStr">
        <is>
          <t>LONG</t>
        </is>
      </c>
      <c r="D71" s="57" t="n">
        <v>45044</v>
      </c>
      <c r="E71" s="57" t="n">
        <v>45045</v>
      </c>
      <c r="F71" s="58" t="n">
        <v>23.34</v>
      </c>
      <c r="G71" s="58" t="n">
        <v>20.99035714285708</v>
      </c>
      <c r="H71" s="58" t="n">
        <v>20.99035714285708</v>
      </c>
      <c r="I71" s="58" t="n">
        <v>2.349642857142923</v>
      </c>
      <c r="J71" s="58" t="n">
        <v>25.68964285714292</v>
      </c>
      <c r="K71" s="57" t="n"/>
      <c r="L71" s="58" t="n">
        <v>27.25607142857154</v>
      </c>
      <c r="M71" s="58" t="n">
        <v>45053</v>
      </c>
      <c r="N71" s="58" t="n">
        <v>21.66</v>
      </c>
      <c r="O71" s="9" t="inlineStr">
        <is>
          <t>SSL bearish flip</t>
        </is>
      </c>
      <c r="P71" s="12" t="n">
        <v>-0.7150022799817399</v>
      </c>
      <c r="Q71" s="12" t="n">
        <v>0.02185353397172761</v>
      </c>
      <c r="R71" s="12" t="n">
        <v>-0.7368558139534676</v>
      </c>
      <c r="S71" s="13" t="n">
        <v>-0.07197943444730071</v>
      </c>
      <c r="T71" s="9" t="inlineStr">
        <is>
          <t>No</t>
        </is>
      </c>
      <c r="U71" s="58" t="inlineStr">
        <is>
          <t>OFF</t>
        </is>
      </c>
      <c r="V71" s="58" t="n">
        <v>22.29467139585958</v>
      </c>
      <c r="W71" s="58" t="n">
        <v>21.89709463918736</v>
      </c>
      <c r="X71" s="9" t="n">
        <v>1.566428571428615</v>
      </c>
      <c r="Y71" s="12" t="n">
        <v>1</v>
      </c>
      <c r="Z71" s="12" t="n">
        <v>163341.5200000005</v>
      </c>
      <c r="AA71" s="12" t="n">
        <v>0.9211434131954567</v>
      </c>
      <c r="AB71" s="14" t="inlineStr">
        <is>
          <t>Signal close 2023-04-28T00:00:00Z; entry next daily open; Weekly regime OFF; TP1 1.5 x ATR(14) closes 50%; TP2 2.5 x ATR(14) closes the remainder; SSL bullish crossover; Price crossed above EMA20 within the last 3 candles; Distance to EMA50 0.92 ATR</t>
        </is>
      </c>
    </row>
    <row r="72" ht="28" customHeight="1">
      <c r="A72" s="8" t="inlineStr">
        <is>
          <t>BTC</t>
        </is>
      </c>
      <c r="B72" s="9" t="n">
        <v>39</v>
      </c>
      <c r="C72" s="9" t="inlineStr">
        <is>
          <t>SHORT</t>
        </is>
      </c>
      <c r="D72" s="57" t="n">
        <v>45053</v>
      </c>
      <c r="E72" s="57" t="n">
        <v>45054</v>
      </c>
      <c r="F72" s="58" t="n">
        <v>28430.09</v>
      </c>
      <c r="G72" s="58" t="n">
        <v>30174.485</v>
      </c>
      <c r="H72" s="58" t="n">
        <v>28430.09</v>
      </c>
      <c r="I72" s="58" t="n">
        <v>1744.394999999996</v>
      </c>
      <c r="J72" s="58" t="n">
        <v>26685.695</v>
      </c>
      <c r="K72" s="57" t="n">
        <v>45058</v>
      </c>
      <c r="L72" s="58" t="n">
        <v>25522.76500000001</v>
      </c>
      <c r="M72" s="58" t="n">
        <v>45074</v>
      </c>
      <c r="N72" s="58" t="n">
        <v>28065</v>
      </c>
      <c r="O72" s="9" t="inlineStr">
        <is>
          <t>SSL bullish flip</t>
        </is>
      </c>
      <c r="P72" s="12" t="n">
        <v>0.6046465966710527</v>
      </c>
      <c r="Q72" s="12" t="n">
        <v>0.03585552469480831</v>
      </c>
      <c r="R72" s="12" t="n">
        <v>0.5687910719762443</v>
      </c>
      <c r="S72" s="13" t="n">
        <v>0.01300872973454492</v>
      </c>
      <c r="T72" s="9" t="inlineStr">
        <is>
          <t>Yes</t>
        </is>
      </c>
      <c r="U72" s="58" t="inlineStr">
        <is>
          <t>OFF</t>
        </is>
      </c>
      <c r="V72" s="58" t="n">
        <v>28769.7527555506</v>
      </c>
      <c r="W72" s="58" t="n">
        <v>27926.9675145435</v>
      </c>
      <c r="X72" s="9" t="n">
        <v>1162.929999999997</v>
      </c>
      <c r="Y72" s="12" t="n">
        <v>-1</v>
      </c>
      <c r="Z72" s="12" t="n">
        <v>-195.3882400000002</v>
      </c>
      <c r="AA72" s="12" t="n">
        <v>0.4326421069681786</v>
      </c>
      <c r="AB72" s="14" t="inlineStr">
        <is>
          <t>Signal close 2023-05-07T00:00:00Z; entry next daily open; Weekly regime OFF; TP1 1.5 x ATR(14) closes 50%; TP2 2.5 x ATR(14) closes the remainder; SSL bearish crossover; Price crossed below EMA20 within the last 3 candles; Distance to EMA50 0.43 ATR; TP1 hit 2023-05-12T00:00:00Z at 1.5 ATR; 50% closed and stop moved to entry</t>
        </is>
      </c>
    </row>
    <row r="73">
      <c r="A73" s="8" t="inlineStr">
        <is>
          <t>BTC</t>
        </is>
      </c>
      <c r="B73" s="9" t="n">
        <v>40</v>
      </c>
      <c r="C73" s="9" t="inlineStr">
        <is>
          <t>LONG</t>
        </is>
      </c>
      <c r="D73" s="57" t="n">
        <v>45074</v>
      </c>
      <c r="E73" s="57" t="n">
        <v>45075</v>
      </c>
      <c r="F73" s="58" t="n">
        <v>28065.01</v>
      </c>
      <c r="G73" s="58" t="n">
        <v>26933.98</v>
      </c>
      <c r="H73" s="58" t="n">
        <v>26933.98</v>
      </c>
      <c r="I73" s="58" t="n">
        <v>1131.029999999995</v>
      </c>
      <c r="J73" s="58" t="n">
        <v>29196.03999999999</v>
      </c>
      <c r="K73" s="57" t="n"/>
      <c r="L73" s="58" t="n">
        <v>29950.05999999999</v>
      </c>
      <c r="M73" s="58" t="n">
        <v>45077</v>
      </c>
      <c r="N73" s="58" t="n">
        <v>26933.98</v>
      </c>
      <c r="O73" s="9" t="inlineStr">
        <is>
          <t>Stop loss</t>
        </is>
      </c>
      <c r="P73" s="12" t="n">
        <v>-1</v>
      </c>
      <c r="Q73" s="12" t="n">
        <v>0.05459008337533067</v>
      </c>
      <c r="R73" s="12" t="n">
        <v>-1.054590083375331</v>
      </c>
      <c r="S73" s="13" t="n">
        <v>-0.04030035977182955</v>
      </c>
      <c r="T73" s="9" t="inlineStr">
        <is>
          <t>No</t>
        </is>
      </c>
      <c r="U73" s="58" t="inlineStr">
        <is>
          <t>OFF</t>
        </is>
      </c>
      <c r="V73" s="58" t="n">
        <v>27222.50927255853</v>
      </c>
      <c r="W73" s="58" t="n">
        <v>27412.94407176142</v>
      </c>
      <c r="X73" s="9" t="n">
        <v>754.0199999999968</v>
      </c>
      <c r="Y73" s="12" t="n">
        <v>1</v>
      </c>
      <c r="Z73" s="12" t="n">
        <v>2777.108769999999</v>
      </c>
      <c r="AA73" s="12" t="n">
        <v>0.8647727225253699</v>
      </c>
      <c r="AB73" s="14" t="inlineStr">
        <is>
          <t>Signal close 2023-05-28T00:00:00Z; entry next daily open; Weekly regime OFF; TP1 1.5 x ATR(14) closes 50%; TP2 2.5 x ATR(14) closes the remainder; SSL bullish crossover; Price crossed above EMA20 within the last 3 candles; Distance to EMA50 0.86 ATR</t>
        </is>
      </c>
    </row>
    <row r="74" ht="28" customHeight="1">
      <c r="A74" s="8" t="inlineStr">
        <is>
          <t>SOL</t>
        </is>
      </c>
      <c r="B74" s="9" t="n">
        <v>30</v>
      </c>
      <c r="C74" s="9" t="inlineStr">
        <is>
          <t>LONG</t>
        </is>
      </c>
      <c r="D74" s="57" t="n">
        <v>45073</v>
      </c>
      <c r="E74" s="57" t="n">
        <v>45074</v>
      </c>
      <c r="F74" s="58" t="n">
        <v>20.42</v>
      </c>
      <c r="G74" s="58" t="n">
        <v>19.21357142857136</v>
      </c>
      <c r="H74" s="58" t="n">
        <v>20.42</v>
      </c>
      <c r="I74" s="58" t="n">
        <v>1.206428571428638</v>
      </c>
      <c r="J74" s="58" t="n">
        <v>21.62642857142864</v>
      </c>
      <c r="K74" s="57" t="n">
        <v>45081</v>
      </c>
      <c r="L74" s="58" t="n">
        <v>22.4307142857144</v>
      </c>
      <c r="M74" s="58" t="n">
        <v>45082</v>
      </c>
      <c r="N74" s="58" t="n">
        <v>20.42</v>
      </c>
      <c r="O74" s="9" t="inlineStr">
        <is>
          <t>Breakeven stop after TP1</t>
        </is>
      </c>
      <c r="P74" s="12" t="n">
        <v>0.5000000000000002</v>
      </c>
      <c r="Q74" s="12" t="n">
        <v>0.03723718176435556</v>
      </c>
      <c r="R74" s="12" t="n">
        <v>0.4627628182356447</v>
      </c>
      <c r="S74" s="13" t="n">
        <v>0</v>
      </c>
      <c r="T74" s="9" t="inlineStr">
        <is>
          <t>Yes</t>
        </is>
      </c>
      <c r="U74" s="58" t="inlineStr">
        <is>
          <t>OFF</t>
        </is>
      </c>
      <c r="V74" s="58" t="n">
        <v>20.35719854100579</v>
      </c>
      <c r="W74" s="58" t="n">
        <v>21.01333060582712</v>
      </c>
      <c r="X74" s="9" t="n">
        <v>0.8042857142857586</v>
      </c>
      <c r="Y74" s="12" t="n">
        <v>1</v>
      </c>
      <c r="Z74" s="12" t="n">
        <v>138401.5900000001</v>
      </c>
      <c r="AA74" s="12" t="n">
        <v>0.7252778402823497</v>
      </c>
      <c r="AB74" s="14" t="inlineStr">
        <is>
          <t>Signal close 2023-05-27T00:00:00Z; entry next daily open; Weekly regime OFF; TP1 1.5 x ATR(14) closes 50%; TP2 2.5 x ATR(14) closes the remainder; SSL bullish crossover; Price crossed above EMA20 within the last 3 candles; Distance to EMA50 0.73 ATR; TP1 hit 2023-06-04T00:00:00Z at 1.5 ATR; 50% closed and stop moved to entry</t>
        </is>
      </c>
    </row>
    <row r="75" ht="28" customHeight="1">
      <c r="A75" s="8" t="inlineStr">
        <is>
          <t>SOL</t>
        </is>
      </c>
      <c r="B75" s="9" t="n">
        <v>31</v>
      </c>
      <c r="C75" s="9" t="inlineStr">
        <is>
          <t>SHORT</t>
        </is>
      </c>
      <c r="D75" s="57" t="n">
        <v>45082</v>
      </c>
      <c r="E75" s="57" t="n">
        <v>45083</v>
      </c>
      <c r="F75" s="58" t="n">
        <v>20.01</v>
      </c>
      <c r="G75" s="58" t="n">
        <v>21.56678571428578</v>
      </c>
      <c r="H75" s="58" t="n">
        <v>20.01</v>
      </c>
      <c r="I75" s="58" t="n">
        <v>1.55678571428578</v>
      </c>
      <c r="J75" s="58" t="n">
        <v>18.45321428571422</v>
      </c>
      <c r="K75" s="57" t="n">
        <v>45085</v>
      </c>
      <c r="L75" s="58" t="n">
        <v>17.41535714285703</v>
      </c>
      <c r="M75" s="58" t="n">
        <v>45086</v>
      </c>
      <c r="N75" s="58" t="n">
        <v>17.41535714285703</v>
      </c>
      <c r="O75" s="9" t="inlineStr">
        <is>
          <t>TP2</t>
        </is>
      </c>
      <c r="P75" s="12" t="n">
        <v>1.333333333333334</v>
      </c>
      <c r="Q75" s="12" t="n">
        <v>0.02827749483826446</v>
      </c>
      <c r="R75" s="12" t="n">
        <v>1.305055838495069</v>
      </c>
      <c r="S75" s="13" t="n">
        <v>0.148985911449262</v>
      </c>
      <c r="T75" s="9" t="inlineStr">
        <is>
          <t>Yes</t>
        </is>
      </c>
      <c r="U75" s="58" t="inlineStr">
        <is>
          <t>OFF</t>
        </is>
      </c>
      <c r="V75" s="58" t="n">
        <v>20.68851666059469</v>
      </c>
      <c r="W75" s="58" t="n">
        <v>20.98331582944198</v>
      </c>
      <c r="X75" s="9" t="n">
        <v>1.037857142857187</v>
      </c>
      <c r="Y75" s="12" t="n">
        <v>-1</v>
      </c>
      <c r="Z75" s="12" t="n">
        <v>-117983.0600000005</v>
      </c>
      <c r="AA75" s="12" t="n">
        <v>0.9474481494967035</v>
      </c>
      <c r="AB75" s="14" t="inlineStr">
        <is>
          <t>Signal close 2023-06-05T00:00:00Z; entry next daily open; Weekly regime OFF; TP1 1.5 x ATR(14) closes 50%; TP2 2.5 x ATR(14) closes the remainder; SSL bearish crossover; Price crossed below EMA20 within the last 3 candles; Distance to EMA50 0.95 ATR; TP1 hit 2023-06-08T00:00:00Z at 1.5 ATR; 50% closed and stop moved to entry</t>
        </is>
      </c>
    </row>
    <row r="76" ht="28" customHeight="1">
      <c r="A76" s="8" t="inlineStr">
        <is>
          <t>SOL</t>
        </is>
      </c>
      <c r="B76" s="9" t="n">
        <v>32</v>
      </c>
      <c r="C76" s="9" t="inlineStr">
        <is>
          <t>LONG</t>
        </is>
      </c>
      <c r="D76" s="57" t="n">
        <v>45106</v>
      </c>
      <c r="E76" s="57" t="n">
        <v>45107</v>
      </c>
      <c r="F76" s="58" t="n">
        <v>18</v>
      </c>
      <c r="G76" s="58" t="n">
        <v>16.36714285714279</v>
      </c>
      <c r="H76" s="58" t="n">
        <v>18</v>
      </c>
      <c r="I76" s="58" t="n">
        <v>1.63285714285721</v>
      </c>
      <c r="J76" s="58" t="n">
        <v>19.63285714285721</v>
      </c>
      <c r="K76" s="57" t="n">
        <v>45107</v>
      </c>
      <c r="L76" s="58" t="n">
        <v>20.72142857142868</v>
      </c>
      <c r="M76" s="58" t="n">
        <v>45108</v>
      </c>
      <c r="N76" s="58" t="n">
        <v>18</v>
      </c>
      <c r="O76" s="9" t="inlineStr">
        <is>
          <t>Breakeven stop after TP1</t>
        </is>
      </c>
      <c r="P76" s="12" t="n">
        <v>0.4999999999999996</v>
      </c>
      <c r="Q76" s="12" t="n">
        <v>0.02425196850393601</v>
      </c>
      <c r="R76" s="12" t="n">
        <v>0.4757480314960636</v>
      </c>
      <c r="S76" s="13" t="n">
        <v>0</v>
      </c>
      <c r="T76" s="9" t="inlineStr">
        <is>
          <t>Yes</t>
        </is>
      </c>
      <c r="U76" s="58" t="inlineStr">
        <is>
          <t>OFF</t>
        </is>
      </c>
      <c r="V76" s="58" t="n">
        <v>16.91634586160313</v>
      </c>
      <c r="W76" s="58" t="n">
        <v>18.21227556615047</v>
      </c>
      <c r="X76" s="9" t="n">
        <v>1.088571428571473</v>
      </c>
      <c r="Y76" s="12" t="n">
        <v>1</v>
      </c>
      <c r="Z76" s="12" t="n">
        <v>306794.1699999999</v>
      </c>
      <c r="AA76" s="12" t="n">
        <v>0.2041901526316556</v>
      </c>
      <c r="AB76" s="14" t="inlineStr">
        <is>
          <t>Signal close 2023-06-29T00:00:00Z; entry next daily open; Weekly regime OFF; TP1 1.5 x ATR(14) closes 50%; TP2 2.5 x ATR(14) closes the remainder; SSL bullish crossover; Price crossed above EMA20 within the last 3 candles; Distance to EMA50 0.20 ATR; TP1 hit 2023-06-30T00:00:00Z at 1.5 ATR; 50% closed and stop moved to entry</t>
        </is>
      </c>
    </row>
    <row r="77" ht="28" customHeight="1">
      <c r="A77" s="8" t="inlineStr">
        <is>
          <t>BTC</t>
        </is>
      </c>
      <c r="B77" s="9" t="n">
        <v>41</v>
      </c>
      <c r="C77" s="9" t="inlineStr">
        <is>
          <t>SHORT</t>
        </is>
      </c>
      <c r="D77" s="57" t="n">
        <v>45125</v>
      </c>
      <c r="E77" s="57" t="n">
        <v>45126</v>
      </c>
      <c r="F77" s="58" t="n">
        <v>29859.14</v>
      </c>
      <c r="G77" s="58" t="n">
        <v>31085.04821428571</v>
      </c>
      <c r="H77" s="58" t="n">
        <v>29859.14</v>
      </c>
      <c r="I77" s="58" t="n">
        <v>1225.908214285709</v>
      </c>
      <c r="J77" s="58" t="n">
        <v>28633.23178571429</v>
      </c>
      <c r="K77" s="57" t="n">
        <v>45139</v>
      </c>
      <c r="L77" s="58" t="n">
        <v>27815.95964285715</v>
      </c>
      <c r="M77" s="58" t="n">
        <v>45139</v>
      </c>
      <c r="N77" s="58" t="n">
        <v>29705.99</v>
      </c>
      <c r="O77" s="9" t="inlineStr">
        <is>
          <t>SSL bullish flip</t>
        </is>
      </c>
      <c r="P77" s="12" t="n">
        <v>0.5624638933874959</v>
      </c>
      <c r="Q77" s="12" t="n">
        <v>0.05358485018250338</v>
      </c>
      <c r="R77" s="12" t="n">
        <v>0.5088790432049926</v>
      </c>
      <c r="S77" s="13" t="n">
        <v>0.005155525872054589</v>
      </c>
      <c r="T77" s="9" t="inlineStr">
        <is>
          <t>Yes</t>
        </is>
      </c>
      <c r="U77" s="58" t="inlineStr">
        <is>
          <t>OFF</t>
        </is>
      </c>
      <c r="V77" s="58" t="n">
        <v>30142.42504660242</v>
      </c>
      <c r="W77" s="58" t="n">
        <v>29257.39308947191</v>
      </c>
      <c r="X77" s="9" t="n">
        <v>817.2721428571396</v>
      </c>
      <c r="Y77" s="12" t="n">
        <v>-1</v>
      </c>
      <c r="Z77" s="12" t="n">
        <v>-2461.467680000002</v>
      </c>
      <c r="AA77" s="12" t="n">
        <v>0.7362748330371965</v>
      </c>
      <c r="AB77" s="14" t="inlineStr">
        <is>
          <t>Signal close 2023-07-18T00:00:00Z; entry next daily open; Weekly regime OFF; TP1 1.5 x ATR(14) closes 50%; TP2 2.5 x ATR(14) closes the remainder; SSL bearish crossover; Price crossed below EMA20 within the last 3 candles; Distance to EMA50 0.74 ATR; TP1 hit 2023-08-01T00:00:00Z at 1.5 ATR; 50% closed and stop moved to entry</t>
        </is>
      </c>
    </row>
    <row r="78" ht="28" customHeight="1">
      <c r="A78" s="8" t="inlineStr">
        <is>
          <t>SOL</t>
        </is>
      </c>
      <c r="B78" s="9" t="n">
        <v>33</v>
      </c>
      <c r="C78" s="9" t="inlineStr">
        <is>
          <t>SHORT</t>
        </is>
      </c>
      <c r="D78" s="57" t="n">
        <v>45154</v>
      </c>
      <c r="E78" s="57" t="n">
        <v>45155</v>
      </c>
      <c r="F78" s="58" t="n">
        <v>22.82</v>
      </c>
      <c r="G78" s="58" t="n">
        <v>24.45071428571435</v>
      </c>
      <c r="H78" s="58" t="n">
        <v>22.82</v>
      </c>
      <c r="I78" s="58" t="n">
        <v>1.630714285714354</v>
      </c>
      <c r="J78" s="58" t="n">
        <v>21.18928571428565</v>
      </c>
      <c r="K78" s="57" t="n">
        <v>45155</v>
      </c>
      <c r="L78" s="58" t="n">
        <v>20.10214285714274</v>
      </c>
      <c r="M78" s="58" t="n">
        <v>45155</v>
      </c>
      <c r="N78" s="58" t="n">
        <v>20.10214285714274</v>
      </c>
      <c r="O78" s="9" t="inlineStr">
        <is>
          <t>TP2</t>
        </is>
      </c>
      <c r="P78" s="12" t="n">
        <v>1.333333333333333</v>
      </c>
      <c r="Q78" s="12" t="n">
        <v>0.03078650897941175</v>
      </c>
      <c r="R78" s="12" t="n">
        <v>1.302546824353921</v>
      </c>
      <c r="S78" s="13" t="n">
        <v>0.1352023593788927</v>
      </c>
      <c r="T78" s="9" t="inlineStr">
        <is>
          <t>Yes</t>
        </is>
      </c>
      <c r="U78" s="58" t="inlineStr">
        <is>
          <t>OFF</t>
        </is>
      </c>
      <c r="V78" s="58" t="n">
        <v>23.96981257296403</v>
      </c>
      <c r="W78" s="58" t="n">
        <v>23.04806618154958</v>
      </c>
      <c r="X78" s="9" t="n">
        <v>1.087142857142903</v>
      </c>
      <c r="Y78" s="12" t="n">
        <v>-1</v>
      </c>
      <c r="Z78" s="12" t="n">
        <v>-460217.5200000005</v>
      </c>
      <c r="AA78" s="12" t="n">
        <v>0.2097849238957932</v>
      </c>
      <c r="AB78" s="14" t="inlineStr">
        <is>
          <t>Signal close 2023-08-16T00:00:00Z; entry next daily open; Weekly regime OFF; TP1 1.5 x ATR(14) closes 50%; TP2 2.5 x ATR(14) closes the remainder; SSL bearish crossover; Price crossed below EMA20 within the last 3 candles; Distance to EMA50 0.21 ATR; TP1 hit 2023-08-17T00:00:00Z at 1.5 ATR; 50% closed and stop moved to entry</t>
        </is>
      </c>
    </row>
    <row r="79">
      <c r="A79" s="8" t="inlineStr">
        <is>
          <t>SUI</t>
        </is>
      </c>
      <c r="B79" s="9" t="n">
        <v>1</v>
      </c>
      <c r="C79" s="9" t="inlineStr">
        <is>
          <t>LONG</t>
        </is>
      </c>
      <c r="D79" s="57" t="n">
        <v>45161</v>
      </c>
      <c r="E79" s="57" t="n">
        <v>45162</v>
      </c>
      <c r="F79" s="58" t="n">
        <v>0.6018</v>
      </c>
      <c r="G79" s="58" t="n">
        <v>0.5308607142857142</v>
      </c>
      <c r="H79" s="58" t="n">
        <v>0.5308607142857142</v>
      </c>
      <c r="I79" s="58" t="n">
        <v>0.0709392857142858</v>
      </c>
      <c r="J79" s="58" t="n">
        <v>0.6727392857142858</v>
      </c>
      <c r="K79" s="57" t="n"/>
      <c r="L79" s="58" t="n">
        <v>0.720032142857143</v>
      </c>
      <c r="M79" s="58" t="n">
        <v>45167</v>
      </c>
      <c r="N79" s="58" t="n">
        <v>0.5308607142857142</v>
      </c>
      <c r="O79" s="9" t="inlineStr">
        <is>
          <t>Stop loss</t>
        </is>
      </c>
      <c r="P79" s="12" t="n">
        <v>-0.9999999999999994</v>
      </c>
      <c r="Q79" s="12" t="n">
        <v>0.01866328349191963</v>
      </c>
      <c r="R79" s="12" t="n">
        <v>-1.018663283491919</v>
      </c>
      <c r="S79" s="13" t="n">
        <v>-0.1178785073351375</v>
      </c>
      <c r="T79" s="9" t="inlineStr">
        <is>
          <t>No</t>
        </is>
      </c>
      <c r="U79" s="58" t="inlineStr">
        <is>
          <t>OFF</t>
        </is>
      </c>
      <c r="V79" s="58" t="n">
        <v>0.5690405955145283</v>
      </c>
      <c r="W79" s="58" t="n">
        <v>0.6333332799921038</v>
      </c>
      <c r="X79" s="9" t="n">
        <v>0.0472928571428572</v>
      </c>
      <c r="Y79" s="12" t="n">
        <v>1</v>
      </c>
      <c r="Z79" s="12" t="n">
        <v>7151078.400000006</v>
      </c>
      <c r="AA79" s="12" t="n">
        <v>0.6646517442825136</v>
      </c>
      <c r="AB79" s="14" t="inlineStr">
        <is>
          <t>Signal close 2023-08-23T00:00:00Z; entry next daily open; Weekly regime OFF; TP1 1.5 x ATR(14) closes 50%; TP2 2.5 x ATR(14) closes the remainder; SSL bullish crossover; Price crossed above EMA20 within the last 3 candles; Distance to EMA50 0.66 ATR</t>
        </is>
      </c>
    </row>
    <row r="80">
      <c r="A80" s="8" t="inlineStr">
        <is>
          <t>BTC</t>
        </is>
      </c>
      <c r="B80" s="9" t="n">
        <v>42</v>
      </c>
      <c r="C80" s="9" t="inlineStr">
        <is>
          <t>LONG</t>
        </is>
      </c>
      <c r="D80" s="57" t="n">
        <v>45167</v>
      </c>
      <c r="E80" s="57" t="n">
        <v>45168</v>
      </c>
      <c r="F80" s="58" t="n">
        <v>27716.34</v>
      </c>
      <c r="G80" s="58" t="n">
        <v>26357.22428571429</v>
      </c>
      <c r="H80" s="58" t="n">
        <v>26357.22428571429</v>
      </c>
      <c r="I80" s="58" t="n">
        <v>1359.115714285709</v>
      </c>
      <c r="J80" s="58" t="n">
        <v>29075.45571428571</v>
      </c>
      <c r="K80" s="57" t="n"/>
      <c r="L80" s="58" t="n">
        <v>29981.53285714285</v>
      </c>
      <c r="M80" s="58" t="n">
        <v>45169</v>
      </c>
      <c r="N80" s="58" t="n">
        <v>26357.22428571429</v>
      </c>
      <c r="O80" s="9" t="inlineStr">
        <is>
          <t>Stop loss</t>
        </is>
      </c>
      <c r="P80" s="12" t="n">
        <v>-0.9999999999999997</v>
      </c>
      <c r="Q80" s="12" t="n">
        <v>0.04486442718532341</v>
      </c>
      <c r="R80" s="12" t="n">
        <v>-1.044864427185323</v>
      </c>
      <c r="S80" s="13" t="n">
        <v>-0.04903662295547351</v>
      </c>
      <c r="T80" s="9" t="inlineStr">
        <is>
          <t>No</t>
        </is>
      </c>
      <c r="U80" s="58" t="inlineStr">
        <is>
          <t>OFF</t>
        </is>
      </c>
      <c r="V80" s="58" t="n">
        <v>27170.14468019307</v>
      </c>
      <c r="W80" s="58" t="n">
        <v>28102.54757960475</v>
      </c>
      <c r="X80" s="9" t="n">
        <v>906.0771428571391</v>
      </c>
      <c r="Y80" s="12" t="n">
        <v>1</v>
      </c>
      <c r="Z80" s="12" t="n">
        <v>1639.106540000008</v>
      </c>
      <c r="AA80" s="12" t="n">
        <v>0.4262413886602667</v>
      </c>
      <c r="AB80" s="14" t="inlineStr">
        <is>
          <t>Signal close 2023-08-29T00:00:00Z; entry next daily open; Weekly regime OFF; TP1 1.5 x ATR(14) closes 50%; TP2 2.5 x ATR(14) closes the remainder; SSL bullish crossover; Price crossed above EMA20 within the last 3 candles; Distance to EMA50 0.43 ATR</t>
        </is>
      </c>
    </row>
    <row r="81">
      <c r="A81" s="8" t="inlineStr">
        <is>
          <t>BTC</t>
        </is>
      </c>
      <c r="B81" s="9" t="n">
        <v>43</v>
      </c>
      <c r="C81" s="9" t="inlineStr">
        <is>
          <t>SHORT</t>
        </is>
      </c>
      <c r="D81" s="57" t="n">
        <v>45193</v>
      </c>
      <c r="E81" s="57" t="n">
        <v>45194</v>
      </c>
      <c r="F81" s="58" t="n">
        <v>26248.39</v>
      </c>
      <c r="G81" s="58" t="n">
        <v>27240.86178571428</v>
      </c>
      <c r="H81" s="58" t="n">
        <v>27240.86178571428</v>
      </c>
      <c r="I81" s="58" t="n">
        <v>992.4717857142814</v>
      </c>
      <c r="J81" s="58" t="n">
        <v>25255.91821428572</v>
      </c>
      <c r="K81" s="57" t="n"/>
      <c r="L81" s="58" t="n">
        <v>24594.27035714286</v>
      </c>
      <c r="M81" s="58" t="n">
        <v>45197</v>
      </c>
      <c r="N81" s="58" t="n">
        <v>27240.86178571428</v>
      </c>
      <c r="O81" s="9" t="inlineStr">
        <is>
          <t>Stop loss</t>
        </is>
      </c>
      <c r="P81" s="12" t="n">
        <v>-1.000000000000001</v>
      </c>
      <c r="Q81" s="12" t="n">
        <v>0.05818448325807055</v>
      </c>
      <c r="R81" s="12" t="n">
        <v>-1.058184483258071</v>
      </c>
      <c r="S81" s="13" t="n">
        <v>-0.03643320073797218</v>
      </c>
      <c r="T81" s="9" t="inlineStr">
        <is>
          <t>No</t>
        </is>
      </c>
      <c r="U81" s="58" t="inlineStr">
        <is>
          <t>OFF</t>
        </is>
      </c>
      <c r="V81" s="58" t="n">
        <v>26491.93778806189</v>
      </c>
      <c r="W81" s="58" t="n">
        <v>26957.45111341791</v>
      </c>
      <c r="X81" s="9" t="n">
        <v>661.6478571428543</v>
      </c>
      <c r="Y81" s="12" t="n">
        <v>-1</v>
      </c>
      <c r="Z81" s="12" t="n">
        <v>-612.5308699999987</v>
      </c>
      <c r="AA81" s="12" t="n">
        <v>1.071674465145005</v>
      </c>
      <c r="AB81" s="14" t="inlineStr">
        <is>
          <t>Signal close 2023-09-24T00:00:00Z; entry next daily open; Weekly regime OFF; TP1 1.5 x ATR(14) closes 50%; TP2 2.5 x ATR(14) closes the remainder; SSL bearish crossover; Price crossed below EMA20 within the last 3 candles; Distance to EMA50 1.07 ATR</t>
        </is>
      </c>
    </row>
    <row r="82" ht="28" customHeight="1">
      <c r="A82" s="8" t="inlineStr">
        <is>
          <t>SUI</t>
        </is>
      </c>
      <c r="B82" s="9" t="n">
        <v>2</v>
      </c>
      <c r="C82" s="9" t="inlineStr">
        <is>
          <t>SHORT</t>
        </is>
      </c>
      <c r="D82" s="57" t="n">
        <v>45168</v>
      </c>
      <c r="E82" s="57" t="n">
        <v>45169</v>
      </c>
      <c r="F82" s="58" t="n">
        <v>0.5253</v>
      </c>
      <c r="G82" s="58" t="n">
        <v>0.6040607142857144</v>
      </c>
      <c r="H82" s="58" t="n">
        <v>0.5253</v>
      </c>
      <c r="I82" s="58" t="n">
        <v>0.07876071428571436</v>
      </c>
      <c r="J82" s="58" t="n">
        <v>0.4465392857142856</v>
      </c>
      <c r="K82" s="57" t="n">
        <v>45179</v>
      </c>
      <c r="L82" s="58" t="n">
        <v>0.3940321428571427</v>
      </c>
      <c r="M82" s="58" t="n">
        <v>45198</v>
      </c>
      <c r="N82" s="58" t="n">
        <v>0.4791</v>
      </c>
      <c r="O82" s="9" t="inlineStr">
        <is>
          <t>SSL bullish flip</t>
        </is>
      </c>
      <c r="P82" s="12" t="n">
        <v>0.7932934294653782</v>
      </c>
      <c r="Q82" s="12" t="n">
        <v>0.01467305128553936</v>
      </c>
      <c r="R82" s="12" t="n">
        <v>0.7786203781798388</v>
      </c>
      <c r="S82" s="13" t="n">
        <v>0.09643080776455837</v>
      </c>
      <c r="T82" s="9" t="inlineStr">
        <is>
          <t>Yes</t>
        </is>
      </c>
      <c r="U82" s="58" t="inlineStr">
        <is>
          <t>OFF</t>
        </is>
      </c>
      <c r="V82" s="58" t="n">
        <v>0.5629278975605714</v>
      </c>
      <c r="W82" s="58" t="n">
        <v>0.6151260651606265</v>
      </c>
      <c r="X82" s="9" t="n">
        <v>0.05250714285714291</v>
      </c>
      <c r="Y82" s="12" t="n">
        <v>-1</v>
      </c>
      <c r="Z82" s="12" t="n">
        <v>-779506.8999999985</v>
      </c>
      <c r="AA82" s="12" t="n">
        <v>1.706930910418678</v>
      </c>
      <c r="AB82" s="14" t="inlineStr">
        <is>
          <t>Signal close 2023-08-30T00:00:00Z; entry next daily open; Weekly regime OFF; TP1 1.5 x ATR(14) closes 50%; TP2 2.5 x ATR(14) closes the remainder; SSL bearish crossover; Price crossed below EMA20 within the last 3 candles; Distance to EMA50 1.71 ATR; TP1 hit 2023-09-10T00:00:00Z at 1.5 ATR; 50% closed and stop moved to entry</t>
        </is>
      </c>
    </row>
    <row r="83" ht="28" customHeight="1">
      <c r="A83" s="8" t="inlineStr">
        <is>
          <t>SOL</t>
        </is>
      </c>
      <c r="B83" s="9" t="n">
        <v>34</v>
      </c>
      <c r="C83" s="9" t="inlineStr">
        <is>
          <t>LONG</t>
        </is>
      </c>
      <c r="D83" s="57" t="n">
        <v>45197</v>
      </c>
      <c r="E83" s="57" t="n">
        <v>45198</v>
      </c>
      <c r="F83" s="58" t="n">
        <v>19.97</v>
      </c>
      <c r="G83" s="58" t="n">
        <v>18.83214285714279</v>
      </c>
      <c r="H83" s="58" t="n">
        <v>19.97</v>
      </c>
      <c r="I83" s="58" t="n">
        <v>1.137857142857212</v>
      </c>
      <c r="J83" s="58" t="n">
        <v>21.10785714285721</v>
      </c>
      <c r="K83" s="57" t="n">
        <v>45199</v>
      </c>
      <c r="L83" s="58" t="n">
        <v>21.86642857142868</v>
      </c>
      <c r="M83" s="58" t="n">
        <v>45200</v>
      </c>
      <c r="N83" s="58" t="n">
        <v>21.86642857142868</v>
      </c>
      <c r="O83" s="9" t="inlineStr">
        <is>
          <t>TP2</t>
        </is>
      </c>
      <c r="P83" s="12" t="n">
        <v>1.333333333333333</v>
      </c>
      <c r="Q83" s="12" t="n">
        <v>0.03861117388574782</v>
      </c>
      <c r="R83" s="12" t="n">
        <v>1.294722159447585</v>
      </c>
      <c r="S83" s="13" t="n">
        <v>0.0949638743830088</v>
      </c>
      <c r="T83" s="9" t="inlineStr">
        <is>
          <t>Yes</t>
        </is>
      </c>
      <c r="U83" s="58" t="inlineStr">
        <is>
          <t>OFF</t>
        </is>
      </c>
      <c r="V83" s="58" t="n">
        <v>19.4903002107541</v>
      </c>
      <c r="W83" s="58" t="n">
        <v>20.22459551276717</v>
      </c>
      <c r="X83" s="9" t="n">
        <v>0.7585714285714743</v>
      </c>
      <c r="Y83" s="12" t="n">
        <v>1</v>
      </c>
      <c r="Z83" s="12" t="n">
        <v>1401.5</v>
      </c>
      <c r="AA83" s="12" t="n">
        <v>0.3488076439491614</v>
      </c>
      <c r="AB83" s="14" t="inlineStr">
        <is>
          <t>Signal close 2023-09-28T00:00:00Z; entry next daily open; Weekly regime OFF; TP1 1.5 x ATR(14) closes 50%; TP2 2.5 x ATR(14) closes the remainder; SSL bullish crossover; Price crossed above EMA20 within the last 3 candles; Distance to EMA50 0.35 ATR; TP1 hit 2023-09-30T00:00:00Z at 1.5 ATR; 50% closed and stop moved to entry</t>
        </is>
      </c>
    </row>
    <row r="84" ht="28" customHeight="1">
      <c r="A84" s="8" t="inlineStr">
        <is>
          <t>BTC</t>
        </is>
      </c>
      <c r="B84" s="9" t="n">
        <v>44</v>
      </c>
      <c r="C84" s="9" t="inlineStr">
        <is>
          <t>LONG</t>
        </is>
      </c>
      <c r="D84" s="57" t="n">
        <v>45197</v>
      </c>
      <c r="E84" s="57" t="n">
        <v>45198</v>
      </c>
      <c r="F84" s="58" t="n">
        <v>27021.39</v>
      </c>
      <c r="G84" s="58" t="n">
        <v>26172.61285714286</v>
      </c>
      <c r="H84" s="58" t="n">
        <v>27021.39</v>
      </c>
      <c r="I84" s="58" t="n">
        <v>848.777142857138</v>
      </c>
      <c r="J84" s="58" t="n">
        <v>27870.16714285714</v>
      </c>
      <c r="K84" s="57" t="n">
        <v>45200</v>
      </c>
      <c r="L84" s="58" t="n">
        <v>28436.01857142856</v>
      </c>
      <c r="M84" s="58" t="n">
        <v>45201</v>
      </c>
      <c r="N84" s="58" t="n">
        <v>28436.01857142856</v>
      </c>
      <c r="O84" s="9" t="inlineStr">
        <is>
          <t>TP2</t>
        </is>
      </c>
      <c r="P84" s="12" t="n">
        <v>1.333333333333333</v>
      </c>
      <c r="Q84" s="12" t="n">
        <v>0.07003847653094239</v>
      </c>
      <c r="R84" s="12" t="n">
        <v>1.263294856802391</v>
      </c>
      <c r="S84" s="13" t="n">
        <v>0.05235217623625443</v>
      </c>
      <c r="T84" s="9" t="inlineStr">
        <is>
          <t>Yes</t>
        </is>
      </c>
      <c r="U84" s="58" t="inlineStr">
        <is>
          <t>OFF</t>
        </is>
      </c>
      <c r="V84" s="58" t="n">
        <v>26497.84256867259</v>
      </c>
      <c r="W84" s="58" t="n">
        <v>26888.60256489093</v>
      </c>
      <c r="X84" s="9" t="n">
        <v>565.8514285714253</v>
      </c>
      <c r="Y84" s="12" t="n">
        <v>1</v>
      </c>
      <c r="Z84" s="12" t="n">
        <v>408.549930000001</v>
      </c>
      <c r="AA84" s="12" t="n">
        <v>0.2346683747787116</v>
      </c>
      <c r="AB84" s="14" t="inlineStr">
        <is>
          <t>Signal close 2023-09-28T00:00:00Z; entry next daily open; Weekly regime OFF; TP1 1.5 x ATR(14) closes 50%; TP2 2.5 x ATR(14) closes the remainder; SSL bullish crossover; Price crossed above EMA20 within the last 3 candles; Distance to EMA50 0.23 ATR; TP1 hit 2023-10-01T00:00:00Z at 1.5 ATR; 50% closed and stop moved to entry</t>
        </is>
      </c>
    </row>
    <row r="85">
      <c r="A85" s="8" t="inlineStr">
        <is>
          <t>SUI</t>
        </is>
      </c>
      <c r="B85" s="9" t="n">
        <v>3</v>
      </c>
      <c r="C85" s="9" t="inlineStr">
        <is>
          <t>LONG</t>
        </is>
      </c>
      <c r="D85" s="57" t="n">
        <v>45198</v>
      </c>
      <c r="E85" s="57" t="n">
        <v>45199</v>
      </c>
      <c r="F85" s="58" t="n">
        <v>0.4792</v>
      </c>
      <c r="G85" s="58" t="n">
        <v>0.445867857142857</v>
      </c>
      <c r="H85" s="58" t="n">
        <v>0.445867857142857</v>
      </c>
      <c r="I85" s="58" t="n">
        <v>0.03333214285714296</v>
      </c>
      <c r="J85" s="58" t="n">
        <v>0.512532142857143</v>
      </c>
      <c r="K85" s="57" t="n"/>
      <c r="L85" s="58" t="n">
        <v>0.5347535714285716</v>
      </c>
      <c r="M85" s="58" t="n">
        <v>45202</v>
      </c>
      <c r="N85" s="58" t="n">
        <v>0.445867857142857</v>
      </c>
      <c r="O85" s="9" t="inlineStr">
        <is>
          <t>Stop loss</t>
        </is>
      </c>
      <c r="P85" s="12" t="n">
        <v>-1.000000000000001</v>
      </c>
      <c r="Q85" s="12" t="n">
        <v>0.0316283295831993</v>
      </c>
      <c r="R85" s="12" t="n">
        <v>-1.0316283295832</v>
      </c>
      <c r="S85" s="13" t="n">
        <v>-0.06955789410922997</v>
      </c>
      <c r="T85" s="9" t="inlineStr">
        <is>
          <t>No</t>
        </is>
      </c>
      <c r="U85" s="58" t="inlineStr">
        <is>
          <t>OFF</t>
        </is>
      </c>
      <c r="V85" s="58" t="n">
        <v>0.456392914304362</v>
      </c>
      <c r="W85" s="58" t="n">
        <v>0.5030095849781745</v>
      </c>
      <c r="X85" s="9" t="n">
        <v>0.02222142857142864</v>
      </c>
      <c r="Y85" s="12" t="n">
        <v>1</v>
      </c>
      <c r="Z85" s="12" t="n">
        <v>1486653.900000006</v>
      </c>
      <c r="AA85" s="12" t="n">
        <v>1.075969751508973</v>
      </c>
      <c r="AB85" s="14" t="inlineStr">
        <is>
          <t>Signal close 2023-09-29T00:00:00Z; entry next daily open; Weekly regime OFF; TP1 1.5 x ATR(14) closes 50%; TP2 2.5 x ATR(14) closes the remainder; SSL bullish crossover; Price crossed above EMA20 within the last 3 candles; Distance to EMA50 1.08 ATR</t>
        </is>
      </c>
    </row>
    <row r="86">
      <c r="A86" s="8" t="inlineStr">
        <is>
          <t>BTC</t>
        </is>
      </c>
      <c r="B86" s="9" t="n">
        <v>45</v>
      </c>
      <c r="C86" s="9" t="inlineStr">
        <is>
          <t>SHORT</t>
        </is>
      </c>
      <c r="D86" s="57" t="n">
        <v>45210</v>
      </c>
      <c r="E86" s="57" t="n">
        <v>45211</v>
      </c>
      <c r="F86" s="58" t="n">
        <v>26875.52</v>
      </c>
      <c r="G86" s="58" t="n">
        <v>27936.72178571428</v>
      </c>
      <c r="H86" s="58" t="n">
        <v>27936.72178571428</v>
      </c>
      <c r="I86" s="58" t="n">
        <v>1061.201785714281</v>
      </c>
      <c r="J86" s="58" t="n">
        <v>25814.31821428572</v>
      </c>
      <c r="K86" s="57" t="n"/>
      <c r="L86" s="58" t="n">
        <v>25106.85035714287</v>
      </c>
      <c r="M86" s="58" t="n">
        <v>45215</v>
      </c>
      <c r="N86" s="58" t="n">
        <v>27936.72178571428</v>
      </c>
      <c r="O86" s="9" t="inlineStr">
        <is>
          <t>Stop loss</t>
        </is>
      </c>
      <c r="P86" s="12" t="n">
        <v>-1.000000000000001</v>
      </c>
      <c r="Q86" s="12" t="n">
        <v>0.05571621231319639</v>
      </c>
      <c r="R86" s="12" t="n">
        <v>-1.055716212313198</v>
      </c>
      <c r="S86" s="13" t="n">
        <v>-0.03798590950842839</v>
      </c>
      <c r="T86" s="9" t="inlineStr">
        <is>
          <t>No</t>
        </is>
      </c>
      <c r="U86" s="58" t="inlineStr">
        <is>
          <t>OFF</t>
        </is>
      </c>
      <c r="V86" s="58" t="n">
        <v>27237.06752250957</v>
      </c>
      <c r="W86" s="58" t="n">
        <v>27143.00852051698</v>
      </c>
      <c r="X86" s="9" t="n">
        <v>707.4678571428537</v>
      </c>
      <c r="Y86" s="12" t="n">
        <v>-1</v>
      </c>
      <c r="Z86" s="12" t="n">
        <v>-2429.292260000002</v>
      </c>
      <c r="AA86" s="12" t="n">
        <v>0.3780928247358795</v>
      </c>
      <c r="AB86" s="14" t="inlineStr">
        <is>
          <t>Signal close 2023-10-11T00:00:00Z; entry next daily open; Weekly regime OFF; TP1 1.5 x ATR(14) closes 50%; TP2 2.5 x ATR(14) closes the remainder; SSL bearish crossover; Price crossed below EMA20 within the last 3 candles; Distance to EMA50 0.38 ATR</t>
        </is>
      </c>
    </row>
    <row r="87" ht="28" customHeight="1">
      <c r="A87" s="8" t="inlineStr">
        <is>
          <t>BTC</t>
        </is>
      </c>
      <c r="B87" s="9" t="n">
        <v>46</v>
      </c>
      <c r="C87" s="9" t="inlineStr">
        <is>
          <t>LONG</t>
        </is>
      </c>
      <c r="D87" s="57" t="n">
        <v>45215</v>
      </c>
      <c r="E87" s="57" t="n">
        <v>45216</v>
      </c>
      <c r="F87" s="58" t="n">
        <v>28500.77</v>
      </c>
      <c r="G87" s="58" t="n">
        <v>27413.25714285715</v>
      </c>
      <c r="H87" s="58" t="n">
        <v>28500.77</v>
      </c>
      <c r="I87" s="58" t="n">
        <v>1087.512857142853</v>
      </c>
      <c r="J87" s="58" t="n">
        <v>29588.28285714285</v>
      </c>
      <c r="K87" s="57" t="n">
        <v>45219</v>
      </c>
      <c r="L87" s="58" t="n">
        <v>30313.29142857142</v>
      </c>
      <c r="M87" s="58" t="n">
        <v>45220</v>
      </c>
      <c r="N87" s="58" t="n">
        <v>30313.29142857142</v>
      </c>
      <c r="O87" s="9" t="inlineStr">
        <is>
          <t>TP2</t>
        </is>
      </c>
      <c r="P87" s="12" t="n">
        <v>1.333333333333334</v>
      </c>
      <c r="Q87" s="12" t="n">
        <v>0.05765604846707911</v>
      </c>
      <c r="R87" s="12" t="n">
        <v>1.275677284866255</v>
      </c>
      <c r="S87" s="13" t="n">
        <v>0.06359552491288545</v>
      </c>
      <c r="T87" s="9" t="inlineStr">
        <is>
          <t>Yes</t>
        </is>
      </c>
      <c r="U87" s="58" t="inlineStr">
        <is>
          <t>OFF</t>
        </is>
      </c>
      <c r="V87" s="58" t="n">
        <v>27263.36793847616</v>
      </c>
      <c r="W87" s="58" t="n">
        <v>27163.57214436353</v>
      </c>
      <c r="X87" s="9" t="n">
        <v>725.0085714285685</v>
      </c>
      <c r="Y87" s="12" t="n">
        <v>1</v>
      </c>
      <c r="Z87" s="12" t="n">
        <v>3076.85901</v>
      </c>
      <c r="AA87" s="12" t="n">
        <v>1.844402822716439</v>
      </c>
      <c r="AB87" s="14" t="inlineStr">
        <is>
          <t>Signal close 2023-10-16T00:00:00Z; entry next daily open; Weekly regime OFF; TP1 1.5 x ATR(14) closes 50%; TP2 2.5 x ATR(14) closes the remainder; SSL bullish crossover; Price crossed above EMA20 within the last 3 candles; Distance to EMA50 1.84 ATR; TP1 hit 2023-10-20T00:00:00Z at 1.5 ATR; 50% closed and stop moved to entry</t>
        </is>
      </c>
    </row>
    <row r="88">
      <c r="A88" s="8" t="inlineStr">
        <is>
          <t>BTC</t>
        </is>
      </c>
      <c r="B88" s="9" t="n">
        <v>47</v>
      </c>
      <c r="C88" s="9" t="inlineStr">
        <is>
          <t>SHORT</t>
        </is>
      </c>
      <c r="D88" s="57" t="n">
        <v>45251</v>
      </c>
      <c r="E88" s="57" t="n">
        <v>45252</v>
      </c>
      <c r="F88" s="58" t="n">
        <v>35741.65</v>
      </c>
      <c r="G88" s="58" t="n">
        <v>37848.68821428571</v>
      </c>
      <c r="H88" s="58" t="n">
        <v>37848.68821428571</v>
      </c>
      <c r="I88" s="58" t="n">
        <v>2107.03821428571</v>
      </c>
      <c r="J88" s="58" t="n">
        <v>33634.61178571429</v>
      </c>
      <c r="K88" s="57" t="n"/>
      <c r="L88" s="58" t="n">
        <v>32229.91964285715</v>
      </c>
      <c r="M88" s="58" t="n">
        <v>45252</v>
      </c>
      <c r="N88" s="58" t="n">
        <v>37848.68821428571</v>
      </c>
      <c r="O88" s="9" t="inlineStr">
        <is>
          <t>Stop loss</t>
        </is>
      </c>
      <c r="P88" s="12" t="n">
        <v>-1.000000000000001</v>
      </c>
      <c r="Q88" s="12" t="n">
        <v>0.03731855904030495</v>
      </c>
      <c r="R88" s="12" t="n">
        <v>-1.037318559040306</v>
      </c>
      <c r="S88" s="13" t="n">
        <v>-0.05567004600942616</v>
      </c>
      <c r="T88" s="9" t="inlineStr">
        <is>
          <t>No</t>
        </is>
      </c>
      <c r="U88" s="58" t="inlineStr">
        <is>
          <t>OFF</t>
        </is>
      </c>
      <c r="V88" s="58" t="n">
        <v>35893.06823809109</v>
      </c>
      <c r="W88" s="58" t="n">
        <v>33401.5102003846</v>
      </c>
      <c r="X88" s="9" t="n">
        <v>1404.69214285714</v>
      </c>
      <c r="Y88" s="12" t="n">
        <v>-1</v>
      </c>
      <c r="Z88" s="12" t="n">
        <v>-2903.706680000003</v>
      </c>
      <c r="AA88" s="12" t="n">
        <v>1.66594496275573</v>
      </c>
      <c r="AB88" s="14" t="inlineStr">
        <is>
          <t>Signal close 2023-11-21T00:00:00Z; entry next daily open; Weekly regime OFF; TP1 1.5 x ATR(14) closes 50%; TP2 2.5 x ATR(14) closes the remainder; SSL bearish crossover; Price crossed below EMA20 within the last 3 candles; Distance to EMA50 1.67 ATR</t>
        </is>
      </c>
    </row>
    <row r="89">
      <c r="A89" s="8" t="inlineStr">
        <is>
          <t>SUI</t>
        </is>
      </c>
      <c r="B89" s="9" t="n">
        <v>4</v>
      </c>
      <c r="C89" s="9" t="inlineStr">
        <is>
          <t>SHORT</t>
        </is>
      </c>
      <c r="D89" s="57" t="n">
        <v>45251</v>
      </c>
      <c r="E89" s="57" t="n">
        <v>45252</v>
      </c>
      <c r="F89" s="58" t="n">
        <v>0.5023</v>
      </c>
      <c r="G89" s="58" t="n">
        <v>0.6098928571428572</v>
      </c>
      <c r="H89" s="58" t="n">
        <v>0.6098928571428572</v>
      </c>
      <c r="I89" s="58" t="n">
        <v>0.1075928571428572</v>
      </c>
      <c r="J89" s="58" t="n">
        <v>0.3947071428571427</v>
      </c>
      <c r="K89" s="57" t="n"/>
      <c r="L89" s="58" t="n">
        <v>0.3229785714285712</v>
      </c>
      <c r="M89" s="58" t="n">
        <v>45254</v>
      </c>
      <c r="N89" s="58" t="n">
        <v>0.6098928571428572</v>
      </c>
      <c r="O89" s="9" t="inlineStr">
        <is>
          <t>Stop loss</t>
        </is>
      </c>
      <c r="P89" s="12" t="n">
        <v>-1</v>
      </c>
      <c r="Q89" s="12" t="n">
        <v>0.01027075615747194</v>
      </c>
      <c r="R89" s="12" t="n">
        <v>-1.010270756157472</v>
      </c>
      <c r="S89" s="13" t="n">
        <v>-0.1764127188616269</v>
      </c>
      <c r="T89" s="9" t="inlineStr">
        <is>
          <t>No</t>
        </is>
      </c>
      <c r="U89" s="58" t="inlineStr">
        <is>
          <t>OFF</t>
        </is>
      </c>
      <c r="V89" s="58" t="n">
        <v>0.540168862083351</v>
      </c>
      <c r="W89" s="58" t="n">
        <v>0.5067830605856384</v>
      </c>
      <c r="X89" s="9" t="n">
        <v>0.07172857142857149</v>
      </c>
      <c r="Y89" s="12" t="n">
        <v>-1</v>
      </c>
      <c r="Z89" s="12" t="n">
        <v>-5161093.799999997</v>
      </c>
      <c r="AA89" s="12" t="n">
        <v>0.06389449133532915</v>
      </c>
      <c r="AB89" s="14" t="inlineStr">
        <is>
          <t>Signal close 2023-11-21T00:00:00Z; entry next daily open; Weekly regime OFF; TP1 1.5 x ATR(14) closes 50%; TP2 2.5 x ATR(14) closes the remainder; SSL bearish crossover; Price crossed below EMA20 within the last 3 candles; Distance to EMA50 0.06 ATR</t>
        </is>
      </c>
    </row>
    <row r="90" ht="28" customHeight="1">
      <c r="A90" s="8" t="inlineStr">
        <is>
          <t>SUI</t>
        </is>
      </c>
      <c r="B90" s="9" t="n">
        <v>5</v>
      </c>
      <c r="C90" s="9" t="inlineStr">
        <is>
          <t>LONG</t>
        </is>
      </c>
      <c r="D90" s="57" t="n">
        <v>45254</v>
      </c>
      <c r="E90" s="57" t="n">
        <v>45255</v>
      </c>
      <c r="F90" s="58" t="n">
        <v>0.6268</v>
      </c>
      <c r="G90" s="58" t="n">
        <v>0.5336821428571428</v>
      </c>
      <c r="H90" s="58" t="n">
        <v>0.6268</v>
      </c>
      <c r="I90" s="58" t="n">
        <v>0.09311785714285724</v>
      </c>
      <c r="J90" s="58" t="n">
        <v>0.7199178571428573</v>
      </c>
      <c r="K90" s="57" t="n">
        <v>45269</v>
      </c>
      <c r="L90" s="58" t="n">
        <v>0.7819964285714287</v>
      </c>
      <c r="M90" s="58" t="n">
        <v>45271</v>
      </c>
      <c r="N90" s="58" t="n">
        <v>0.6268</v>
      </c>
      <c r="O90" s="9" t="inlineStr">
        <is>
          <t>Breakeven stop after TP1</t>
        </is>
      </c>
      <c r="P90" s="12" t="n">
        <v>0.5000000000000001</v>
      </c>
      <c r="Q90" s="12" t="n">
        <v>0.01480876001994399</v>
      </c>
      <c r="R90" s="12" t="n">
        <v>0.4851912399800561</v>
      </c>
      <c r="S90" s="13" t="n">
        <v>0</v>
      </c>
      <c r="T90" s="9" t="inlineStr">
        <is>
          <t>Yes</t>
        </is>
      </c>
      <c r="U90" s="58" t="inlineStr">
        <is>
          <t>OFF</t>
        </is>
      </c>
      <c r="V90" s="58" t="n">
        <v>0.5538243197310986</v>
      </c>
      <c r="W90" s="58" t="n">
        <v>0.5163535072848284</v>
      </c>
      <c r="X90" s="9" t="n">
        <v>0.06207857142857149</v>
      </c>
      <c r="Y90" s="12" t="n">
        <v>1</v>
      </c>
      <c r="Z90" s="12" t="n">
        <v>2557626.800000012</v>
      </c>
      <c r="AA90" s="12" t="n">
        <v>1.777529511002647</v>
      </c>
      <c r="AB90" s="14" t="inlineStr">
        <is>
          <t>Signal close 2023-11-24T00:00:00Z; entry next daily open; Weekly regime OFF; TP1 1.5 x ATR(14) closes 50%; TP2 2.5 x ATR(14) closes the remainder; SSL bullish crossover; Price crossed above EMA20 within the last 3 candles; Distance to EMA50 1.78 ATR; TP1 hit 2023-12-09T00:00:00Z at 1.5 ATR; 50% closed and stop moved to entry</t>
        </is>
      </c>
    </row>
    <row r="91">
      <c r="A91" s="8" t="inlineStr">
        <is>
          <t>SUI</t>
        </is>
      </c>
      <c r="B91" s="9" t="n">
        <v>6</v>
      </c>
      <c r="C91" s="9" t="inlineStr">
        <is>
          <t>SHORT</t>
        </is>
      </c>
      <c r="D91" s="57" t="n">
        <v>45275</v>
      </c>
      <c r="E91" s="57" t="n">
        <v>45276</v>
      </c>
      <c r="F91" s="58" t="n">
        <v>0.6175</v>
      </c>
      <c r="G91" s="58" t="n">
        <v>0.7010071428571429</v>
      </c>
      <c r="H91" s="58" t="n">
        <v>0.7010071428571429</v>
      </c>
      <c r="I91" s="58" t="n">
        <v>0.08350714285714295</v>
      </c>
      <c r="J91" s="58" t="n">
        <v>0.5339928571428572</v>
      </c>
      <c r="K91" s="57" t="n"/>
      <c r="L91" s="58" t="n">
        <v>0.4783214285714285</v>
      </c>
      <c r="M91" s="58" t="n">
        <v>45279</v>
      </c>
      <c r="N91" s="58" t="n">
        <v>0.7010071428571429</v>
      </c>
      <c r="O91" s="9" t="inlineStr">
        <is>
          <t>Stop loss</t>
        </is>
      </c>
      <c r="P91" s="12" t="n">
        <v>-0.9999999999999993</v>
      </c>
      <c r="Q91" s="12" t="n">
        <v>0.01626806945513641</v>
      </c>
      <c r="R91" s="12" t="n">
        <v>-1.016268069455136</v>
      </c>
      <c r="S91" s="13" t="n">
        <v>-0.1191245249182299</v>
      </c>
      <c r="T91" s="9" t="inlineStr">
        <is>
          <t>No</t>
        </is>
      </c>
      <c r="U91" s="58" t="inlineStr">
        <is>
          <t>OFF</t>
        </is>
      </c>
      <c r="V91" s="58" t="n">
        <v>0.6342348665879836</v>
      </c>
      <c r="W91" s="58" t="n">
        <v>0.5875425119907103</v>
      </c>
      <c r="X91" s="9" t="n">
        <v>0.05567142857142864</v>
      </c>
      <c r="Y91" s="12" t="n">
        <v>-1</v>
      </c>
      <c r="Z91" s="12" t="n">
        <v>-1900049.200000003</v>
      </c>
      <c r="AA91" s="12" t="n">
        <v>0.5381124353734363</v>
      </c>
      <c r="AB91" s="14" t="inlineStr">
        <is>
          <t>Signal close 2023-12-15T00:00:00Z; entry next daily open; Weekly regime OFF; TP1 1.5 x ATR(14) closes 50%; TP2 2.5 x ATR(14) closes the remainder; SSL bearish crossover; Price crossed below EMA20 within the last 3 candles; Distance to EMA50 0.54 ATR</t>
        </is>
      </c>
    </row>
    <row r="92">
      <c r="A92" s="8" t="inlineStr">
        <is>
          <t>BTC</t>
        </is>
      </c>
      <c r="B92" s="9" t="n">
        <v>48</v>
      </c>
      <c r="C92" s="9" t="inlineStr">
        <is>
          <t>SHORT</t>
        </is>
      </c>
      <c r="D92" s="57" t="n">
        <v>45289</v>
      </c>
      <c r="E92" s="57" t="n">
        <v>45290</v>
      </c>
      <c r="F92" s="58" t="n">
        <v>42066.94</v>
      </c>
      <c r="G92" s="58" t="n">
        <v>44244.75464285714</v>
      </c>
      <c r="H92" s="58" t="n">
        <v>44244.75464285714</v>
      </c>
      <c r="I92" s="58" t="n">
        <v>2177.814642857138</v>
      </c>
      <c r="J92" s="58" t="n">
        <v>39889.12535714287</v>
      </c>
      <c r="K92" s="57" t="n"/>
      <c r="L92" s="58" t="n">
        <v>38437.24892857144</v>
      </c>
      <c r="M92" s="58" t="n">
        <v>45292</v>
      </c>
      <c r="N92" s="58" t="n">
        <v>44179.55</v>
      </c>
      <c r="O92" s="9" t="inlineStr">
        <is>
          <t>SSL bullish flip</t>
        </is>
      </c>
      <c r="P92" s="12" t="n">
        <v>-0.9700595993919879</v>
      </c>
      <c r="Q92" s="12" t="n">
        <v>0.0424954751330832</v>
      </c>
      <c r="R92" s="12" t="n">
        <v>-1.012555074525071</v>
      </c>
      <c r="S92" s="13" t="n">
        <v>-0.04781873061178754</v>
      </c>
      <c r="T92" s="9" t="inlineStr">
        <is>
          <t>No</t>
        </is>
      </c>
      <c r="U92" s="58" t="inlineStr">
        <is>
          <t>OFF</t>
        </is>
      </c>
      <c r="V92" s="58" t="n">
        <v>42514.45671507158</v>
      </c>
      <c r="W92" s="58" t="n">
        <v>40194.00666276066</v>
      </c>
      <c r="X92" s="9" t="n">
        <v>1451.876428571425</v>
      </c>
      <c r="Y92" s="12" t="n">
        <v>-1</v>
      </c>
      <c r="Z92" s="12" t="n">
        <v>-206.5065600000016</v>
      </c>
      <c r="AA92" s="12" t="n">
        <v>1.290015665508266</v>
      </c>
      <c r="AB92" s="14" t="inlineStr">
        <is>
          <t>Signal close 2023-12-29T00:00:00Z; entry next daily open; Weekly regime OFF; TP1 1.5 x ATR(14) closes 50%; TP2 2.5 x ATR(14) closes the remainder; SSL bearish crossover; Price crossed below EMA20 within the last 3 candles; Distance to EMA50 1.29 ATR</t>
        </is>
      </c>
    </row>
    <row r="93">
      <c r="A93" s="8" t="inlineStr">
        <is>
          <t>SOL</t>
        </is>
      </c>
      <c r="B93" s="9" t="n">
        <v>35</v>
      </c>
      <c r="C93" s="9" t="inlineStr">
        <is>
          <t>LONG</t>
        </is>
      </c>
      <c r="D93" s="57" t="n">
        <v>45308</v>
      </c>
      <c r="E93" s="57" t="n">
        <v>45309</v>
      </c>
      <c r="F93" s="58" t="n">
        <v>102.1</v>
      </c>
      <c r="G93" s="58" t="n">
        <v>87.87464285714279</v>
      </c>
      <c r="H93" s="58" t="n">
        <v>87.87464285714279</v>
      </c>
      <c r="I93" s="58" t="n">
        <v>14.2253571428572</v>
      </c>
      <c r="J93" s="58" t="n">
        <v>116.3253571428572</v>
      </c>
      <c r="K93" s="57" t="n"/>
      <c r="L93" s="58" t="n">
        <v>125.8089285714287</v>
      </c>
      <c r="M93" s="58" t="n">
        <v>45310</v>
      </c>
      <c r="N93" s="58" t="n">
        <v>87.87464285714279</v>
      </c>
      <c r="O93" s="9" t="inlineStr">
        <is>
          <t>Stop loss</t>
        </is>
      </c>
      <c r="P93" s="12" t="n">
        <v>-1</v>
      </c>
      <c r="Q93" s="12" t="n">
        <v>0.01579011322838988</v>
      </c>
      <c r="R93" s="12" t="n">
        <v>-1.01579011322839</v>
      </c>
      <c r="S93" s="13" t="n">
        <v>-0.1393276899398356</v>
      </c>
      <c r="T93" s="9" t="inlineStr">
        <is>
          <t>No</t>
        </is>
      </c>
      <c r="U93" s="58" t="inlineStr">
        <is>
          <t>OFF</t>
        </is>
      </c>
      <c r="V93" s="58" t="n">
        <v>97.10509140793016</v>
      </c>
      <c r="W93" s="58" t="n">
        <v>87.0254753880142</v>
      </c>
      <c r="X93" s="9" t="n">
        <v>9.483571428571469</v>
      </c>
      <c r="Y93" s="12" t="n">
        <v>1</v>
      </c>
      <c r="Z93" s="12" t="n">
        <v>294375.0199999996</v>
      </c>
      <c r="AA93" s="12" t="n">
        <v>1.589540894537924</v>
      </c>
      <c r="AB93" s="14" t="inlineStr">
        <is>
          <t>Signal close 2024-01-17T00:00:00Z; entry next daily open; Weekly regime OFF; TP1 1.5 x ATR(14) closes 50%; TP2 2.5 x ATR(14) closes the remainder; SSL bullish crossover; Price crossed above EMA20 within the last 3 candles; Distance to EMA50 1.59 ATR</t>
        </is>
      </c>
    </row>
    <row r="94" ht="28" customHeight="1">
      <c r="A94" s="8" t="inlineStr">
        <is>
          <t>BTC</t>
        </is>
      </c>
      <c r="B94" s="9" t="n">
        <v>49</v>
      </c>
      <c r="C94" s="9" t="inlineStr">
        <is>
          <t>SHORT</t>
        </is>
      </c>
      <c r="D94" s="57" t="n">
        <v>45303</v>
      </c>
      <c r="E94" s="57" t="n">
        <v>45304</v>
      </c>
      <c r="F94" s="58" t="n">
        <v>42782.74</v>
      </c>
      <c r="G94" s="58" t="n">
        <v>46568.18071428571</v>
      </c>
      <c r="H94" s="58" t="n">
        <v>42782.74</v>
      </c>
      <c r="I94" s="58" t="n">
        <v>3785.440714285711</v>
      </c>
      <c r="J94" s="58" t="n">
        <v>38997.29928571429</v>
      </c>
      <c r="K94" s="57" t="n">
        <v>45314</v>
      </c>
      <c r="L94" s="58" t="n">
        <v>36473.67214285715</v>
      </c>
      <c r="M94" s="58" t="n">
        <v>45317</v>
      </c>
      <c r="N94" s="58" t="n">
        <v>41823.51</v>
      </c>
      <c r="O94" s="9" t="inlineStr">
        <is>
          <t>SSL bullish flip</t>
        </is>
      </c>
      <c r="P94" s="12" t="n">
        <v>0.626699910578443</v>
      </c>
      <c r="Q94" s="12" t="n">
        <v>0.02486421928226136</v>
      </c>
      <c r="R94" s="12" t="n">
        <v>0.6018356912961816</v>
      </c>
      <c r="S94" s="13" t="n">
        <v>0.02293518645374326</v>
      </c>
      <c r="T94" s="9" t="inlineStr">
        <is>
          <t>Yes</t>
        </is>
      </c>
      <c r="U94" s="58" t="inlineStr">
        <is>
          <t>OFF</t>
        </is>
      </c>
      <c r="V94" s="58" t="n">
        <v>44168.11739623306</v>
      </c>
      <c r="W94" s="58" t="n">
        <v>42052.7945748085</v>
      </c>
      <c r="X94" s="9" t="n">
        <v>2523.62714285714</v>
      </c>
      <c r="Y94" s="12" t="n">
        <v>-1</v>
      </c>
      <c r="Z94" s="12" t="n">
        <v>-2912.775750000001</v>
      </c>
      <c r="AA94" s="12" t="n">
        <v>0.2892405985002624</v>
      </c>
      <c r="AB94" s="14" t="inlineStr">
        <is>
          <t>Signal close 2024-01-12T00:00:00Z; entry next daily open; Weekly regime OFF; TP1 1.5 x ATR(14) closes 50%; TP2 2.5 x ATR(14) closes the remainder; SSL bearish crossover; Price crossed below EMA20 within the last 3 candles; Distance to EMA50 0.29 ATR; TP1 hit 2024-01-23T00:00:00Z at 1.5 ATR; 50% closed and stop moved to entry</t>
        </is>
      </c>
    </row>
    <row r="95" ht="28" customHeight="1">
      <c r="A95" s="8" t="inlineStr">
        <is>
          <t>SOL</t>
        </is>
      </c>
      <c r="B95" s="9" t="n">
        <v>36</v>
      </c>
      <c r="C95" s="9" t="inlineStr">
        <is>
          <t>LONG</t>
        </is>
      </c>
      <c r="D95" s="57" t="n">
        <v>45318</v>
      </c>
      <c r="E95" s="57" t="n">
        <v>45319</v>
      </c>
      <c r="F95" s="58" t="n">
        <v>94.27</v>
      </c>
      <c r="G95" s="58" t="n">
        <v>84.51249999999993</v>
      </c>
      <c r="H95" s="58" t="n">
        <v>94.27</v>
      </c>
      <c r="I95" s="58" t="n">
        <v>9.757500000000064</v>
      </c>
      <c r="J95" s="58" t="n">
        <v>104.0275000000001</v>
      </c>
      <c r="K95" s="57" t="n">
        <v>45321</v>
      </c>
      <c r="L95" s="58" t="n">
        <v>110.5325000000001</v>
      </c>
      <c r="M95" s="58" t="n">
        <v>45323</v>
      </c>
      <c r="N95" s="58" t="n">
        <v>94.27</v>
      </c>
      <c r="O95" s="9" t="inlineStr">
        <is>
          <t>Breakeven stop after TP1</t>
        </is>
      </c>
      <c r="P95" s="12" t="n">
        <v>0.5</v>
      </c>
      <c r="Q95" s="12" t="n">
        <v>0.02125482961824223</v>
      </c>
      <c r="R95" s="12" t="n">
        <v>0.4787451703817578</v>
      </c>
      <c r="S95" s="13" t="n">
        <v>0</v>
      </c>
      <c r="T95" s="9" t="inlineStr">
        <is>
          <t>Yes</t>
        </is>
      </c>
      <c r="U95" s="58" t="inlineStr">
        <is>
          <t>OFF</t>
        </is>
      </c>
      <c r="V95" s="58" t="n">
        <v>92.68992155659539</v>
      </c>
      <c r="W95" s="58" t="n">
        <v>88.0611909862007</v>
      </c>
      <c r="X95" s="9" t="n">
        <v>6.505000000000043</v>
      </c>
      <c r="Y95" s="12" t="n">
        <v>1</v>
      </c>
      <c r="Z95" s="12" t="n">
        <v>111861.3099999996</v>
      </c>
      <c r="AA95" s="12" t="n">
        <v>0.9560044602304781</v>
      </c>
      <c r="AB95" s="14" t="inlineStr">
        <is>
          <t>Signal close 2024-01-27T00:00:00Z; entry next daily open; Weekly regime OFF; TP1 1.5 x ATR(14) closes 50%; TP2 2.5 x ATR(14) closes the remainder; SSL bullish crossover; Price crossed above EMA20 within the last 3 candles; Distance to EMA50 0.96 ATR; TP1 hit 2024-01-30T00:00:00Z at 1.5 ATR; 50% closed and stop moved to entry</t>
        </is>
      </c>
    </row>
    <row r="96">
      <c r="A96" s="8" t="inlineStr">
        <is>
          <t>SOL</t>
        </is>
      </c>
      <c r="B96" s="9" t="n">
        <v>37</v>
      </c>
      <c r="C96" s="9" t="inlineStr">
        <is>
          <t>SHORT</t>
        </is>
      </c>
      <c r="D96" s="57" t="n">
        <v>45343</v>
      </c>
      <c r="E96" s="57" t="n">
        <v>45344</v>
      </c>
      <c r="F96" s="58" t="n">
        <v>105.04</v>
      </c>
      <c r="G96" s="58" t="n">
        <v>114.6046428571429</v>
      </c>
      <c r="H96" s="58" t="n">
        <v>114.6046428571429</v>
      </c>
      <c r="I96" s="58" t="n">
        <v>9.564642857142921</v>
      </c>
      <c r="J96" s="58" t="n">
        <v>95.47535714285709</v>
      </c>
      <c r="K96" s="57" t="n"/>
      <c r="L96" s="58" t="n">
        <v>89.09892857142847</v>
      </c>
      <c r="M96" s="58" t="n">
        <v>45348</v>
      </c>
      <c r="N96" s="58" t="n">
        <v>109.9</v>
      </c>
      <c r="O96" s="9" t="inlineStr">
        <is>
          <t>SSL bullish flip</t>
        </is>
      </c>
      <c r="P96" s="12" t="n">
        <v>-0.5081214293715659</v>
      </c>
      <c r="Q96" s="12" t="n">
        <v>0.02416065120794577</v>
      </c>
      <c r="R96" s="12" t="n">
        <v>-0.5322820805795117</v>
      </c>
      <c r="S96" s="13" t="n">
        <v>-0.0442220200181983</v>
      </c>
      <c r="T96" s="9" t="inlineStr">
        <is>
          <t>No</t>
        </is>
      </c>
      <c r="U96" s="58" t="inlineStr">
        <is>
          <t>OFF</t>
        </is>
      </c>
      <c r="V96" s="58" t="n">
        <v>106.5402282975728</v>
      </c>
      <c r="W96" s="58" t="n">
        <v>99.49070723285961</v>
      </c>
      <c r="X96" s="9" t="n">
        <v>6.376428571428614</v>
      </c>
      <c r="Y96" s="12" t="n">
        <v>-1</v>
      </c>
      <c r="Z96" s="12" t="n">
        <v>-257705.1299999999</v>
      </c>
      <c r="AA96" s="12" t="n">
        <v>0.8687139995515292</v>
      </c>
      <c r="AB96" s="14" t="inlineStr">
        <is>
          <t>Signal close 2024-02-21T00:00:00Z; entry next daily open; Weekly regime OFF; TP1 1.5 x ATR(14) closes 50%; TP2 2.5 x ATR(14) closes the remainder; SSL bearish crossover; Price crossed below EMA20 within the last 3 candles; Distance to EMA50 0.87 ATR</t>
        </is>
      </c>
    </row>
    <row r="97" ht="28" customHeight="1">
      <c r="A97" s="8" t="inlineStr">
        <is>
          <t>SOL</t>
        </is>
      </c>
      <c r="B97" s="9" t="n">
        <v>38</v>
      </c>
      <c r="C97" s="9" t="inlineStr">
        <is>
          <t>LONG</t>
        </is>
      </c>
      <c r="D97" s="57" t="n">
        <v>45348</v>
      </c>
      <c r="E97" s="57" t="n">
        <v>45349</v>
      </c>
      <c r="F97" s="58" t="n">
        <v>109.9</v>
      </c>
      <c r="G97" s="58" t="n">
        <v>100.0846428571428</v>
      </c>
      <c r="H97" s="58" t="n">
        <v>109.9</v>
      </c>
      <c r="I97" s="58" t="n">
        <v>9.815357142857206</v>
      </c>
      <c r="J97" s="58" t="n">
        <v>119.7153571428572</v>
      </c>
      <c r="K97" s="57" t="n">
        <v>45351</v>
      </c>
      <c r="L97" s="58" t="n">
        <v>126.2589285714287</v>
      </c>
      <c r="M97" s="58" t="n">
        <v>45351</v>
      </c>
      <c r="N97" s="58" t="n">
        <v>126.2589285714287</v>
      </c>
      <c r="O97" s="9" t="inlineStr">
        <is>
          <t>TP2</t>
        </is>
      </c>
      <c r="P97" s="12" t="n">
        <v>1.333333333333333</v>
      </c>
      <c r="Q97" s="12" t="n">
        <v>0.02463282756613163</v>
      </c>
      <c r="R97" s="12" t="n">
        <v>1.308700505767202</v>
      </c>
      <c r="S97" s="13" t="n">
        <v>0.148852853243209</v>
      </c>
      <c r="T97" s="9" t="inlineStr">
        <is>
          <t>Yes</t>
        </is>
      </c>
      <c r="U97" s="58" t="inlineStr">
        <is>
          <t>OFF</t>
        </is>
      </c>
      <c r="V97" s="58" t="n">
        <v>105.6249456483548</v>
      </c>
      <c r="W97" s="58" t="n">
        <v>100.3025131206647</v>
      </c>
      <c r="X97" s="9" t="n">
        <v>6.543571428571471</v>
      </c>
      <c r="Y97" s="12" t="n">
        <v>1</v>
      </c>
      <c r="Z97" s="12" t="n">
        <v>255892.1699999999</v>
      </c>
      <c r="AA97" s="12" t="n">
        <v>1.466704686286362</v>
      </c>
      <c r="AB97" s="14" t="inlineStr">
        <is>
          <t>Signal close 2024-02-26T00:00:00Z; entry next daily open; Weekly regime OFF; TP1 1.5 x ATR(14) closes 50%; TP2 2.5 x ATR(14) closes the remainder; SSL bullish crossover; Price crossed above EMA20 within the last 3 candles; Distance to EMA50 1.47 ATR; TP1 hit 2024-02-29T00:00:00Z at 1.5 ATR; 50% closed and stop moved to entry</t>
        </is>
      </c>
    </row>
    <row r="98">
      <c r="A98" s="8" t="inlineStr">
        <is>
          <t>BTC</t>
        </is>
      </c>
      <c r="B98" s="9" t="n">
        <v>50</v>
      </c>
      <c r="C98" s="9" t="inlineStr">
        <is>
          <t>SHORT</t>
        </is>
      </c>
      <c r="D98" s="57" t="n">
        <v>45367</v>
      </c>
      <c r="E98" s="57" t="n">
        <v>45368</v>
      </c>
      <c r="F98" s="58" t="n">
        <v>65300.64</v>
      </c>
      <c r="G98" s="58" t="n">
        <v>71895.59464285713</v>
      </c>
      <c r="H98" s="58" t="n">
        <v>71895.59464285713</v>
      </c>
      <c r="I98" s="58" t="n">
        <v>6594.954642857138</v>
      </c>
      <c r="J98" s="58" t="n">
        <v>58705.68535714287</v>
      </c>
      <c r="K98" s="57" t="n"/>
      <c r="L98" s="58" t="n">
        <v>54309.04892857144</v>
      </c>
      <c r="M98" s="58" t="n">
        <v>45376</v>
      </c>
      <c r="N98" s="58" t="n">
        <v>69880.00999999999</v>
      </c>
      <c r="O98" s="9" t="inlineStr">
        <is>
          <t>SSL bullish flip</t>
        </is>
      </c>
      <c r="P98" s="12" t="n">
        <v>-0.6943747528210552</v>
      </c>
      <c r="Q98" s="12" t="n">
        <v>0.0217835323788916</v>
      </c>
      <c r="R98" s="12" t="n">
        <v>-0.7161582851999468</v>
      </c>
      <c r="S98" s="13" t="n">
        <v>-0.06553190247110718</v>
      </c>
      <c r="T98" s="9" t="inlineStr">
        <is>
          <t>No</t>
        </is>
      </c>
      <c r="U98" s="58" t="inlineStr">
        <is>
          <t>OFF</t>
        </is>
      </c>
      <c r="V98" s="58" t="n">
        <v>65329.47347996519</v>
      </c>
      <c r="W98" s="58" t="n">
        <v>57665.05605221319</v>
      </c>
      <c r="X98" s="9" t="n">
        <v>4396.636428571425</v>
      </c>
      <c r="Y98" s="12" t="n">
        <v>-1</v>
      </c>
      <c r="Z98" s="12" t="n">
        <v>-1446.555480000003</v>
      </c>
      <c r="AA98" s="12" t="n">
        <v>1.736685321116668</v>
      </c>
      <c r="AB98" s="14" t="inlineStr">
        <is>
          <t>Signal close 2024-03-16T00:00:00Z; entry next daily open; Weekly regime OFF; TP1 1.5 x ATR(14) closes 50%; TP2 2.5 x ATR(14) closes the remainder; SSL bearish crossover; Price crossed below EMA20 within the last 3 candles; Distance to EMA50 1.74 ATR</t>
        </is>
      </c>
    </row>
    <row r="99">
      <c r="A99" s="8" t="inlineStr">
        <is>
          <t>BTC</t>
        </is>
      </c>
      <c r="B99" s="9" t="n">
        <v>51</v>
      </c>
      <c r="C99" s="9" t="inlineStr">
        <is>
          <t>SHORT</t>
        </is>
      </c>
      <c r="D99" s="57" t="n">
        <v>45384</v>
      </c>
      <c r="E99" s="57" t="n">
        <v>45385</v>
      </c>
      <c r="F99" s="58" t="n">
        <v>65463.99</v>
      </c>
      <c r="G99" s="58" t="n">
        <v>70631.18892857143</v>
      </c>
      <c r="H99" s="58" t="n">
        <v>70631.18892857143</v>
      </c>
      <c r="I99" s="58" t="n">
        <v>5167.198928571424</v>
      </c>
      <c r="J99" s="58" t="n">
        <v>60296.79107142858</v>
      </c>
      <c r="K99" s="57" t="n"/>
      <c r="L99" s="58" t="n">
        <v>56851.99178571429</v>
      </c>
      <c r="M99" s="58" t="n">
        <v>45390</v>
      </c>
      <c r="N99" s="58" t="n">
        <v>70631.18892857143</v>
      </c>
      <c r="O99" s="9" t="inlineStr">
        <is>
          <t>Stop loss</t>
        </is>
      </c>
      <c r="P99" s="12" t="n">
        <v>-1.000000000000001</v>
      </c>
      <c r="Q99" s="12" t="n">
        <v>0.02787211794840215</v>
      </c>
      <c r="R99" s="12" t="n">
        <v>-1.027872117948403</v>
      </c>
      <c r="S99" s="13" t="n">
        <v>-0.0731574677837713</v>
      </c>
      <c r="T99" s="9" t="inlineStr">
        <is>
          <t>No</t>
        </is>
      </c>
      <c r="U99" s="58" t="inlineStr">
        <is>
          <t>OFF</t>
        </is>
      </c>
      <c r="V99" s="58" t="n">
        <v>67787.83649852988</v>
      </c>
      <c r="W99" s="58" t="n">
        <v>62776.42989396998</v>
      </c>
      <c r="X99" s="9" t="n">
        <v>3444.799285714283</v>
      </c>
      <c r="Y99" s="12" t="n">
        <v>-1</v>
      </c>
      <c r="Z99" s="12" t="n">
        <v>-759.4799099999946</v>
      </c>
      <c r="AA99" s="12" t="n">
        <v>0.7801790128021202</v>
      </c>
      <c r="AB99" s="14" t="inlineStr">
        <is>
          <t>Signal close 2024-04-02T00:00:00Z; entry next daily open; Weekly regime OFF; TP1 1.5 x ATR(14) closes 50%; TP2 2.5 x ATR(14) closes the remainder; SSL bearish crossover; Price crossed below EMA20 within the last 3 candles; Distance to EMA50 0.78 ATR</t>
        </is>
      </c>
    </row>
    <row r="100" ht="28" customHeight="1">
      <c r="A100" s="8" t="inlineStr">
        <is>
          <t>SUI</t>
        </is>
      </c>
      <c r="B100" s="9" t="n">
        <v>7</v>
      </c>
      <c r="C100" s="9" t="inlineStr">
        <is>
          <t>SHORT</t>
        </is>
      </c>
      <c r="D100" s="57" t="n">
        <v>45384</v>
      </c>
      <c r="E100" s="57" t="n">
        <v>45385</v>
      </c>
      <c r="F100" s="58" t="n">
        <v>1.7331</v>
      </c>
      <c r="G100" s="58" t="n">
        <v>2.005767857142858</v>
      </c>
      <c r="H100" s="58" t="n">
        <v>1.7331</v>
      </c>
      <c r="I100" s="58" t="n">
        <v>0.2726678571428575</v>
      </c>
      <c r="J100" s="58" t="n">
        <v>1.460432142857143</v>
      </c>
      <c r="K100" s="57" t="n">
        <v>45392</v>
      </c>
      <c r="L100" s="58" t="n">
        <v>1.278653571428571</v>
      </c>
      <c r="M100" s="58" t="n">
        <v>45394</v>
      </c>
      <c r="N100" s="58" t="n">
        <v>1.278653571428571</v>
      </c>
      <c r="O100" s="9" t="inlineStr">
        <is>
          <t>TP2</t>
        </is>
      </c>
      <c r="P100" s="12" t="n">
        <v>1.333333333333333</v>
      </c>
      <c r="Q100" s="12" t="n">
        <v>0.01398338638060433</v>
      </c>
      <c r="R100" s="12" t="n">
        <v>1.319349946952729</v>
      </c>
      <c r="S100" s="13" t="n">
        <v>0.355410127282326</v>
      </c>
      <c r="T100" s="9" t="inlineStr">
        <is>
          <t>Yes</t>
        </is>
      </c>
      <c r="U100" s="58" t="inlineStr">
        <is>
          <t>OFF</t>
        </is>
      </c>
      <c r="V100" s="58" t="n">
        <v>1.788688926481626</v>
      </c>
      <c r="W100" s="58" t="n">
        <v>1.663531619394257</v>
      </c>
      <c r="X100" s="9" t="n">
        <v>0.1817785714285716</v>
      </c>
      <c r="Y100" s="12" t="n">
        <v>-1</v>
      </c>
      <c r="Z100" s="12" t="n">
        <v>-2858908.099999994</v>
      </c>
      <c r="AA100" s="12" t="n">
        <v>0.3821593494755802</v>
      </c>
      <c r="AB100" s="14" t="inlineStr">
        <is>
          <t>Signal close 2024-04-02T00:00:00Z; entry next daily open; Weekly regime OFF; TP1 1.5 x ATR(14) closes 50%; TP2 2.5 x ATR(14) closes the remainder; SSL bearish crossover; Price crossed below EMA20 within the last 3 candles; Distance to EMA50 0.38 ATR; TP1 hit 2024-04-10T00:00:00Z at 1.5 ATR; 50% closed and stop moved to entry</t>
        </is>
      </c>
    </row>
    <row r="101" ht="28" customHeight="1">
      <c r="A101" s="8" t="inlineStr">
        <is>
          <t>BTC</t>
        </is>
      </c>
      <c r="B101" s="9" t="n">
        <v>52</v>
      </c>
      <c r="C101" s="9" t="inlineStr">
        <is>
          <t>SHORT</t>
        </is>
      </c>
      <c r="D101" s="57" t="n">
        <v>45394</v>
      </c>
      <c r="E101" s="57" t="n">
        <v>45395</v>
      </c>
      <c r="F101" s="58" t="n">
        <v>67116.52</v>
      </c>
      <c r="G101" s="58" t="n">
        <v>71721.14821428571</v>
      </c>
      <c r="H101" s="58" t="n">
        <v>67116.52</v>
      </c>
      <c r="I101" s="58" t="n">
        <v>4604.628214285709</v>
      </c>
      <c r="J101" s="58" t="n">
        <v>62511.8917857143</v>
      </c>
      <c r="K101" s="57" t="n">
        <v>45395</v>
      </c>
      <c r="L101" s="58" t="n">
        <v>59442.13964285715</v>
      </c>
      <c r="M101" s="58" t="n">
        <v>45404</v>
      </c>
      <c r="N101" s="58" t="n">
        <v>67116.52</v>
      </c>
      <c r="O101" s="9" t="inlineStr">
        <is>
          <t>Breakeven stop after TP1</t>
        </is>
      </c>
      <c r="P101" s="12" t="n">
        <v>0.5</v>
      </c>
      <c r="Q101" s="12" t="n">
        <v>0.03206694159191854</v>
      </c>
      <c r="R101" s="12" t="n">
        <v>0.4679330584080815</v>
      </c>
      <c r="S101" s="13" t="n">
        <v>0</v>
      </c>
      <c r="T101" s="9" t="inlineStr">
        <is>
          <t>Yes</t>
        </is>
      </c>
      <c r="U101" s="58" t="inlineStr">
        <is>
          <t>OFF</t>
        </is>
      </c>
      <c r="V101" s="58" t="n">
        <v>68586.66247598719</v>
      </c>
      <c r="W101" s="58" t="n">
        <v>64819.90783933191</v>
      </c>
      <c r="X101" s="9" t="n">
        <v>3069.752142857139</v>
      </c>
      <c r="Y101" s="12" t="n">
        <v>-1</v>
      </c>
      <c r="Z101" s="12" t="n">
        <v>-4201.133009999998</v>
      </c>
      <c r="AA101" s="12" t="n">
        <v>0.7481425384821295</v>
      </c>
      <c r="AB101" s="14" t="inlineStr">
        <is>
          <t>Signal close 2024-04-12T00:00:00Z; entry next daily open; Weekly regime OFF; TP1 1.5 x ATR(14) closes 50%; TP2 2.5 x ATR(14) closes the remainder; SSL bearish crossover; Price crossed below EMA20 within the last 3 candles; Distance to EMA50 0.75 ATR; TP1 hit 2024-04-13T00:00:00Z at 1.5 ATR; 50% closed and stop moved to entry</t>
        </is>
      </c>
    </row>
    <row r="102">
      <c r="A102" s="8" t="inlineStr">
        <is>
          <t>SOL</t>
        </is>
      </c>
      <c r="B102" s="9" t="n">
        <v>39</v>
      </c>
      <c r="C102" s="9" t="inlineStr">
        <is>
          <t>LONG</t>
        </is>
      </c>
      <c r="D102" s="57" t="n">
        <v>45404</v>
      </c>
      <c r="E102" s="57" t="n">
        <v>45405</v>
      </c>
      <c r="F102" s="58" t="n">
        <v>156.94</v>
      </c>
      <c r="G102" s="58" t="n">
        <v>130.4499999999999</v>
      </c>
      <c r="H102" s="58" t="n">
        <v>130.4499999999999</v>
      </c>
      <c r="I102" s="58" t="n">
        <v>26.49000000000005</v>
      </c>
      <c r="J102" s="58" t="n">
        <v>183.4300000000001</v>
      </c>
      <c r="K102" s="57" t="n"/>
      <c r="L102" s="58" t="n">
        <v>201.0900000000001</v>
      </c>
      <c r="M102" s="58" t="n">
        <v>45408</v>
      </c>
      <c r="N102" s="58" t="n">
        <v>139.23</v>
      </c>
      <c r="O102" s="9" t="inlineStr">
        <is>
          <t>SSL bearish flip</t>
        </is>
      </c>
      <c r="P102" s="12" t="n">
        <v>-0.6685541713854275</v>
      </c>
      <c r="Q102" s="12" t="n">
        <v>0.01303389958474893</v>
      </c>
      <c r="R102" s="12" t="n">
        <v>-0.6815880709701765</v>
      </c>
      <c r="S102" s="13" t="n">
        <v>-0.1128456735057984</v>
      </c>
      <c r="T102" s="9" t="inlineStr">
        <is>
          <t>No</t>
        </is>
      </c>
      <c r="U102" s="58" t="inlineStr">
        <is>
          <t>OFF</t>
        </is>
      </c>
      <c r="V102" s="58" t="n">
        <v>156.5107698449132</v>
      </c>
      <c r="W102" s="58" t="n">
        <v>156.3307485033186</v>
      </c>
      <c r="X102" s="9" t="n">
        <v>17.66000000000004</v>
      </c>
      <c r="Y102" s="12" t="n">
        <v>1</v>
      </c>
      <c r="Z102" s="12" t="n">
        <v>109025.1200000001</v>
      </c>
      <c r="AA102" s="12" t="n">
        <v>0.03506520366259096</v>
      </c>
      <c r="AB102" s="14" t="inlineStr">
        <is>
          <t>Signal close 2024-04-22T00:00:00Z; entry next daily open; Weekly regime OFF; TP1 1.5 x ATR(14) closes 50%; TP2 2.5 x ATR(14) closes the remainder; SSL bullish crossover; Price crossed above EMA20 within the last 3 candles; Distance to EMA50 0.04 ATR</t>
        </is>
      </c>
    </row>
    <row r="103">
      <c r="A103" s="8" t="inlineStr">
        <is>
          <t>BTC</t>
        </is>
      </c>
      <c r="B103" s="9" t="n">
        <v>53</v>
      </c>
      <c r="C103" s="9" t="inlineStr">
        <is>
          <t>LONG</t>
        </is>
      </c>
      <c r="D103" s="57" t="n">
        <v>45404</v>
      </c>
      <c r="E103" s="57" t="n">
        <v>45405</v>
      </c>
      <c r="F103" s="58" t="n">
        <v>66819.32000000001</v>
      </c>
      <c r="G103" s="58" t="n">
        <v>61042.43857142858</v>
      </c>
      <c r="H103" s="58" t="n">
        <v>61042.43857142858</v>
      </c>
      <c r="I103" s="58" t="n">
        <v>5776.881428571424</v>
      </c>
      <c r="J103" s="58" t="n">
        <v>72596.20142857142</v>
      </c>
      <c r="K103" s="57" t="n"/>
      <c r="L103" s="58" t="n">
        <v>76447.45571428571</v>
      </c>
      <c r="M103" s="58" t="n">
        <v>45410</v>
      </c>
      <c r="N103" s="58" t="n">
        <v>63118.62</v>
      </c>
      <c r="O103" s="9" t="inlineStr">
        <is>
          <t>SSL bearish flip</t>
        </is>
      </c>
      <c r="P103" s="12" t="n">
        <v>-0.6406051510243923</v>
      </c>
      <c r="Q103" s="12" t="n">
        <v>0.02544668880911279</v>
      </c>
      <c r="R103" s="12" t="n">
        <v>-0.6660518398335051</v>
      </c>
      <c r="S103" s="13" t="n">
        <v>-0.05538368244393987</v>
      </c>
      <c r="T103" s="9" t="inlineStr">
        <is>
          <t>No</t>
        </is>
      </c>
      <c r="U103" s="58" t="inlineStr">
        <is>
          <t>OFF</t>
        </is>
      </c>
      <c r="V103" s="58" t="n">
        <v>65934.94065555024</v>
      </c>
      <c r="W103" s="58" t="n">
        <v>64639.88429116073</v>
      </c>
      <c r="X103" s="9" t="n">
        <v>3851.254285714283</v>
      </c>
      <c r="Y103" s="12" t="n">
        <v>1</v>
      </c>
      <c r="Z103" s="12" t="n">
        <v>1534.116230000003</v>
      </c>
      <c r="AA103" s="12" t="n">
        <v>0.5659028324677513</v>
      </c>
      <c r="AB103" s="14" t="inlineStr">
        <is>
          <t>Signal close 2024-04-22T00:00:00Z; entry next daily open; Weekly regime OFF; TP1 1.5 x ATR(14) closes 50%; TP2 2.5 x ATR(14) closes the remainder; SSL bullish crossover; Price crossed above EMA20 within the last 3 candles; Distance to EMA50 0.57 ATR</t>
        </is>
      </c>
    </row>
    <row r="104">
      <c r="A104" s="8" t="inlineStr">
        <is>
          <t>SOL</t>
        </is>
      </c>
      <c r="B104" s="9" t="n">
        <v>40</v>
      </c>
      <c r="C104" s="9" t="inlineStr">
        <is>
          <t>SHORT</t>
        </is>
      </c>
      <c r="D104" s="57" t="n">
        <v>45426</v>
      </c>
      <c r="E104" s="57" t="n">
        <v>45427</v>
      </c>
      <c r="F104" s="58" t="n">
        <v>142.03</v>
      </c>
      <c r="G104" s="58" t="n">
        <v>157.0685714285715</v>
      </c>
      <c r="H104" s="58" t="n">
        <v>157.0685714285715</v>
      </c>
      <c r="I104" s="58" t="n">
        <v>15.03857142857149</v>
      </c>
      <c r="J104" s="58" t="n">
        <v>126.9914285714285</v>
      </c>
      <c r="K104" s="57" t="n"/>
      <c r="L104" s="58" t="n">
        <v>116.9657142857142</v>
      </c>
      <c r="M104" s="58" t="n">
        <v>45427</v>
      </c>
      <c r="N104" s="58" t="n">
        <v>157.0685714285715</v>
      </c>
      <c r="O104" s="9" t="inlineStr">
        <is>
          <t>Stop loss</t>
        </is>
      </c>
      <c r="P104" s="12" t="n">
        <v>-1</v>
      </c>
      <c r="Q104" s="12" t="n">
        <v>0.02077763845350044</v>
      </c>
      <c r="R104" s="12" t="n">
        <v>-1.0207776384535</v>
      </c>
      <c r="S104" s="13" t="n">
        <v>-0.0957452613962968</v>
      </c>
      <c r="T104" s="9" t="inlineStr">
        <is>
          <t>No</t>
        </is>
      </c>
      <c r="U104" s="58" t="inlineStr">
        <is>
          <t>OFF</t>
        </is>
      </c>
      <c r="V104" s="58" t="n">
        <v>145.7669677480748</v>
      </c>
      <c r="W104" s="58" t="n">
        <v>149.0502610124517</v>
      </c>
      <c r="X104" s="9" t="n">
        <v>10.02571428571432</v>
      </c>
      <c r="Y104" s="12" t="n">
        <v>-1</v>
      </c>
      <c r="Z104" s="12" t="n">
        <v>-67387.8049999997</v>
      </c>
      <c r="AA104" s="12" t="n">
        <v>0.7002255213331704</v>
      </c>
      <c r="AB104" s="14" t="inlineStr">
        <is>
          <t>Signal close 2024-05-14T00:00:00Z; entry next daily open; Weekly regime OFF; TP1 1.5 x ATR(14) closes 50%; TP2 2.5 x ATR(14) closes the remainder; SSL bearish crossover; Price crossed below EMA20 within the last 3 candles; Distance to EMA50 0.70 ATR</t>
        </is>
      </c>
    </row>
    <row r="105" ht="28" customHeight="1">
      <c r="A105" s="8" t="inlineStr">
        <is>
          <t>BTC</t>
        </is>
      </c>
      <c r="B105" s="9" t="n">
        <v>54</v>
      </c>
      <c r="C105" s="9" t="inlineStr">
        <is>
          <t>LONG</t>
        </is>
      </c>
      <c r="D105" s="57" t="n">
        <v>45416</v>
      </c>
      <c r="E105" s="57" t="n">
        <v>45417</v>
      </c>
      <c r="F105" s="58" t="n">
        <v>63892.03</v>
      </c>
      <c r="G105" s="58" t="n">
        <v>59847.65928571429</v>
      </c>
      <c r="H105" s="58" t="n">
        <v>63892.03</v>
      </c>
      <c r="I105" s="58" t="n">
        <v>4044.37071428571</v>
      </c>
      <c r="J105" s="58" t="n">
        <v>67936.40071428572</v>
      </c>
      <c r="K105" s="57" t="n">
        <v>45432</v>
      </c>
      <c r="L105" s="58" t="n">
        <v>70632.64785714285</v>
      </c>
      <c r="M105" s="58" t="n">
        <v>45432</v>
      </c>
      <c r="N105" s="58" t="n">
        <v>70632.64785714285</v>
      </c>
      <c r="O105" s="9" t="inlineStr">
        <is>
          <t>TP2</t>
        </is>
      </c>
      <c r="P105" s="12" t="n">
        <v>1.333333333333333</v>
      </c>
      <c r="Q105" s="12" t="n">
        <v>0.03475508946385623</v>
      </c>
      <c r="R105" s="12" t="n">
        <v>1.298578243869477</v>
      </c>
      <c r="S105" s="13" t="n">
        <v>0.1055001360442429</v>
      </c>
      <c r="T105" s="9" t="inlineStr">
        <is>
          <t>Yes</t>
        </is>
      </c>
      <c r="U105" s="58" t="inlineStr">
        <is>
          <t>OFF</t>
        </is>
      </c>
      <c r="V105" s="58" t="n">
        <v>63497.47796009411</v>
      </c>
      <c r="W105" s="58" t="n">
        <v>63891.78567096154</v>
      </c>
      <c r="X105" s="9" t="n">
        <v>2696.24714285714</v>
      </c>
      <c r="Y105" s="12" t="n">
        <v>1</v>
      </c>
      <c r="Z105" s="12" t="n">
        <v>973.7191600000006</v>
      </c>
      <c r="AA105" s="12" t="n">
        <v>9.432704978011034e-05</v>
      </c>
      <c r="AB105" s="14" t="inlineStr">
        <is>
          <t>Signal close 2024-05-04T00:00:00Z; entry next daily open; Weekly regime OFF; TP1 1.5 x ATR(14) closes 50%; TP2 2.5 x ATR(14) closes the remainder; SSL bullish crossover; Price crossed above EMA20 within the last 3 candles; Distance to EMA50 0.00 ATR; TP1 hit 2024-05-20T00:00:00Z at 1.5 ATR; 50% closed and stop moved to entry</t>
        </is>
      </c>
    </row>
    <row r="106" ht="28" customHeight="1">
      <c r="A106" s="8" t="inlineStr">
        <is>
          <t>SOL</t>
        </is>
      </c>
      <c r="B106" s="9" t="n">
        <v>41</v>
      </c>
      <c r="C106" s="9" t="inlineStr">
        <is>
          <t>LONG</t>
        </is>
      </c>
      <c r="D106" s="57" t="n">
        <v>45427</v>
      </c>
      <c r="E106" s="57" t="n">
        <v>45428</v>
      </c>
      <c r="F106" s="58" t="n">
        <v>158.52</v>
      </c>
      <c r="G106" s="58" t="n">
        <v>143.4632142857142</v>
      </c>
      <c r="H106" s="58" t="n">
        <v>158.52</v>
      </c>
      <c r="I106" s="58" t="n">
        <v>15.05678571428577</v>
      </c>
      <c r="J106" s="58" t="n">
        <v>173.5767857142858</v>
      </c>
      <c r="K106" s="57" t="n">
        <v>45429</v>
      </c>
      <c r="L106" s="58" t="n">
        <v>183.614642857143</v>
      </c>
      <c r="M106" s="58" t="n">
        <v>45432</v>
      </c>
      <c r="N106" s="58" t="n">
        <v>183.614642857143</v>
      </c>
      <c r="O106" s="9" t="inlineStr">
        <is>
          <t>TP2</t>
        </is>
      </c>
      <c r="P106" s="12" t="n">
        <v>1.333333333333334</v>
      </c>
      <c r="Q106" s="12" t="n">
        <v>0.02316191560520877</v>
      </c>
      <c r="R106" s="12" t="n">
        <v>1.310171417728125</v>
      </c>
      <c r="S106" s="13" t="n">
        <v>0.158305846941351</v>
      </c>
      <c r="T106" s="9" t="inlineStr">
        <is>
          <t>Yes</t>
        </is>
      </c>
      <c r="U106" s="58" t="inlineStr">
        <is>
          <t>OFF</t>
        </is>
      </c>
      <c r="V106" s="58" t="n">
        <v>146.9815422482581</v>
      </c>
      <c r="W106" s="58" t="n">
        <v>149.4216233256889</v>
      </c>
      <c r="X106" s="9" t="n">
        <v>10.03785714285718</v>
      </c>
      <c r="Y106" s="12" t="n">
        <v>1</v>
      </c>
      <c r="Z106" s="12" t="n">
        <v>358325.7650000006</v>
      </c>
      <c r="AA106" s="12" t="n">
        <v>0.9064062722575585</v>
      </c>
      <c r="AB106" s="14" t="inlineStr">
        <is>
          <t>Signal close 2024-05-15T00:00:00Z; entry next daily open; Weekly regime OFF; TP1 1.5 x ATR(14) closes 50%; TP2 2.5 x ATR(14) closes the remainder; SSL bullish crossover; Price crossed above EMA20 within the last 3 candles; Distance to EMA50 0.91 ATR; TP1 hit 2024-05-17T00:00:00Z at 1.5 ATR; 50% closed and stop moved to entry</t>
        </is>
      </c>
    </row>
    <row r="107">
      <c r="A107" s="8" t="inlineStr">
        <is>
          <t>SOL</t>
        </is>
      </c>
      <c r="B107" s="9" t="n">
        <v>42</v>
      </c>
      <c r="C107" s="9" t="inlineStr">
        <is>
          <t>LONG</t>
        </is>
      </c>
      <c r="D107" s="57" t="n">
        <v>45447</v>
      </c>
      <c r="E107" s="57" t="n">
        <v>45448</v>
      </c>
      <c r="F107" s="58" t="n">
        <v>171.78</v>
      </c>
      <c r="G107" s="58" t="n">
        <v>159.6192857142856</v>
      </c>
      <c r="H107" s="58" t="n">
        <v>159.6192857142856</v>
      </c>
      <c r="I107" s="58" t="n">
        <v>12.16071428571435</v>
      </c>
      <c r="J107" s="58" t="n">
        <v>183.9407142857144</v>
      </c>
      <c r="K107" s="57" t="n"/>
      <c r="L107" s="58" t="n">
        <v>192.0478571428573</v>
      </c>
      <c r="M107" s="58" t="n">
        <v>45450</v>
      </c>
      <c r="N107" s="58" t="n">
        <v>159.6192857142856</v>
      </c>
      <c r="O107" s="9" t="inlineStr">
        <is>
          <t>Stop loss</t>
        </is>
      </c>
      <c r="P107" s="12" t="n">
        <v>-1.000000000000001</v>
      </c>
      <c r="Q107" s="12" t="n">
        <v>0.03107679295154168</v>
      </c>
      <c r="R107" s="12" t="n">
        <v>-1.031076792951543</v>
      </c>
      <c r="S107" s="13" t="n">
        <v>-0.07079237562995899</v>
      </c>
      <c r="T107" s="9" t="inlineStr">
        <is>
          <t>No</t>
        </is>
      </c>
      <c r="U107" s="58" t="inlineStr">
        <is>
          <t>OFF</t>
        </is>
      </c>
      <c r="V107" s="58" t="n">
        <v>165.6085028115378</v>
      </c>
      <c r="W107" s="58" t="n">
        <v>160.32965403672</v>
      </c>
      <c r="X107" s="9" t="n">
        <v>8.107142857142902</v>
      </c>
      <c r="Y107" s="12" t="n">
        <v>1</v>
      </c>
      <c r="Z107" s="12" t="n">
        <v>154821.6569999997</v>
      </c>
      <c r="AA107" s="12" t="n">
        <v>1.412377475646868</v>
      </c>
      <c r="AB107" s="14" t="inlineStr">
        <is>
          <t>Signal close 2024-06-04T00:00:00Z; entry next daily open; Weekly regime OFF; TP1 1.5 x ATR(14) closes 50%; TP2 2.5 x ATR(14) closes the remainder; SSL bullish crossover; Price crossed above EMA20 within the last 3 candles; Distance to EMA50 1.41 ATR</t>
        </is>
      </c>
    </row>
    <row r="108" ht="28" customHeight="1">
      <c r="A108" s="8" t="inlineStr">
        <is>
          <t>SOL</t>
        </is>
      </c>
      <c r="B108" s="9" t="n">
        <v>43</v>
      </c>
      <c r="C108" s="9" t="inlineStr">
        <is>
          <t>SHORT</t>
        </is>
      </c>
      <c r="D108" s="57" t="n">
        <v>45450</v>
      </c>
      <c r="E108" s="57" t="n">
        <v>45451</v>
      </c>
      <c r="F108" s="58" t="n">
        <v>162.51</v>
      </c>
      <c r="G108" s="58" t="n">
        <v>173.9239285714286</v>
      </c>
      <c r="H108" s="58" t="n">
        <v>162.51</v>
      </c>
      <c r="I108" s="58" t="n">
        <v>11.41392857142864</v>
      </c>
      <c r="J108" s="58" t="n">
        <v>151.0960714285713</v>
      </c>
      <c r="K108" s="57" t="n">
        <v>45454</v>
      </c>
      <c r="L108" s="58" t="n">
        <v>143.4867857142856</v>
      </c>
      <c r="M108" s="58" t="n">
        <v>45457</v>
      </c>
      <c r="N108" s="58" t="n">
        <v>143.4867857142856</v>
      </c>
      <c r="O108" s="9" t="inlineStr">
        <is>
          <t>TP2</t>
        </is>
      </c>
      <c r="P108" s="12" t="n">
        <v>1.333333333333333</v>
      </c>
      <c r="Q108" s="12" t="n">
        <v>0.03132330798835989</v>
      </c>
      <c r="R108" s="12" t="n">
        <v>1.302010025344974</v>
      </c>
      <c r="S108" s="13" t="n">
        <v>0.1325781617520787</v>
      </c>
      <c r="T108" s="9" t="inlineStr">
        <is>
          <t>Yes</t>
        </is>
      </c>
      <c r="U108" s="58" t="inlineStr">
        <is>
          <t>OFF</t>
        </is>
      </c>
      <c r="V108" s="58" t="n">
        <v>166.322135923155</v>
      </c>
      <c r="W108" s="58" t="n">
        <v>161.2629927235081</v>
      </c>
      <c r="X108" s="9" t="n">
        <v>7.609285714285761</v>
      </c>
      <c r="Y108" s="12" t="n">
        <v>-1</v>
      </c>
      <c r="Z108" s="12" t="n">
        <v>-238904.6209999998</v>
      </c>
      <c r="AA108" s="12" t="n">
        <v>0.1625654920762848</v>
      </c>
      <c r="AB108" s="14" t="inlineStr">
        <is>
          <t>Signal close 2024-06-07T00:00:00Z; entry next daily open; Weekly regime OFF; TP1 1.5 x ATR(14) closes 50%; TP2 2.5 x ATR(14) closes the remainder; SSL bearish crossover; Price crossed below EMA20 within the last 3 candles; Distance to EMA50 0.16 ATR; TP1 hit 2024-06-11T00:00:00Z at 1.5 ATR; 50% closed and stop moved to entry</t>
        </is>
      </c>
    </row>
    <row r="109" ht="28" customHeight="1">
      <c r="A109" s="8" t="inlineStr">
        <is>
          <t>BTC</t>
        </is>
      </c>
      <c r="B109" s="9" t="n">
        <v>55</v>
      </c>
      <c r="C109" s="9" t="inlineStr">
        <is>
          <t>SHORT</t>
        </is>
      </c>
      <c r="D109" s="57" t="n">
        <v>45454</v>
      </c>
      <c r="E109" s="57" t="n">
        <v>45455</v>
      </c>
      <c r="F109" s="58" t="n">
        <v>67314.23</v>
      </c>
      <c r="G109" s="58" t="n">
        <v>70061.40821428571</v>
      </c>
      <c r="H109" s="58" t="n">
        <v>67314.23</v>
      </c>
      <c r="I109" s="58" t="n">
        <v>2747.178214285708</v>
      </c>
      <c r="J109" s="58" t="n">
        <v>64567.05178571428</v>
      </c>
      <c r="K109" s="57" t="n">
        <v>45461</v>
      </c>
      <c r="L109" s="58" t="n">
        <v>62735.59964285715</v>
      </c>
      <c r="M109" s="58" t="n">
        <v>45467</v>
      </c>
      <c r="N109" s="58" t="n">
        <v>62735.59964285715</v>
      </c>
      <c r="O109" s="9" t="inlineStr">
        <is>
          <t>TP2</t>
        </is>
      </c>
      <c r="P109" s="12" t="n">
        <v>1.333333333333333</v>
      </c>
      <c r="Q109" s="12" t="n">
        <v>0.0539066978727134</v>
      </c>
      <c r="R109" s="12" t="n">
        <v>1.27942663546062</v>
      </c>
      <c r="S109" s="13" t="n">
        <v>0.07298296952939309</v>
      </c>
      <c r="T109" s="9" t="inlineStr">
        <is>
          <t>Yes</t>
        </is>
      </c>
      <c r="U109" s="58" t="inlineStr">
        <is>
          <t>OFF</t>
        </is>
      </c>
      <c r="V109" s="58" t="n">
        <v>68584.43503618563</v>
      </c>
      <c r="W109" s="58" t="n">
        <v>66986.19507735241</v>
      </c>
      <c r="X109" s="9" t="n">
        <v>1831.452142857139</v>
      </c>
      <c r="Y109" s="12" t="n">
        <v>-1</v>
      </c>
      <c r="Z109" s="12" t="n">
        <v>-1756.369480000001</v>
      </c>
      <c r="AA109" s="12" t="n">
        <v>0.1791173872203</v>
      </c>
      <c r="AB109" s="14" t="inlineStr">
        <is>
          <t>Signal close 2024-06-11T00:00:00Z; entry next daily open; Weekly regime OFF; TP1 1.5 x ATR(14) closes 50%; TP2 2.5 x ATR(14) closes the remainder; SSL bearish crossover; Price crossed below EMA20 within the last 3 candles; Distance to EMA50 0.18 ATR; TP1 hit 2024-06-18T00:00:00Z at 1.5 ATR; 50% closed and stop moved to entry</t>
        </is>
      </c>
    </row>
    <row r="110">
      <c r="A110" s="8" t="inlineStr">
        <is>
          <t>SOL</t>
        </is>
      </c>
      <c r="B110" s="9" t="n">
        <v>44</v>
      </c>
      <c r="C110" s="9" t="inlineStr">
        <is>
          <t>LONG</t>
        </is>
      </c>
      <c r="D110" s="57" t="n">
        <v>45470</v>
      </c>
      <c r="E110" s="57" t="n">
        <v>45471</v>
      </c>
      <c r="F110" s="58" t="n">
        <v>149.71</v>
      </c>
      <c r="G110" s="58" t="n">
        <v>136.5046428571428</v>
      </c>
      <c r="H110" s="58" t="n">
        <v>136.5046428571428</v>
      </c>
      <c r="I110" s="58" t="n">
        <v>13.20535714285721</v>
      </c>
      <c r="J110" s="58" t="n">
        <v>162.9153571428572</v>
      </c>
      <c r="K110" s="57" t="n"/>
      <c r="L110" s="58" t="n">
        <v>171.7189285714287</v>
      </c>
      <c r="M110" s="58" t="n">
        <v>45477</v>
      </c>
      <c r="N110" s="58" t="n">
        <v>136.5046428571428</v>
      </c>
      <c r="O110" s="9" t="inlineStr">
        <is>
          <t>Stop loss</t>
        </is>
      </c>
      <c r="P110" s="12" t="n">
        <v>-0.9999999999999989</v>
      </c>
      <c r="Q110" s="12" t="n">
        <v>0.02494154428668006</v>
      </c>
      <c r="R110" s="12" t="n">
        <v>-1.024941544286679</v>
      </c>
      <c r="S110" s="13" t="n">
        <v>-0.08820624636201457</v>
      </c>
      <c r="T110" s="9" t="inlineStr">
        <is>
          <t>No</t>
        </is>
      </c>
      <c r="U110" s="58" t="inlineStr">
        <is>
          <t>OFF</t>
        </is>
      </c>
      <c r="V110" s="58" t="n">
        <v>143.7526978911871</v>
      </c>
      <c r="W110" s="58" t="n">
        <v>150.6765280022554</v>
      </c>
      <c r="X110" s="9" t="n">
        <v>8.803571428571473</v>
      </c>
      <c r="Y110" s="12" t="n">
        <v>1</v>
      </c>
      <c r="Z110" s="12" t="n">
        <v>151914.3960000006</v>
      </c>
      <c r="AA110" s="12" t="n">
        <v>0.1097881706415818</v>
      </c>
      <c r="AB110" s="14" t="inlineStr">
        <is>
          <t>Signal close 2024-06-27T00:00:00Z; entry next daily open; Weekly regime OFF; TP1 1.5 x ATR(14) closes 50%; TP2 2.5 x ATR(14) closes the remainder; SSL bullish crossover; Price crossed above EMA20 within the last 3 candles; Distance to EMA50 0.11 ATR</t>
        </is>
      </c>
    </row>
    <row r="111" ht="28" customHeight="1">
      <c r="A111" s="8" t="inlineStr">
        <is>
          <t>SUI</t>
        </is>
      </c>
      <c r="B111" s="9" t="n">
        <v>8</v>
      </c>
      <c r="C111" s="9" t="inlineStr">
        <is>
          <t>SHORT</t>
        </is>
      </c>
      <c r="D111" s="57" t="n">
        <v>45497</v>
      </c>
      <c r="E111" s="57" t="n">
        <v>45498</v>
      </c>
      <c r="F111" s="58" t="n">
        <v>0.7708</v>
      </c>
      <c r="G111" s="58" t="n">
        <v>0.8540607142857148</v>
      </c>
      <c r="H111" s="58" t="n">
        <v>0.7708</v>
      </c>
      <c r="I111" s="58" t="n">
        <v>0.08326071428571474</v>
      </c>
      <c r="J111" s="58" t="n">
        <v>0.6875392857142852</v>
      </c>
      <c r="K111" s="57" t="n">
        <v>45505</v>
      </c>
      <c r="L111" s="58" t="n">
        <v>0.6320321428571422</v>
      </c>
      <c r="M111" s="58" t="n">
        <v>45507</v>
      </c>
      <c r="N111" s="58" t="n">
        <v>0.6320321428571422</v>
      </c>
      <c r="O111" s="9" t="inlineStr">
        <is>
          <t>TP2</t>
        </is>
      </c>
      <c r="P111" s="12" t="n">
        <v>1.333333333333333</v>
      </c>
      <c r="Q111" s="12" t="n">
        <v>0.02036686827092169</v>
      </c>
      <c r="R111" s="12" t="n">
        <v>1.312966465062412</v>
      </c>
      <c r="S111" s="13" t="n">
        <v>0.2195582277121997</v>
      </c>
      <c r="T111" s="9" t="inlineStr">
        <is>
          <t>Yes</t>
        </is>
      </c>
      <c r="U111" s="58" t="inlineStr">
        <is>
          <t>OFF</t>
        </is>
      </c>
      <c r="V111" s="58" t="n">
        <v>0.8094581848177544</v>
      </c>
      <c r="W111" s="58" t="n">
        <v>0.865276502155843</v>
      </c>
      <c r="X111" s="9" t="n">
        <v>0.05550714285714316</v>
      </c>
      <c r="Y111" s="12" t="n">
        <v>-1</v>
      </c>
      <c r="Z111" s="12" t="n">
        <v>-413870.6000000015</v>
      </c>
      <c r="AA111" s="12" t="n">
        <v>1.700258692808897</v>
      </c>
      <c r="AB111" s="14" t="inlineStr">
        <is>
          <t>Signal close 2024-07-24T00:00:00Z; entry next daily open; Weekly regime OFF; TP1 1.5 x ATR(14) closes 50%; TP2 2.5 x ATR(14) closes the remainder; SSL bearish crossover; Price crossed below EMA20 within the last 3 candles; Distance to EMA50 1.70 ATR; TP1 hit 2024-08-01T00:00:00Z at 1.5 ATR; 50% closed and stop moved to entry</t>
        </is>
      </c>
    </row>
    <row r="112" ht="28" customHeight="1">
      <c r="A112" s="8" t="inlineStr">
        <is>
          <t>BTC</t>
        </is>
      </c>
      <c r="B112" s="9" t="n">
        <v>56</v>
      </c>
      <c r="C112" s="9" t="inlineStr">
        <is>
          <t>SHORT</t>
        </is>
      </c>
      <c r="D112" s="57" t="n">
        <v>45504</v>
      </c>
      <c r="E112" s="57" t="n">
        <v>45505</v>
      </c>
      <c r="F112" s="58" t="n">
        <v>64628.01</v>
      </c>
      <c r="G112" s="58" t="n">
        <v>68166.65142857142</v>
      </c>
      <c r="H112" s="58" t="n">
        <v>64628.01</v>
      </c>
      <c r="I112" s="58" t="n">
        <v>3538.641428571424</v>
      </c>
      <c r="J112" s="58" t="n">
        <v>61089.36857142857</v>
      </c>
      <c r="K112" s="57" t="n">
        <v>45507</v>
      </c>
      <c r="L112" s="58" t="n">
        <v>58730.27428571429</v>
      </c>
      <c r="M112" s="58" t="n">
        <v>45508</v>
      </c>
      <c r="N112" s="58" t="n">
        <v>58730.27428571429</v>
      </c>
      <c r="O112" s="9" t="inlineStr">
        <is>
          <t>TP2</t>
        </is>
      </c>
      <c r="P112" s="12" t="n">
        <v>1.333333333333334</v>
      </c>
      <c r="Q112" s="12" t="n">
        <v>0.04017972006205776</v>
      </c>
      <c r="R112" s="12" t="n">
        <v>1.293153613271276</v>
      </c>
      <c r="S112" s="13" t="n">
        <v>0.1004207078208774</v>
      </c>
      <c r="T112" s="9" t="inlineStr">
        <is>
          <t>Yes</t>
        </is>
      </c>
      <c r="U112" s="58" t="inlineStr">
        <is>
          <t>OFF</t>
        </is>
      </c>
      <c r="V112" s="58" t="n">
        <v>65208.92084950749</v>
      </c>
      <c r="W112" s="58" t="n">
        <v>64297.23833195451</v>
      </c>
      <c r="X112" s="9" t="n">
        <v>2359.094285714283</v>
      </c>
      <c r="Y112" s="12" t="n">
        <v>-1</v>
      </c>
      <c r="Z112" s="12" t="n">
        <v>-988.4689700000017</v>
      </c>
      <c r="AA112" s="12" t="n">
        <v>0.140207057449313</v>
      </c>
      <c r="AB112" s="14" t="inlineStr">
        <is>
          <t>Signal close 2024-07-31T00:00:00Z; entry next daily open; Weekly regime OFF; TP1 1.5 x ATR(14) closes 50%; TP2 2.5 x ATR(14) closes the remainder; SSL bearish crossover; Price crossed below EMA20 within the last 3 candles; Distance to EMA50 0.14 ATR; TP1 hit 2024-08-03T00:00:00Z at 1.5 ATR; 50% closed and stop moved to entry</t>
        </is>
      </c>
    </row>
    <row r="113" ht="28" customHeight="1">
      <c r="A113" s="8" t="inlineStr">
        <is>
          <t>SUI</t>
        </is>
      </c>
      <c r="B113" s="9" t="n">
        <v>9</v>
      </c>
      <c r="C113" s="9" t="inlineStr">
        <is>
          <t>LONG</t>
        </is>
      </c>
      <c r="D113" s="57" t="n">
        <v>45512</v>
      </c>
      <c r="E113" s="57" t="n">
        <v>45513</v>
      </c>
      <c r="F113" s="58" t="n">
        <v>0.8525</v>
      </c>
      <c r="G113" s="58" t="n">
        <v>0.741178571428571</v>
      </c>
      <c r="H113" s="58" t="n">
        <v>0.8525</v>
      </c>
      <c r="I113" s="58" t="n">
        <v>0.111321428571429</v>
      </c>
      <c r="J113" s="58" t="n">
        <v>0.9638214285714291</v>
      </c>
      <c r="K113" s="57" t="n">
        <v>45516</v>
      </c>
      <c r="L113" s="58" t="n">
        <v>1.038035714285715</v>
      </c>
      <c r="M113" s="58" t="n">
        <v>45516</v>
      </c>
      <c r="N113" s="58" t="n">
        <v>1.038035714285715</v>
      </c>
      <c r="O113" s="9" t="inlineStr">
        <is>
          <t>TP2</t>
        </is>
      </c>
      <c r="P113" s="12" t="n">
        <v>1.333333333333333</v>
      </c>
      <c r="Q113" s="12" t="n">
        <v>0.01684760988129605</v>
      </c>
      <c r="R113" s="12" t="n">
        <v>1.316485723452038</v>
      </c>
      <c r="S113" s="13" t="n">
        <v>0.21763720150817</v>
      </c>
      <c r="T113" s="9" t="inlineStr">
        <is>
          <t>Yes</t>
        </is>
      </c>
      <c r="U113" s="58" t="inlineStr">
        <is>
          <t>OFF</t>
        </is>
      </c>
      <c r="V113" s="58" t="n">
        <v>0.7054025797271695</v>
      </c>
      <c r="W113" s="58" t="n">
        <v>0.7831413144708849</v>
      </c>
      <c r="X113" s="9" t="n">
        <v>0.07421428571428601</v>
      </c>
      <c r="Y113" s="12" t="n">
        <v>1</v>
      </c>
      <c r="Z113" s="12" t="n">
        <v>1587655.299999997</v>
      </c>
      <c r="AA113" s="12" t="n">
        <v>0.9345732410082854</v>
      </c>
      <c r="AB113" s="14" t="inlineStr">
        <is>
          <t>Signal close 2024-08-08T00:00:00Z; entry next daily open; Weekly regime OFF; TP1 1.5 x ATR(14) closes 50%; TP2 2.5 x ATR(14) closes the remainder; SSL bullish crossover; Price crossed above EMA20 within the last 3 candles; Distance to EMA50 0.93 ATR; TP1 hit 2024-08-12T00:00:00Z at 1.5 ATR; 50% closed and stop moved to entry</t>
        </is>
      </c>
    </row>
    <row r="114">
      <c r="A114" s="8" t="inlineStr">
        <is>
          <t>SOL</t>
        </is>
      </c>
      <c r="B114" s="9" t="n">
        <v>45</v>
      </c>
      <c r="C114" s="9" t="inlineStr">
        <is>
          <t>LONG</t>
        </is>
      </c>
      <c r="D114" s="57" t="n">
        <v>45512</v>
      </c>
      <c r="E114" s="57" t="n">
        <v>45513</v>
      </c>
      <c r="F114" s="58" t="n">
        <v>163.12</v>
      </c>
      <c r="G114" s="58" t="n">
        <v>140.3414285714285</v>
      </c>
      <c r="H114" s="58" t="n">
        <v>140.3414285714285</v>
      </c>
      <c r="I114" s="58" t="n">
        <v>22.77857142857149</v>
      </c>
      <c r="J114" s="58" t="n">
        <v>185.8985714285715</v>
      </c>
      <c r="K114" s="57" t="n"/>
      <c r="L114" s="58" t="n">
        <v>201.0842857142858</v>
      </c>
      <c r="M114" s="58" t="n">
        <v>45519</v>
      </c>
      <c r="N114" s="58" t="n">
        <v>140.3414285714285</v>
      </c>
      <c r="O114" s="9" t="inlineStr">
        <is>
          <t>Stop loss</t>
        </is>
      </c>
      <c r="P114" s="12" t="n">
        <v>-1</v>
      </c>
      <c r="Q114" s="12" t="n">
        <v>0.01575445594230162</v>
      </c>
      <c r="R114" s="12" t="n">
        <v>-1.015754455942302</v>
      </c>
      <c r="S114" s="13" t="n">
        <v>-0.1396430322987463</v>
      </c>
      <c r="T114" s="9" t="inlineStr">
        <is>
          <t>No</t>
        </is>
      </c>
      <c r="U114" s="58" t="inlineStr">
        <is>
          <t>OFF</t>
        </is>
      </c>
      <c r="V114" s="58" t="n">
        <v>157.6674702679444</v>
      </c>
      <c r="W114" s="58" t="n">
        <v>156.6916668182947</v>
      </c>
      <c r="X114" s="9" t="n">
        <v>15.18571428571433</v>
      </c>
      <c r="Y114" s="12" t="n">
        <v>1</v>
      </c>
      <c r="Z114" s="12" t="n">
        <v>64148.01599999983</v>
      </c>
      <c r="AA114" s="12" t="n">
        <v>0.4239730223136124</v>
      </c>
      <c r="AB114" s="14" t="inlineStr">
        <is>
          <t>Signal close 2024-08-08T00:00:00Z; entry next daily open; Weekly regime OFF; TP1 1.5 x ATR(14) closes 50%; TP2 2.5 x ATR(14) closes the remainder; SSL bullish crossover; Price crossed above EMA20 within the last 3 candles; Distance to EMA50 0.42 ATR</t>
        </is>
      </c>
    </row>
    <row r="115">
      <c r="A115" s="8" t="inlineStr">
        <is>
          <t>SOL</t>
        </is>
      </c>
      <c r="B115" s="9" t="n">
        <v>46</v>
      </c>
      <c r="C115" s="9" t="inlineStr">
        <is>
          <t>LONG</t>
        </is>
      </c>
      <c r="D115" s="57" t="n">
        <v>45527</v>
      </c>
      <c r="E115" s="57" t="n">
        <v>45528</v>
      </c>
      <c r="F115" s="58" t="n">
        <v>153.27</v>
      </c>
      <c r="G115" s="58" t="n">
        <v>141.0396428571428</v>
      </c>
      <c r="H115" s="58" t="n">
        <v>141.0396428571428</v>
      </c>
      <c r="I115" s="58" t="n">
        <v>12.2303571428572</v>
      </c>
      <c r="J115" s="58" t="n">
        <v>165.5003571428572</v>
      </c>
      <c r="K115" s="57" t="n"/>
      <c r="L115" s="58" t="n">
        <v>173.6539285714287</v>
      </c>
      <c r="M115" s="58" t="n">
        <v>45532</v>
      </c>
      <c r="N115" s="58" t="n">
        <v>141.0396428571428</v>
      </c>
      <c r="O115" s="9" t="inlineStr">
        <is>
          <t>Stop loss</t>
        </is>
      </c>
      <c r="P115" s="12" t="n">
        <v>-0.9999999999999997</v>
      </c>
      <c r="Q115" s="12" t="n">
        <v>0.02757024967148475</v>
      </c>
      <c r="R115" s="12" t="n">
        <v>-1.027570249671484</v>
      </c>
      <c r="S115" s="13" t="n">
        <v>-0.07979615804043327</v>
      </c>
      <c r="T115" s="9" t="inlineStr">
        <is>
          <t>No</t>
        </is>
      </c>
      <c r="U115" s="58" t="inlineStr">
        <is>
          <t>OFF</t>
        </is>
      </c>
      <c r="V115" s="58" t="n">
        <v>147.8001523571629</v>
      </c>
      <c r="W115" s="58" t="n">
        <v>151.4712376111181</v>
      </c>
      <c r="X115" s="9" t="n">
        <v>8.153571428571469</v>
      </c>
      <c r="Y115" s="12" t="n">
        <v>1</v>
      </c>
      <c r="Z115" s="12" t="n">
        <v>174857.2919999999</v>
      </c>
      <c r="AA115" s="12" t="n">
        <v>0.2193839110323799</v>
      </c>
      <c r="AB115" s="14" t="inlineStr">
        <is>
          <t>Signal close 2024-08-23T00:00:00Z; entry next daily open; Weekly regime OFF; TP1 1.5 x ATR(14) closes 50%; TP2 2.5 x ATR(14) closes the remainder; SSL bullish crossover; Price crossed above EMA20 within the last 3 candles; Distance to EMA50 0.22 ATR</t>
        </is>
      </c>
    </row>
    <row r="116" ht="28" customHeight="1">
      <c r="A116" s="8" t="inlineStr">
        <is>
          <t>SOL</t>
        </is>
      </c>
      <c r="B116" s="9" t="n">
        <v>47</v>
      </c>
      <c r="C116" s="9" t="inlineStr">
        <is>
          <t>SHORT</t>
        </is>
      </c>
      <c r="D116" s="57" t="n">
        <v>45532</v>
      </c>
      <c r="E116" s="57" t="n">
        <v>45533</v>
      </c>
      <c r="F116" s="58" t="n">
        <v>143.96</v>
      </c>
      <c r="G116" s="58" t="n">
        <v>155.9396428571429</v>
      </c>
      <c r="H116" s="58" t="n">
        <v>143.96</v>
      </c>
      <c r="I116" s="58" t="n">
        <v>11.97964285714292</v>
      </c>
      <c r="J116" s="58" t="n">
        <v>131.9803571428571</v>
      </c>
      <c r="K116" s="57" t="n">
        <v>45536</v>
      </c>
      <c r="L116" s="58" t="n">
        <v>123.9939285714285</v>
      </c>
      <c r="M116" s="58" t="n">
        <v>45539</v>
      </c>
      <c r="N116" s="58" t="n">
        <v>123.9939285714285</v>
      </c>
      <c r="O116" s="9" t="inlineStr">
        <is>
          <t>TP2</t>
        </is>
      </c>
      <c r="P116" s="12" t="n">
        <v>1.333333333333333</v>
      </c>
      <c r="Q116" s="12" t="n">
        <v>0.0264375160242076</v>
      </c>
      <c r="R116" s="12" t="n">
        <v>1.306895817309125</v>
      </c>
      <c r="S116" s="13" t="n">
        <v>0.1610245893376125</v>
      </c>
      <c r="T116" s="9" t="inlineStr">
        <is>
          <t>Yes</t>
        </is>
      </c>
      <c r="U116" s="58" t="inlineStr">
        <is>
          <t>OFF</t>
        </is>
      </c>
      <c r="V116" s="58" t="n">
        <v>149.678707924074</v>
      </c>
      <c r="W116" s="58" t="n">
        <v>151.7708598394694</v>
      </c>
      <c r="X116" s="9" t="n">
        <v>7.986428571428612</v>
      </c>
      <c r="Y116" s="12" t="n">
        <v>-1</v>
      </c>
      <c r="Z116" s="12" t="n">
        <v>-205296.7480000001</v>
      </c>
      <c r="AA116" s="12" t="n">
        <v>0.9792687394023051</v>
      </c>
      <c r="AB116" s="14" t="inlineStr">
        <is>
          <t>Signal close 2024-08-28T00:00:00Z; entry next daily open; Weekly regime OFF; TP1 1.5 x ATR(14) closes 50%; TP2 2.5 x ATR(14) closes the remainder; SSL bearish crossover; Price crossed below EMA20 within the last 3 candles; Distance to EMA50 0.98 ATR; TP1 hit 2024-09-01T00:00:00Z at 1.5 ATR; 50% closed and stop moved to entry</t>
        </is>
      </c>
    </row>
    <row r="117" ht="28" customHeight="1">
      <c r="A117" s="8" t="inlineStr">
        <is>
          <t>BTC</t>
        </is>
      </c>
      <c r="B117" s="9" t="n">
        <v>57</v>
      </c>
      <c r="C117" s="9" t="inlineStr">
        <is>
          <t>SHORT</t>
        </is>
      </c>
      <c r="D117" s="57" t="n">
        <v>45531</v>
      </c>
      <c r="E117" s="57" t="n">
        <v>45532</v>
      </c>
      <c r="F117" s="58" t="n">
        <v>59415</v>
      </c>
      <c r="G117" s="58" t="n">
        <v>63240.49178571428</v>
      </c>
      <c r="H117" s="58" t="n">
        <v>59415</v>
      </c>
      <c r="I117" s="58" t="n">
        <v>3825.491785714279</v>
      </c>
      <c r="J117" s="58" t="n">
        <v>55589.50821428572</v>
      </c>
      <c r="K117" s="57" t="n">
        <v>45541</v>
      </c>
      <c r="L117" s="58" t="n">
        <v>53039.18035714287</v>
      </c>
      <c r="M117" s="58" t="n">
        <v>45541</v>
      </c>
      <c r="N117" s="58" t="n">
        <v>53039.18035714287</v>
      </c>
      <c r="O117" s="9" t="inlineStr">
        <is>
          <t>TP2</t>
        </is>
      </c>
      <c r="P117" s="12" t="n">
        <v>1.333333333333333</v>
      </c>
      <c r="Q117" s="12" t="n">
        <v>0.03416894018388118</v>
      </c>
      <c r="R117" s="12" t="n">
        <v>1.299164393149452</v>
      </c>
      <c r="S117" s="13" t="n">
        <v>0.1202096186239139</v>
      </c>
      <c r="T117" s="9" t="inlineStr">
        <is>
          <t>Yes</t>
        </is>
      </c>
      <c r="U117" s="58" t="inlineStr">
        <is>
          <t>OFF</t>
        </is>
      </c>
      <c r="V117" s="58" t="n">
        <v>61104.65136684695</v>
      </c>
      <c r="W117" s="58" t="n">
        <v>61667.49923566986</v>
      </c>
      <c r="X117" s="9" t="n">
        <v>2550.327857142853</v>
      </c>
      <c r="Y117" s="12" t="n">
        <v>-1</v>
      </c>
      <c r="Z117" s="12" t="n">
        <v>-3389.634580000002</v>
      </c>
      <c r="AA117" s="12" t="n">
        <v>0.8832194768061515</v>
      </c>
      <c r="AB117" s="14" t="inlineStr">
        <is>
          <t>Signal close 2024-08-27T00:00:00Z; entry next daily open; Weekly regime OFF; TP1 1.5 x ATR(14) closes 50%; TP2 2.5 x ATR(14) closes the remainder; SSL bearish crossover; Price crossed below EMA20 within the last 3 candles; Distance to EMA50 0.88 ATR; TP1 hit 2024-09-06T00:00:00Z at 1.5 ATR; 50% closed and stop moved to entry</t>
        </is>
      </c>
    </row>
    <row r="118" ht="28" customHeight="1">
      <c r="A118" s="8" t="inlineStr">
        <is>
          <t>SUI</t>
        </is>
      </c>
      <c r="B118" s="9" t="n">
        <v>10</v>
      </c>
      <c r="C118" s="9" t="inlineStr">
        <is>
          <t>LONG</t>
        </is>
      </c>
      <c r="D118" s="57" t="n">
        <v>45542</v>
      </c>
      <c r="E118" s="57" t="n">
        <v>45543</v>
      </c>
      <c r="F118" s="58" t="n">
        <v>0.8914</v>
      </c>
      <c r="G118" s="58" t="n">
        <v>0.7758999999999995</v>
      </c>
      <c r="H118" s="58" t="n">
        <v>0.8914</v>
      </c>
      <c r="I118" s="58" t="n">
        <v>0.1155000000000005</v>
      </c>
      <c r="J118" s="58" t="n">
        <v>1.0069</v>
      </c>
      <c r="K118" s="57" t="n">
        <v>45547</v>
      </c>
      <c r="L118" s="58" t="n">
        <v>1.083900000000001</v>
      </c>
      <c r="M118" s="58" t="n">
        <v>45550</v>
      </c>
      <c r="N118" s="58" t="n">
        <v>1.083900000000001</v>
      </c>
      <c r="O118" s="9" t="inlineStr">
        <is>
          <t>TP2</t>
        </is>
      </c>
      <c r="P118" s="12" t="n">
        <v>1.333333333333333</v>
      </c>
      <c r="Q118" s="12" t="n">
        <v>0.01697904761904755</v>
      </c>
      <c r="R118" s="12" t="n">
        <v>1.316354285714285</v>
      </c>
      <c r="S118" s="13" t="n">
        <v>0.2159524343728974</v>
      </c>
      <c r="T118" s="9" t="inlineStr">
        <is>
          <t>Yes</t>
        </is>
      </c>
      <c r="U118" s="58" t="inlineStr">
        <is>
          <t>OFF</t>
        </is>
      </c>
      <c r="V118" s="58" t="n">
        <v>0.8364853413030975</v>
      </c>
      <c r="W118" s="58" t="n">
        <v>0.8350695175476438</v>
      </c>
      <c r="X118" s="9" t="n">
        <v>0.07700000000000032</v>
      </c>
      <c r="Y118" s="12" t="n">
        <v>1</v>
      </c>
      <c r="Z118" s="12" t="n">
        <v>1801923.399999991</v>
      </c>
      <c r="AA118" s="12" t="n">
        <v>0.7315647071734537</v>
      </c>
      <c r="AB118" s="14" t="inlineStr">
        <is>
          <t>Signal close 2024-09-07T00:00:00Z; entry next daily open; Weekly regime OFF; TP1 1.5 x ATR(14) closes 50%; TP2 2.5 x ATR(14) closes the remainder; SSL bullish crossover; Price crossed above EMA20 within the last 3 candles; Distance to EMA50 0.73 ATR; TP1 hit 2024-09-12T00:00:00Z at 1.5 ATR; 50% closed and stop moved to entry</t>
        </is>
      </c>
    </row>
    <row r="119">
      <c r="A119" s="8" t="inlineStr">
        <is>
          <t>SOL</t>
        </is>
      </c>
      <c r="B119" s="9" t="n">
        <v>48</v>
      </c>
      <c r="C119" s="9" t="inlineStr">
        <is>
          <t>SHORT</t>
        </is>
      </c>
      <c r="D119" s="57" t="n">
        <v>45566</v>
      </c>
      <c r="E119" s="57" t="n">
        <v>45567</v>
      </c>
      <c r="F119" s="58" t="n">
        <v>145.12</v>
      </c>
      <c r="G119" s="58" t="n">
        <v>158.0457142857144</v>
      </c>
      <c r="H119" s="58" t="n">
        <v>158.0457142857144</v>
      </c>
      <c r="I119" s="58" t="n">
        <v>12.92571428571435</v>
      </c>
      <c r="J119" s="58" t="n">
        <v>132.1942857142857</v>
      </c>
      <c r="K119" s="57" t="n"/>
      <c r="L119" s="58" t="n">
        <v>123.5771428571428</v>
      </c>
      <c r="M119" s="58" t="n">
        <v>45577</v>
      </c>
      <c r="N119" s="58" t="n">
        <v>146.4</v>
      </c>
      <c r="O119" s="9" t="inlineStr">
        <is>
          <t>SSL bullish flip</t>
        </is>
      </c>
      <c r="P119" s="12" t="n">
        <v>-0.09902740937223657</v>
      </c>
      <c r="Q119" s="12" t="n">
        <v>0.02469991158267008</v>
      </c>
      <c r="R119" s="12" t="n">
        <v>-0.1237273209549067</v>
      </c>
      <c r="S119" s="13" t="n">
        <v>-0.008743169398907069</v>
      </c>
      <c r="T119" s="9" t="inlineStr">
        <is>
          <t>No</t>
        </is>
      </c>
      <c r="U119" s="58" t="inlineStr">
        <is>
          <t>OFF</t>
        </is>
      </c>
      <c r="V119" s="58" t="n">
        <v>146.9311086490009</v>
      </c>
      <c r="W119" s="58" t="n">
        <v>145.0675046078782</v>
      </c>
      <c r="X119" s="9" t="n">
        <v>8.617142857142898</v>
      </c>
      <c r="Y119" s="12" t="n">
        <v>-1</v>
      </c>
      <c r="Z119" s="12" t="n">
        <v>-350038.4349999996</v>
      </c>
      <c r="AA119" s="12" t="n">
        <v>0.00725244935100833</v>
      </c>
      <c r="AB119" s="14" t="inlineStr">
        <is>
          <t>Signal close 2024-10-01T00:00:00Z; entry next daily open; Weekly regime OFF; TP1 1.5 x ATR(14) closes 50%; TP2 2.5 x ATR(14) closes the remainder; SSL bearish crossover; Price crossed below EMA20 within the last 3 candles; Distance to EMA50 0.01 ATR</t>
        </is>
      </c>
    </row>
    <row r="120">
      <c r="A120" s="8" t="inlineStr">
        <is>
          <t>BTC</t>
        </is>
      </c>
      <c r="B120" s="9" t="n">
        <v>58</v>
      </c>
      <c r="C120" s="9" t="inlineStr">
        <is>
          <t>SHORT</t>
        </is>
      </c>
      <c r="D120" s="57" t="n">
        <v>45645</v>
      </c>
      <c r="E120" s="57" t="n">
        <v>45646</v>
      </c>
      <c r="F120" s="58" t="n">
        <v>97461.86</v>
      </c>
      <c r="G120" s="58" t="n">
        <v>103955.1017857143</v>
      </c>
      <c r="H120" s="58" t="n">
        <v>103955.1017857143</v>
      </c>
      <c r="I120" s="58" t="n">
        <v>6493.241785714279</v>
      </c>
      <c r="J120" s="58" t="n">
        <v>90968.61821428573</v>
      </c>
      <c r="K120" s="57" t="n"/>
      <c r="L120" s="58" t="n">
        <v>86639.79035714286</v>
      </c>
      <c r="M120" s="58" t="n">
        <v>45660</v>
      </c>
      <c r="N120" s="58" t="n">
        <v>98174.17999999999</v>
      </c>
      <c r="O120" s="9" t="inlineStr">
        <is>
          <t>SSL bullish flip</t>
        </is>
      </c>
      <c r="P120" s="12" t="n">
        <v>-0.1097017519919189</v>
      </c>
      <c r="Q120" s="12" t="n">
        <v>0.03302142428636106</v>
      </c>
      <c r="R120" s="12" t="n">
        <v>-0.14272317627828</v>
      </c>
      <c r="S120" s="13" t="n">
        <v>-0.007255675575797982</v>
      </c>
      <c r="T120" s="9" t="inlineStr">
        <is>
          <t>No</t>
        </is>
      </c>
      <c r="U120" s="58" t="inlineStr">
        <is>
          <t>OFF</t>
        </is>
      </c>
      <c r="V120" s="58" t="n">
        <v>99415.05606384142</v>
      </c>
      <c r="W120" s="58" t="n">
        <v>91836.57091103459</v>
      </c>
      <c r="X120" s="9" t="n">
        <v>4328.827857142853</v>
      </c>
      <c r="Y120" s="12" t="n">
        <v>-1</v>
      </c>
      <c r="Z120" s="12" t="n">
        <v>-1350.123700000004</v>
      </c>
      <c r="AA120" s="12" t="n">
        <v>1.299494753454635</v>
      </c>
      <c r="AB120" s="14" t="inlineStr">
        <is>
          <t>Signal close 2024-12-19T00:00:00Z; entry next daily open; Weekly regime OFF; TP1 1.5 x ATR(14) closes 50%; TP2 2.5 x ATR(14) closes the remainder; SSL bearish crossover; Price crossed below EMA20 within the last 3 candles; Distance to EMA50 1.30 ATR</t>
        </is>
      </c>
    </row>
    <row r="121">
      <c r="A121" s="8" t="inlineStr">
        <is>
          <t>SOL</t>
        </is>
      </c>
      <c r="B121" s="9" t="n">
        <v>49</v>
      </c>
      <c r="C121" s="9" t="inlineStr">
        <is>
          <t>LONG</t>
        </is>
      </c>
      <c r="D121" s="57" t="n">
        <v>45659</v>
      </c>
      <c r="E121" s="57" t="n">
        <v>45660</v>
      </c>
      <c r="F121" s="58" t="n">
        <v>208.3</v>
      </c>
      <c r="G121" s="58" t="n">
        <v>188.1174999999999</v>
      </c>
      <c r="H121" s="58" t="n">
        <v>188.1174999999999</v>
      </c>
      <c r="I121" s="58" t="n">
        <v>20.18250000000008</v>
      </c>
      <c r="J121" s="58" t="n">
        <v>228.4825000000001</v>
      </c>
      <c r="K121" s="57" t="n"/>
      <c r="L121" s="58" t="n">
        <v>241.9375000000001</v>
      </c>
      <c r="M121" s="58" t="n">
        <v>45665</v>
      </c>
      <c r="N121" s="58" t="n">
        <v>197.48</v>
      </c>
      <c r="O121" s="9" t="inlineStr">
        <is>
          <t>SSL bearish flip</t>
        </is>
      </c>
      <c r="P121" s="12" t="n">
        <v>-0.536108014368883</v>
      </c>
      <c r="Q121" s="12" t="n">
        <v>0.02270580948841809</v>
      </c>
      <c r="R121" s="12" t="n">
        <v>-0.5588138238573011</v>
      </c>
      <c r="S121" s="13" t="n">
        <v>-0.05194431108977449</v>
      </c>
      <c r="T121" s="9" t="inlineStr">
        <is>
          <t>No</t>
        </is>
      </c>
      <c r="U121" s="58" t="inlineStr">
        <is>
          <t>OFF</t>
        </is>
      </c>
      <c r="V121" s="58" t="n">
        <v>199.9890224936403</v>
      </c>
      <c r="W121" s="58" t="n">
        <v>204.712095645398</v>
      </c>
      <c r="X121" s="9" t="n">
        <v>13.45500000000005</v>
      </c>
      <c r="Y121" s="12" t="n">
        <v>1</v>
      </c>
      <c r="Z121" s="12" t="n">
        <v>213118.6780000003</v>
      </c>
      <c r="AA121" s="12" t="n">
        <v>0.267402776261761</v>
      </c>
      <c r="AB121" s="14" t="inlineStr">
        <is>
          <t>Signal close 2025-01-02T00:00:00Z; entry next daily open; Weekly regime OFF; TP1 1.5 x ATR(14) closes 50%; TP2 2.5 x ATR(14) closes the remainder; SSL bullish crossover; Price crossed above EMA20 within the last 3 candles; Distance to EMA50 0.27 ATR</t>
        </is>
      </c>
    </row>
    <row r="122">
      <c r="A122" s="8" t="inlineStr">
        <is>
          <t>BTC</t>
        </is>
      </c>
      <c r="B122" s="9" t="n">
        <v>59</v>
      </c>
      <c r="C122" s="9" t="inlineStr">
        <is>
          <t>SHORT</t>
        </is>
      </c>
      <c r="D122" s="57" t="n">
        <v>45666</v>
      </c>
      <c r="E122" s="57" t="n">
        <v>45667</v>
      </c>
      <c r="F122" s="58" t="n">
        <v>92552.49000000001</v>
      </c>
      <c r="G122" s="58" t="n">
        <v>97603.62428571429</v>
      </c>
      <c r="H122" s="58" t="n">
        <v>97603.62428571429</v>
      </c>
      <c r="I122" s="58" t="n">
        <v>5051.134285714285</v>
      </c>
      <c r="J122" s="58" t="n">
        <v>87501.35571428572</v>
      </c>
      <c r="K122" s="57" t="n"/>
      <c r="L122" s="58" t="n">
        <v>84133.93285714286</v>
      </c>
      <c r="M122" s="58" t="n">
        <v>45672</v>
      </c>
      <c r="N122" s="58" t="n">
        <v>97603.62428571429</v>
      </c>
      <c r="O122" s="9" t="inlineStr">
        <is>
          <t>Stop loss</t>
        </is>
      </c>
      <c r="P122" s="12" t="n">
        <v>-1</v>
      </c>
      <c r="Q122" s="12" t="n">
        <v>0.04031084237373558</v>
      </c>
      <c r="R122" s="12" t="n">
        <v>-1.040310842373736</v>
      </c>
      <c r="S122" s="13" t="n">
        <v>-0.05175150331434564</v>
      </c>
      <c r="T122" s="9" t="inlineStr">
        <is>
          <t>No</t>
        </is>
      </c>
      <c r="U122" s="58" t="inlineStr">
        <is>
          <t>OFF</t>
        </is>
      </c>
      <c r="V122" s="58" t="n">
        <v>96687.95011254096</v>
      </c>
      <c r="W122" s="58" t="n">
        <v>94367.64151294096</v>
      </c>
      <c r="X122" s="9" t="n">
        <v>3367.422857142857</v>
      </c>
      <c r="Y122" s="12" t="n">
        <v>-1</v>
      </c>
      <c r="Z122" s="12" t="n">
        <v>-3897.583589999998</v>
      </c>
      <c r="AA122" s="12" t="n">
        <v>0.5390328420117236</v>
      </c>
      <c r="AB122" s="14" t="inlineStr">
        <is>
          <t>Signal close 2025-01-09T00:00:00Z; entry next daily open; Weekly regime OFF; TP1 1.5 x ATR(14) closes 50%; TP2 2.5 x ATR(14) closes the remainder; SSL bearish crossover; Price crossed below EMA20 within the last 3 candles; Distance to EMA50 0.54 ATR</t>
        </is>
      </c>
    </row>
    <row r="123" ht="28" customHeight="1">
      <c r="A123" s="8" t="inlineStr">
        <is>
          <t>SOL</t>
        </is>
      </c>
      <c r="B123" s="9" t="n">
        <v>50</v>
      </c>
      <c r="C123" s="9" t="inlineStr">
        <is>
          <t>LONG</t>
        </is>
      </c>
      <c r="D123" s="57" t="n">
        <v>45672</v>
      </c>
      <c r="E123" s="57" t="n">
        <v>45673</v>
      </c>
      <c r="F123" s="58" t="n">
        <v>205.86</v>
      </c>
      <c r="G123" s="58" t="n">
        <v>186.6610714285713</v>
      </c>
      <c r="H123" s="58" t="n">
        <v>205.86</v>
      </c>
      <c r="I123" s="58" t="n">
        <v>19.19892857142865</v>
      </c>
      <c r="J123" s="58" t="n">
        <v>225.0589285714287</v>
      </c>
      <c r="K123" s="57" t="n">
        <v>45675</v>
      </c>
      <c r="L123" s="58" t="n">
        <v>237.8582142857144</v>
      </c>
      <c r="M123" s="58" t="n">
        <v>45675</v>
      </c>
      <c r="N123" s="58" t="n">
        <v>237.8582142857144</v>
      </c>
      <c r="O123" s="9" t="inlineStr">
        <is>
          <t>TP2</t>
        </is>
      </c>
      <c r="P123" s="12" t="n">
        <v>1.333333333333334</v>
      </c>
      <c r="Q123" s="12" t="n">
        <v>0.02358944137507663</v>
      </c>
      <c r="R123" s="12" t="n">
        <v>1.309743891958257</v>
      </c>
      <c r="S123" s="13" t="n">
        <v>0.1554367739517848</v>
      </c>
      <c r="T123" s="9" t="inlineStr">
        <is>
          <t>Yes</t>
        </is>
      </c>
      <c r="U123" s="58" t="inlineStr">
        <is>
          <t>OFF</t>
        </is>
      </c>
      <c r="V123" s="58" t="n">
        <v>197.2720303574555</v>
      </c>
      <c r="W123" s="58" t="n">
        <v>201.9807649211378</v>
      </c>
      <c r="X123" s="9" t="n">
        <v>12.79928571428577</v>
      </c>
      <c r="Y123" s="12" t="n">
        <v>1</v>
      </c>
      <c r="Z123" s="12" t="n">
        <v>170395.0619999999</v>
      </c>
      <c r="AA123" s="12" t="n">
        <v>0.303082153602715</v>
      </c>
      <c r="AB123" s="14" t="inlineStr">
        <is>
          <t>Signal close 2025-01-15T00:00:00Z; entry next daily open; Weekly regime OFF; TP1 1.5 x ATR(14) closes 50%; TP2 2.5 x ATR(14) closes the remainder; SSL bullish crossover; Price crossed above EMA20 within the last 3 candles; Distance to EMA50 0.30 ATR; TP1 hit 2025-01-18T00:00:00Z at 1.5 ATR; 50% closed and stop moved to entry</t>
        </is>
      </c>
    </row>
    <row r="124">
      <c r="A124" s="8" t="inlineStr">
        <is>
          <t>SUI</t>
        </is>
      </c>
      <c r="B124" s="9" t="n">
        <v>11</v>
      </c>
      <c r="C124" s="9" t="inlineStr">
        <is>
          <t>SHORT</t>
        </is>
      </c>
      <c r="D124" s="57" t="n">
        <v>45671</v>
      </c>
      <c r="E124" s="57" t="n">
        <v>45672</v>
      </c>
      <c r="F124" s="58" t="n">
        <v>4.5855</v>
      </c>
      <c r="G124" s="58" t="n">
        <v>5.183314285714285</v>
      </c>
      <c r="H124" s="58" t="n">
        <v>5.183314285714285</v>
      </c>
      <c r="I124" s="58" t="n">
        <v>0.5978142857142859</v>
      </c>
      <c r="J124" s="58" t="n">
        <v>3.987685714285714</v>
      </c>
      <c r="K124" s="57" t="n"/>
      <c r="L124" s="58" t="n">
        <v>3.589142857142857</v>
      </c>
      <c r="M124" s="58" t="n">
        <v>45675</v>
      </c>
      <c r="N124" s="58" t="n">
        <v>5.004</v>
      </c>
      <c r="O124" s="9" t="inlineStr">
        <is>
          <t>SSL bullish flip</t>
        </is>
      </c>
      <c r="P124" s="12" t="n">
        <v>-0.7000501828088032</v>
      </c>
      <c r="Q124" s="12" t="n">
        <v>0.01687497311635242</v>
      </c>
      <c r="R124" s="12" t="n">
        <v>-0.7169251559251556</v>
      </c>
      <c r="S124" s="13" t="n">
        <v>-0.08363309352517989</v>
      </c>
      <c r="T124" s="9" t="inlineStr">
        <is>
          <t>No</t>
        </is>
      </c>
      <c r="U124" s="58" t="inlineStr">
        <is>
          <t>OFF</t>
        </is>
      </c>
      <c r="V124" s="58" t="n">
        <v>4.693821432389199</v>
      </c>
      <c r="W124" s="58" t="n">
        <v>4.275159840391949</v>
      </c>
      <c r="X124" s="9" t="n">
        <v>0.3985428571428572</v>
      </c>
      <c r="Y124" s="12" t="n">
        <v>-1</v>
      </c>
      <c r="Z124" s="12" t="n">
        <v>-349978.599999994</v>
      </c>
      <c r="AA124" s="12" t="n">
        <v>0.7786870446828993</v>
      </c>
      <c r="AB124" s="14" t="inlineStr">
        <is>
          <t>Signal close 2025-01-14T00:00:00Z; entry next daily open; Weekly regime OFF; TP1 1.5 x ATR(14) closes 50%; TP2 2.5 x ATR(14) closes the remainder; SSL bearish crossover; Price crossed below EMA20 within the last 3 candles; Distance to EMA50 0.78 ATR</t>
        </is>
      </c>
    </row>
    <row r="125" ht="28" customHeight="1">
      <c r="A125" s="8" t="inlineStr">
        <is>
          <t>BTC</t>
        </is>
      </c>
      <c r="B125" s="9" t="n">
        <v>60</v>
      </c>
      <c r="C125" s="9" t="inlineStr">
        <is>
          <t>LONG</t>
        </is>
      </c>
      <c r="D125" s="57" t="n">
        <v>45672</v>
      </c>
      <c r="E125" s="57" t="n">
        <v>45673</v>
      </c>
      <c r="F125" s="58" t="n">
        <v>100497.35</v>
      </c>
      <c r="G125" s="58" t="n">
        <v>95175.00714285715</v>
      </c>
      <c r="H125" s="58" t="n">
        <v>100497.35</v>
      </c>
      <c r="I125" s="58" t="n">
        <v>5322.342857142857</v>
      </c>
      <c r="J125" s="58" t="n">
        <v>105819.6928571429</v>
      </c>
      <c r="K125" s="57" t="n">
        <v>45674</v>
      </c>
      <c r="L125" s="58" t="n">
        <v>109367.9214285714</v>
      </c>
      <c r="M125" s="58" t="n">
        <v>45676</v>
      </c>
      <c r="N125" s="58" t="n">
        <v>100497.35</v>
      </c>
      <c r="O125" s="9" t="inlineStr">
        <is>
          <t>Breakeven stop after TP1</t>
        </is>
      </c>
      <c r="P125" s="12" t="n">
        <v>0.4999999999999996</v>
      </c>
      <c r="Q125" s="12" t="n">
        <v>0.04154076051362988</v>
      </c>
      <c r="R125" s="12" t="n">
        <v>0.4584592394863697</v>
      </c>
      <c r="S125" s="13" t="n">
        <v>0</v>
      </c>
      <c r="T125" s="9" t="inlineStr">
        <is>
          <t>Yes</t>
        </is>
      </c>
      <c r="U125" s="58" t="inlineStr">
        <is>
          <t>OFF</t>
        </is>
      </c>
      <c r="V125" s="58" t="n">
        <v>96474.35707057056</v>
      </c>
      <c r="W125" s="58" t="n">
        <v>94722.20027902692</v>
      </c>
      <c r="X125" s="9" t="n">
        <v>3548.228571428571</v>
      </c>
      <c r="Y125" s="12" t="n">
        <v>1</v>
      </c>
      <c r="Z125" s="12" t="n">
        <v>478.3656699999992</v>
      </c>
      <c r="AA125" s="12" t="n">
        <v>1.627614908316891</v>
      </c>
      <c r="AB125" s="14" t="inlineStr">
        <is>
          <t>Signal close 2025-01-15T00:00:00Z; entry next daily open; Weekly regime OFF; TP1 1.5 x ATR(14) closes 50%; TP2 2.5 x ATR(14) closes the remainder; SSL bullish crossover; Price crossed above EMA20 within the last 3 candles; Distance to EMA50 1.63 ATR; TP1 hit 2025-01-17T00:00:00Z at 1.5 ATR; 50% closed and stop moved to entry</t>
        </is>
      </c>
    </row>
    <row r="126" ht="28" customHeight="1">
      <c r="A126" s="8" t="inlineStr">
        <is>
          <t>SUI</t>
        </is>
      </c>
      <c r="B126" s="9" t="n">
        <v>12</v>
      </c>
      <c r="C126" s="9" t="inlineStr">
        <is>
          <t>SHORT</t>
        </is>
      </c>
      <c r="D126" s="57" t="n">
        <v>45676</v>
      </c>
      <c r="E126" s="57" t="n">
        <v>45677</v>
      </c>
      <c r="F126" s="58" t="n">
        <v>4.5067</v>
      </c>
      <c r="G126" s="58" t="n">
        <v>5.147896428571429</v>
      </c>
      <c r="H126" s="58" t="n">
        <v>4.5067</v>
      </c>
      <c r="I126" s="58" t="n">
        <v>0.6411964285714287</v>
      </c>
      <c r="J126" s="58" t="n">
        <v>3.865503571428571</v>
      </c>
      <c r="K126" s="57" t="n">
        <v>45683</v>
      </c>
      <c r="L126" s="58" t="n">
        <v>3.438039285714286</v>
      </c>
      <c r="M126" s="58" t="n">
        <v>45690</v>
      </c>
      <c r="N126" s="58" t="n">
        <v>3.438039285714286</v>
      </c>
      <c r="O126" s="9" t="inlineStr">
        <is>
          <t>TP2</t>
        </is>
      </c>
      <c r="P126" s="12" t="n">
        <v>1.333333333333333</v>
      </c>
      <c r="Q126" s="12" t="n">
        <v>0.01546287464839725</v>
      </c>
      <c r="R126" s="12" t="n">
        <v>1.317870458684936</v>
      </c>
      <c r="S126" s="13" t="n">
        <v>0.3108343522211061</v>
      </c>
      <c r="T126" s="9" t="inlineStr">
        <is>
          <t>Yes</t>
        </is>
      </c>
      <c r="U126" s="58" t="inlineStr">
        <is>
          <t>OFF</t>
        </is>
      </c>
      <c r="V126" s="58" t="n">
        <v>4.726981160191059</v>
      </c>
      <c r="W126" s="58" t="n">
        <v>4.36731737865156</v>
      </c>
      <c r="X126" s="9" t="n">
        <v>0.4274642857142858</v>
      </c>
      <c r="Y126" s="12" t="n">
        <v>-1</v>
      </c>
      <c r="Z126" s="12" t="n">
        <v>-1571837.999999985</v>
      </c>
      <c r="AA126" s="12" t="n">
        <v>0.3270042106906454</v>
      </c>
      <c r="AB126" s="14" t="inlineStr">
        <is>
          <t>Signal close 2025-01-19T00:00:00Z; entry next daily open; Weekly regime OFF; TP1 1.5 x ATR(14) closes 50%; TP2 2.5 x ATR(14) closes the remainder; SSL bearish crossover; Price crossed below EMA20 within the last 3 candles; Distance to EMA50 0.33 ATR; TP1 hit 2025-01-26T00:00:00Z at 1.5 ATR; 50% closed and stop moved to entry</t>
        </is>
      </c>
    </row>
    <row r="127" ht="28" customHeight="1">
      <c r="A127" s="8" t="inlineStr">
        <is>
          <t>BTC</t>
        </is>
      </c>
      <c r="B127" s="9" t="n">
        <v>61</v>
      </c>
      <c r="C127" s="9" t="inlineStr">
        <is>
          <t>SHORT</t>
        </is>
      </c>
      <c r="D127" s="57" t="n">
        <v>45689</v>
      </c>
      <c r="E127" s="57" t="n">
        <v>45690</v>
      </c>
      <c r="F127" s="58" t="n">
        <v>100635.66</v>
      </c>
      <c r="G127" s="58" t="n">
        <v>107460.9782142857</v>
      </c>
      <c r="H127" s="58" t="n">
        <v>100635.66</v>
      </c>
      <c r="I127" s="58" t="n">
        <v>6825.318214285713</v>
      </c>
      <c r="J127" s="58" t="n">
        <v>93810.34178571429</v>
      </c>
      <c r="K127" s="57" t="n">
        <v>45691</v>
      </c>
      <c r="L127" s="58" t="n">
        <v>89260.12964285715</v>
      </c>
      <c r="M127" s="58" t="n">
        <v>45692</v>
      </c>
      <c r="N127" s="58" t="n">
        <v>100635.66</v>
      </c>
      <c r="O127" s="9" t="inlineStr">
        <is>
          <t>Breakeven stop after TP1</t>
        </is>
      </c>
      <c r="P127" s="12" t="n">
        <v>0.4999999999999999</v>
      </c>
      <c r="Q127" s="12" t="n">
        <v>0.03243782121932463</v>
      </c>
      <c r="R127" s="12" t="n">
        <v>0.4675621787806752</v>
      </c>
      <c r="S127" s="13" t="n">
        <v>0</v>
      </c>
      <c r="T127" s="9" t="inlineStr">
        <is>
          <t>Yes</t>
        </is>
      </c>
      <c r="U127" s="58" t="inlineStr">
        <is>
          <t>OFF</t>
        </is>
      </c>
      <c r="V127" s="58" t="n">
        <v>101801.3934713592</v>
      </c>
      <c r="W127" s="58" t="n">
        <v>98850.39145578245</v>
      </c>
      <c r="X127" s="9" t="n">
        <v>4550.212142857142</v>
      </c>
      <c r="Y127" s="12" t="n">
        <v>-1</v>
      </c>
      <c r="Z127" s="12" t="n">
        <v>-1039.170849999999</v>
      </c>
      <c r="AA127" s="12" t="n">
        <v>0.3923462221470314</v>
      </c>
      <c r="AB127" s="14" t="inlineStr">
        <is>
          <t>Signal close 2025-02-01T00:00:00Z; entry next daily open; Weekly regime OFF; TP1 1.5 x ATR(14) closes 50%; TP2 2.5 x ATR(14) closes the remainder; SSL bearish crossover; Price crossed below EMA20 within the last 3 candles; Distance to EMA50 0.39 ATR; TP1 hit 2025-02-03T00:00:00Z at 1.5 ATR; 50% closed and stop moved to entry</t>
        </is>
      </c>
    </row>
    <row r="128">
      <c r="A128" s="8" t="inlineStr">
        <is>
          <t>BTC</t>
        </is>
      </c>
      <c r="B128" s="9" t="n">
        <v>62</v>
      </c>
      <c r="C128" s="9" t="inlineStr">
        <is>
          <t>LONG</t>
        </is>
      </c>
      <c r="D128" s="57" t="n">
        <v>45718</v>
      </c>
      <c r="E128" s="57" t="n">
        <v>45719</v>
      </c>
      <c r="F128" s="58" t="n">
        <v>94269.99000000001</v>
      </c>
      <c r="G128" s="58" t="n">
        <v>87915.03107142859</v>
      </c>
      <c r="H128" s="58" t="n">
        <v>87915.03107142859</v>
      </c>
      <c r="I128" s="58" t="n">
        <v>6354.958928571425</v>
      </c>
      <c r="J128" s="58" t="n">
        <v>100624.9489285714</v>
      </c>
      <c r="K128" s="57" t="n"/>
      <c r="L128" s="58" t="n">
        <v>104861.5882142857</v>
      </c>
      <c r="M128" s="58" t="n">
        <v>45719</v>
      </c>
      <c r="N128" s="58" t="n">
        <v>87915.03107142859</v>
      </c>
      <c r="O128" s="9" t="inlineStr">
        <is>
          <t>Stop loss</t>
        </is>
      </c>
      <c r="P128" s="12" t="n">
        <v>-0.9999999999999989</v>
      </c>
      <c r="Q128" s="12" t="n">
        <v>0.03263498322035915</v>
      </c>
      <c r="R128" s="12" t="n">
        <v>-1.032634983220358</v>
      </c>
      <c r="S128" s="13" t="n">
        <v>-0.06741232208225989</v>
      </c>
      <c r="T128" s="9" t="inlineStr">
        <is>
          <t>No</t>
        </is>
      </c>
      <c r="U128" s="58" t="inlineStr">
        <is>
          <t>OFF</t>
        </is>
      </c>
      <c r="V128" s="58" t="n">
        <v>92517.68431303233</v>
      </c>
      <c r="W128" s="58" t="n">
        <v>95257.67775276699</v>
      </c>
      <c r="X128" s="9" t="n">
        <v>4236.639285714283</v>
      </c>
      <c r="Y128" s="12" t="n">
        <v>1</v>
      </c>
      <c r="Z128" s="12" t="n">
        <v>3658.530169999998</v>
      </c>
      <c r="AA128" s="12" t="n">
        <v>0.2331276481567328</v>
      </c>
      <c r="AB128" s="14" t="inlineStr">
        <is>
          <t>Signal close 2025-03-02T00:00:00Z; entry next daily open; Weekly regime OFF; TP1 1.5 x ATR(14) closes 50%; TP2 2.5 x ATR(14) closes the remainder; SSL bullish crossover; Price crossed above EMA20 within the last 3 candles; Distance to EMA50 0.23 ATR</t>
        </is>
      </c>
    </row>
    <row r="129">
      <c r="A129" s="8" t="inlineStr">
        <is>
          <t>SOL</t>
        </is>
      </c>
      <c r="B129" s="9" t="n">
        <v>51</v>
      </c>
      <c r="C129" s="9" t="inlineStr">
        <is>
          <t>LONG</t>
        </is>
      </c>
      <c r="D129" s="57" t="n">
        <v>45718</v>
      </c>
      <c r="E129" s="57" t="n">
        <v>45719</v>
      </c>
      <c r="F129" s="58" t="n">
        <v>178.72</v>
      </c>
      <c r="G129" s="58" t="n">
        <v>154.6417857142856</v>
      </c>
      <c r="H129" s="58" t="n">
        <v>154.6417857142856</v>
      </c>
      <c r="I129" s="58" t="n">
        <v>24.07821428571438</v>
      </c>
      <c r="J129" s="58" t="n">
        <v>202.7982142857144</v>
      </c>
      <c r="K129" s="57" t="n"/>
      <c r="L129" s="58" t="n">
        <v>218.8503571428573</v>
      </c>
      <c r="M129" s="58" t="n">
        <v>45719</v>
      </c>
      <c r="N129" s="58" t="n">
        <v>154.6417857142856</v>
      </c>
      <c r="O129" s="9" t="inlineStr">
        <is>
          <t>Stop loss</t>
        </is>
      </c>
      <c r="P129" s="12" t="n">
        <v>-1</v>
      </c>
      <c r="Q129" s="12" t="n">
        <v>0.01632945015500075</v>
      </c>
      <c r="R129" s="12" t="n">
        <v>-1.016329450155001</v>
      </c>
      <c r="S129" s="13" t="n">
        <v>-0.1347259080445075</v>
      </c>
      <c r="T129" s="9" t="inlineStr">
        <is>
          <t>No</t>
        </is>
      </c>
      <c r="U129" s="58" t="inlineStr">
        <is>
          <t>OFF</t>
        </is>
      </c>
      <c r="V129" s="58" t="n">
        <v>168.1202220227603</v>
      </c>
      <c r="W129" s="58" t="n">
        <v>187.6767840062726</v>
      </c>
      <c r="X129" s="9" t="n">
        <v>16.05214285714292</v>
      </c>
      <c r="Y129" s="12" t="n">
        <v>1</v>
      </c>
      <c r="Z129" s="12" t="n">
        <v>528612.5460000001</v>
      </c>
      <c r="AA129" s="12" t="n">
        <v>0.5586035513185438</v>
      </c>
      <c r="AB129" s="14" t="inlineStr">
        <is>
          <t>Signal close 2025-03-02T00:00:00Z; entry next daily open; Weekly regime OFF; TP1 1.5 x ATR(14) closes 50%; TP2 2.5 x ATR(14) closes the remainder; SSL bullish crossover; Price crossed above EMA20 within the last 3 candles; Distance to EMA50 0.56 ATR</t>
        </is>
      </c>
    </row>
    <row r="130" ht="28" customHeight="1">
      <c r="A130" s="8" t="inlineStr">
        <is>
          <t>BTC</t>
        </is>
      </c>
      <c r="B130" s="9" t="n">
        <v>63</v>
      </c>
      <c r="C130" s="9" t="inlineStr">
        <is>
          <t>SHORT</t>
        </is>
      </c>
      <c r="D130" s="57" t="n">
        <v>45719</v>
      </c>
      <c r="E130" s="57" t="n">
        <v>45720</v>
      </c>
      <c r="F130" s="58" t="n">
        <v>86221.16</v>
      </c>
      <c r="G130" s="58" t="n">
        <v>93375.16464285714</v>
      </c>
      <c r="H130" s="58" t="n">
        <v>86221.16</v>
      </c>
      <c r="I130" s="58" t="n">
        <v>7154.004642857139</v>
      </c>
      <c r="J130" s="58" t="n">
        <v>79067.15535714287</v>
      </c>
      <c r="K130" s="57" t="n">
        <v>45726</v>
      </c>
      <c r="L130" s="58" t="n">
        <v>74297.81892857143</v>
      </c>
      <c r="M130" s="58" t="n">
        <v>45735</v>
      </c>
      <c r="N130" s="58" t="n">
        <v>86221.16</v>
      </c>
      <c r="O130" s="9" t="inlineStr">
        <is>
          <t>Breakeven stop after TP1</t>
        </is>
      </c>
      <c r="P130" s="12" t="n">
        <v>0.4999999999999999</v>
      </c>
      <c r="Q130" s="12" t="n">
        <v>0.02651473705561417</v>
      </c>
      <c r="R130" s="12" t="n">
        <v>0.4734852629443857</v>
      </c>
      <c r="S130" s="13" t="n">
        <v>0</v>
      </c>
      <c r="T130" s="9" t="inlineStr">
        <is>
          <t>Yes</t>
        </is>
      </c>
      <c r="U130" s="58" t="inlineStr">
        <is>
          <t>OFF</t>
        </is>
      </c>
      <c r="V130" s="58" t="n">
        <v>91917.96294988639</v>
      </c>
      <c r="W130" s="58" t="n">
        <v>94903.282938933</v>
      </c>
      <c r="X130" s="9" t="n">
        <v>4769.336428571426</v>
      </c>
      <c r="Y130" s="12" t="n">
        <v>-1</v>
      </c>
      <c r="Z130" s="12" t="n">
        <v>-3340.229180000002</v>
      </c>
      <c r="AA130" s="12" t="n">
        <v>1.820520122446834</v>
      </c>
      <c r="AB130" s="14" t="inlineStr">
        <is>
          <t>Signal close 2025-03-03T00:00:00Z; entry next daily open; Weekly regime OFF; TP1 1.5 x ATR(14) closes 50%; TP2 2.5 x ATR(14) closes the remainder; SSL bearish crossover; Price crossed below EMA20 within the last 3 candles; Distance to EMA50 1.82 ATR; TP1 hit 2025-03-10T00:00:00Z at 1.5 ATR; 50% closed and stop moved to entry</t>
        </is>
      </c>
    </row>
    <row r="131" ht="28" customHeight="1">
      <c r="A131" s="8" t="inlineStr">
        <is>
          <t>SOL</t>
        </is>
      </c>
      <c r="B131" s="9" t="n">
        <v>52</v>
      </c>
      <c r="C131" s="9" t="inlineStr">
        <is>
          <t>LONG</t>
        </is>
      </c>
      <c r="D131" s="57" t="n">
        <v>45758</v>
      </c>
      <c r="E131" s="57" t="n">
        <v>45759</v>
      </c>
      <c r="F131" s="58" t="n">
        <v>121.41</v>
      </c>
      <c r="G131" s="58" t="n">
        <v>104.8917857142856</v>
      </c>
      <c r="H131" s="58" t="n">
        <v>121.41</v>
      </c>
      <c r="I131" s="58" t="n">
        <v>16.51821428571439</v>
      </c>
      <c r="J131" s="58" t="n">
        <v>137.9282142857144</v>
      </c>
      <c r="K131" s="57" t="n">
        <v>45766</v>
      </c>
      <c r="L131" s="58" t="n">
        <v>148.9403571428573</v>
      </c>
      <c r="M131" s="58" t="n">
        <v>45769</v>
      </c>
      <c r="N131" s="58" t="n">
        <v>148.9403571428573</v>
      </c>
      <c r="O131" s="9" t="inlineStr">
        <is>
          <t>TP2</t>
        </is>
      </c>
      <c r="P131" s="12" t="n">
        <v>1.333333333333333</v>
      </c>
      <c r="Q131" s="12" t="n">
        <v>0.01617014983459806</v>
      </c>
      <c r="R131" s="12" t="n">
        <v>1.317163183498735</v>
      </c>
      <c r="S131" s="13" t="n">
        <v>0.2267552684528238</v>
      </c>
      <c r="T131" s="9" t="inlineStr">
        <is>
          <t>Yes</t>
        </is>
      </c>
      <c r="U131" s="58" t="inlineStr">
        <is>
          <t>OFF</t>
        </is>
      </c>
      <c r="V131" s="58" t="n">
        <v>121.2582868714038</v>
      </c>
      <c r="W131" s="58" t="n">
        <v>137.301412655885</v>
      </c>
      <c r="X131" s="9" t="n">
        <v>11.01214285714293</v>
      </c>
      <c r="Y131" s="12" t="n">
        <v>1</v>
      </c>
      <c r="Z131" s="12" t="n">
        <v>245899.2749999994</v>
      </c>
      <c r="AA131" s="12" t="n">
        <v>1.443080866461627</v>
      </c>
      <c r="AB131" s="14" t="inlineStr">
        <is>
          <t>Signal close 2025-04-11T00:00:00Z; entry next daily open; Weekly regime OFF; TP1 1.5 x ATR(14) closes 50%; TP2 2.5 x ATR(14) closes the remainder; SSL bullish crossover; Price crossed above EMA20 within the last 3 candles; Distance to EMA50 1.44 ATR; TP1 hit 2025-04-19T00:00:00Z at 1.5 ATR; 50% closed and stop moved to entry</t>
        </is>
      </c>
    </row>
    <row r="132" ht="28" customHeight="1">
      <c r="A132" s="8" t="inlineStr">
        <is>
          <t>SUI</t>
        </is>
      </c>
      <c r="B132" s="9" t="n">
        <v>13</v>
      </c>
      <c r="C132" s="9" t="inlineStr">
        <is>
          <t>LONG</t>
        </is>
      </c>
      <c r="D132" s="57" t="n">
        <v>45759</v>
      </c>
      <c r="E132" s="57" t="n">
        <v>45760</v>
      </c>
      <c r="F132" s="58" t="n">
        <v>2.3465</v>
      </c>
      <c r="G132" s="58" t="n">
        <v>1.984828571428571</v>
      </c>
      <c r="H132" s="58" t="n">
        <v>2.3465</v>
      </c>
      <c r="I132" s="58" t="n">
        <v>0.3616714285714288</v>
      </c>
      <c r="J132" s="58" t="n">
        <v>2.708171428571429</v>
      </c>
      <c r="K132" s="57" t="n">
        <v>45769</v>
      </c>
      <c r="L132" s="58" t="n">
        <v>2.949285714285715</v>
      </c>
      <c r="M132" s="58" t="n">
        <v>45770</v>
      </c>
      <c r="N132" s="58" t="n">
        <v>2.949285714285715</v>
      </c>
      <c r="O132" s="9" t="inlineStr">
        <is>
          <t>TP2</t>
        </is>
      </c>
      <c r="P132" s="12" t="n">
        <v>1.333333333333334</v>
      </c>
      <c r="Q132" s="12" t="n">
        <v>0.01427345262076864</v>
      </c>
      <c r="R132" s="12" t="n">
        <v>1.319059880712565</v>
      </c>
      <c r="S132" s="13" t="n">
        <v>0.2568871571641658</v>
      </c>
      <c r="T132" s="9" t="inlineStr">
        <is>
          <t>Yes</t>
        </is>
      </c>
      <c r="U132" s="58" t="inlineStr">
        <is>
          <t>OFF</t>
        </is>
      </c>
      <c r="V132" s="58" t="n">
        <v>2.253237196983062</v>
      </c>
      <c r="W132" s="58" t="n">
        <v>2.527200306200143</v>
      </c>
      <c r="X132" s="9" t="n">
        <v>0.2411142857142859</v>
      </c>
      <c r="Y132" s="12" t="n">
        <v>1</v>
      </c>
      <c r="Z132" s="12" t="n">
        <v>4253105.300000012</v>
      </c>
      <c r="AA132" s="12" t="n">
        <v>0.7502678892054759</v>
      </c>
      <c r="AB132" s="14" t="inlineStr">
        <is>
          <t>Signal close 2025-04-12T00:00:00Z; entry next daily open; Weekly regime OFF; TP1 1.5 x ATR(14) closes 50%; TP2 2.5 x ATR(14) closes the remainder; SSL bullish crossover; Price crossed above EMA20 within the last 3 candles; Distance to EMA50 0.75 ATR; TP1 hit 2025-04-22T00:00:00Z at 1.5 ATR; 50% closed and stop moved to entry</t>
        </is>
      </c>
    </row>
    <row r="133" ht="28" customHeight="1">
      <c r="A133" s="8" t="inlineStr">
        <is>
          <t>BTC</t>
        </is>
      </c>
      <c r="B133" s="9" t="n">
        <v>64</v>
      </c>
      <c r="C133" s="9" t="inlineStr">
        <is>
          <t>LONG</t>
        </is>
      </c>
      <c r="D133" s="57" t="n">
        <v>45759</v>
      </c>
      <c r="E133" s="57" t="n">
        <v>45760</v>
      </c>
      <c r="F133" s="58" t="n">
        <v>85276.91</v>
      </c>
      <c r="G133" s="58" t="n">
        <v>78696.03071428572</v>
      </c>
      <c r="H133" s="58" t="n">
        <v>85276.91</v>
      </c>
      <c r="I133" s="58" t="n">
        <v>6580.879285714283</v>
      </c>
      <c r="J133" s="58" t="n">
        <v>91857.78928571429</v>
      </c>
      <c r="K133" s="57" t="n">
        <v>45769</v>
      </c>
      <c r="L133" s="58" t="n">
        <v>96245.04214285714</v>
      </c>
      <c r="M133" s="58" t="n">
        <v>45778</v>
      </c>
      <c r="N133" s="58" t="n">
        <v>96245.04214285714</v>
      </c>
      <c r="O133" s="9" t="inlineStr">
        <is>
          <t>TP2</t>
        </is>
      </c>
      <c r="P133" s="12" t="n">
        <v>1.333333333333333</v>
      </c>
      <c r="Q133" s="12" t="n">
        <v>0.02850822722235012</v>
      </c>
      <c r="R133" s="12" t="n">
        <v>1.304825106110983</v>
      </c>
      <c r="S133" s="13" t="n">
        <v>0.1286178420730435</v>
      </c>
      <c r="T133" s="9" t="inlineStr">
        <is>
          <t>Yes</t>
        </is>
      </c>
      <c r="U133" s="58" t="inlineStr">
        <is>
          <t>OFF</t>
        </is>
      </c>
      <c r="V133" s="58" t="n">
        <v>82788.41566462857</v>
      </c>
      <c r="W133" s="58" t="n">
        <v>85643.70670601513</v>
      </c>
      <c r="X133" s="9" t="n">
        <v>4387.252857142856</v>
      </c>
      <c r="Y133" s="12" t="n">
        <v>1</v>
      </c>
      <c r="Z133" s="12" t="n">
        <v>582.7085100000004</v>
      </c>
      <c r="AA133" s="12" t="n">
        <v>0.0836073775455959</v>
      </c>
      <c r="AB133" s="14" t="inlineStr">
        <is>
          <t>Signal close 2025-04-12T00:00:00Z; entry next daily open; Weekly regime OFF; TP1 1.5 x ATR(14) closes 50%; TP2 2.5 x ATR(14) closes the remainder; SSL bullish crossover; Price crossed above EMA20 within the last 3 candles; Distance to EMA50 0.08 ATR; TP1 hit 2025-04-22T00:00:00Z at 1.5 ATR; 50% closed and stop moved to entry</t>
        </is>
      </c>
    </row>
    <row r="134" ht="28" customHeight="1">
      <c r="A134" s="8" t="inlineStr">
        <is>
          <t>SOL</t>
        </is>
      </c>
      <c r="B134" s="9" t="n">
        <v>53</v>
      </c>
      <c r="C134" s="9" t="inlineStr">
        <is>
          <t>SHORT</t>
        </is>
      </c>
      <c r="D134" s="57" t="n">
        <v>45806</v>
      </c>
      <c r="E134" s="57" t="n">
        <v>45807</v>
      </c>
      <c r="F134" s="58" t="n">
        <v>166.71</v>
      </c>
      <c r="G134" s="58" t="n">
        <v>180.3803571428573</v>
      </c>
      <c r="H134" s="58" t="n">
        <v>166.71</v>
      </c>
      <c r="I134" s="58" t="n">
        <v>13.67035714285726</v>
      </c>
      <c r="J134" s="58" t="n">
        <v>153.0396428571428</v>
      </c>
      <c r="K134" s="57" t="n">
        <v>45808</v>
      </c>
      <c r="L134" s="58" t="n">
        <v>143.9260714285712</v>
      </c>
      <c r="M134" s="58" t="n">
        <v>45813</v>
      </c>
      <c r="N134" s="58" t="n">
        <v>143.9260714285712</v>
      </c>
      <c r="O134" s="9" t="inlineStr">
        <is>
          <t>TP2</t>
        </is>
      </c>
      <c r="P134" s="12" t="n">
        <v>1.333333333333333</v>
      </c>
      <c r="Q134" s="12" t="n">
        <v>0.02682899913786324</v>
      </c>
      <c r="R134" s="12" t="n">
        <v>1.30650433419547</v>
      </c>
      <c r="S134" s="13" t="n">
        <v>0.1583029978188222</v>
      </c>
      <c r="T134" s="9" t="inlineStr">
        <is>
          <t>Yes</t>
        </is>
      </c>
      <c r="U134" s="58" t="inlineStr">
        <is>
          <t>OFF</t>
        </is>
      </c>
      <c r="V134" s="58" t="n">
        <v>169.7405901433553</v>
      </c>
      <c r="W134" s="58" t="n">
        <v>159.9794965499121</v>
      </c>
      <c r="X134" s="9" t="n">
        <v>9.113571428571506</v>
      </c>
      <c r="Y134" s="12" t="n">
        <v>-1</v>
      </c>
      <c r="Z134" s="12" t="n">
        <v>-219108.7799999998</v>
      </c>
      <c r="AA134" s="12" t="n">
        <v>0.7385143686905754</v>
      </c>
      <c r="AB134" s="14" t="inlineStr">
        <is>
          <t>Signal close 2025-05-29T00:00:00Z; entry next daily open; Weekly regime OFF; TP1 1.5 x ATR(14) closes 50%; TP2 2.5 x ATR(14) closes the remainder; SSL bearish crossover; Price crossed below EMA20 within the last 3 candles; Distance to EMA50 0.74 ATR; TP1 hit 2025-05-31T00:00:00Z at 1.5 ATR; 50% closed and stop moved to entry</t>
        </is>
      </c>
    </row>
    <row r="135" ht="28" customHeight="1">
      <c r="A135" s="8" t="inlineStr">
        <is>
          <t>SUI</t>
        </is>
      </c>
      <c r="B135" s="9" t="n">
        <v>14</v>
      </c>
      <c r="C135" s="9" t="inlineStr">
        <is>
          <t>SHORT</t>
        </is>
      </c>
      <c r="D135" s="57" t="n">
        <v>45800</v>
      </c>
      <c r="E135" s="57" t="n">
        <v>45801</v>
      </c>
      <c r="F135" s="58" t="n">
        <v>3.5813</v>
      </c>
      <c r="G135" s="58" t="n">
        <v>4.072635714285715</v>
      </c>
      <c r="H135" s="58" t="n">
        <v>3.5813</v>
      </c>
      <c r="I135" s="58" t="n">
        <v>0.4913357142857149</v>
      </c>
      <c r="J135" s="58" t="n">
        <v>3.089964285714285</v>
      </c>
      <c r="K135" s="57" t="n">
        <v>45808</v>
      </c>
      <c r="L135" s="58" t="n">
        <v>2.762407142857142</v>
      </c>
      <c r="M135" s="58" t="n">
        <v>45817</v>
      </c>
      <c r="N135" s="58" t="n">
        <v>3.4483</v>
      </c>
      <c r="O135" s="9" t="inlineStr">
        <is>
          <t>SSL bullish flip</t>
        </is>
      </c>
      <c r="P135" s="12" t="n">
        <v>0.6353453414162558</v>
      </c>
      <c r="Q135" s="12" t="n">
        <v>0.01603559393490047</v>
      </c>
      <c r="R135" s="12" t="n">
        <v>0.6193097474813553</v>
      </c>
      <c r="S135" s="13" t="n">
        <v>0.0385697300118899</v>
      </c>
      <c r="T135" s="9" t="inlineStr">
        <is>
          <t>Yes</t>
        </is>
      </c>
      <c r="U135" s="58" t="inlineStr">
        <is>
          <t>OFF</t>
        </is>
      </c>
      <c r="V135" s="58" t="n">
        <v>3.722126466166271</v>
      </c>
      <c r="W135" s="58" t="n">
        <v>3.351452604267311</v>
      </c>
      <c r="X135" s="9" t="n">
        <v>0.3275571428571433</v>
      </c>
      <c r="Y135" s="12" t="n">
        <v>-1</v>
      </c>
      <c r="Z135" s="12" t="n">
        <v>-1779112.400000006</v>
      </c>
      <c r="AA135" s="12" t="n">
        <v>0.7026175455226209</v>
      </c>
      <c r="AB135" s="14" t="inlineStr">
        <is>
          <t>Signal close 2025-05-23T00:00:00Z; entry next daily open; Weekly regime OFF; TP1 1.5 x ATR(14) closes 50%; TP2 2.5 x ATR(14) closes the remainder; SSL bearish crossover; Price crossed below EMA20 within the last 3 candles; Distance to EMA50 0.70 ATR; TP1 hit 2025-05-31T00:00:00Z at 1.5 ATR; 50% closed and stop moved to entry</t>
        </is>
      </c>
    </row>
    <row r="136">
      <c r="A136" s="8" t="inlineStr">
        <is>
          <t>SOL</t>
        </is>
      </c>
      <c r="B136" s="9" t="n">
        <v>54</v>
      </c>
      <c r="C136" s="9" t="inlineStr">
        <is>
          <t>LONG</t>
        </is>
      </c>
      <c r="D136" s="57" t="n">
        <v>45817</v>
      </c>
      <c r="E136" s="57" t="n">
        <v>45818</v>
      </c>
      <c r="F136" s="58" t="n">
        <v>161.16</v>
      </c>
      <c r="G136" s="58" t="n">
        <v>148.2717857142856</v>
      </c>
      <c r="H136" s="58" t="n">
        <v>148.2717857142856</v>
      </c>
      <c r="I136" s="58" t="n">
        <v>12.88821428571438</v>
      </c>
      <c r="J136" s="58" t="n">
        <v>174.0482142857144</v>
      </c>
      <c r="K136" s="57" t="n"/>
      <c r="L136" s="58" t="n">
        <v>182.6403571428573</v>
      </c>
      <c r="M136" s="58" t="n">
        <v>45821</v>
      </c>
      <c r="N136" s="58" t="n">
        <v>148.2717857142856</v>
      </c>
      <c r="O136" s="9" t="inlineStr">
        <is>
          <t>Stop loss</t>
        </is>
      </c>
      <c r="P136" s="12" t="n">
        <v>-1</v>
      </c>
      <c r="Q136" s="12" t="n">
        <v>0.02750978468700619</v>
      </c>
      <c r="R136" s="12" t="n">
        <v>-1.027509784687006</v>
      </c>
      <c r="S136" s="13" t="n">
        <v>-0.07997154558025799</v>
      </c>
      <c r="T136" s="9" t="inlineStr">
        <is>
          <t>No</t>
        </is>
      </c>
      <c r="U136" s="58" t="inlineStr">
        <is>
          <t>OFF</t>
        </is>
      </c>
      <c r="V136" s="58" t="n">
        <v>158.9034538470831</v>
      </c>
      <c r="W136" s="58" t="n">
        <v>157.7179389200051</v>
      </c>
      <c r="X136" s="9" t="n">
        <v>8.592142857142923</v>
      </c>
      <c r="Y136" s="12" t="n">
        <v>1</v>
      </c>
      <c r="Z136" s="12" t="n">
        <v>48134.29099999974</v>
      </c>
      <c r="AA136" s="12" t="n">
        <v>0.4006056623154779</v>
      </c>
      <c r="AB136" s="14" t="inlineStr">
        <is>
          <t>Signal close 2025-06-09T00:00:00Z; entry next daily open; Weekly regime OFF; TP1 1.5 x ATR(14) closes 50%; TP2 2.5 x ATR(14) closes the remainder; SSL bullish crossover; Price crossed above EMA20 within the last 3 candles; Distance to EMA50 0.40 ATR</t>
        </is>
      </c>
    </row>
    <row r="137">
      <c r="A137" s="8" t="inlineStr">
        <is>
          <t>SUI</t>
        </is>
      </c>
      <c r="B137" s="9" t="n">
        <v>15</v>
      </c>
      <c r="C137" s="9" t="inlineStr">
        <is>
          <t>LONG</t>
        </is>
      </c>
      <c r="D137" s="57" t="n">
        <v>45817</v>
      </c>
      <c r="E137" s="57" t="n">
        <v>45818</v>
      </c>
      <c r="F137" s="58" t="n">
        <v>3.4484</v>
      </c>
      <c r="G137" s="58" t="n">
        <v>3.089996428571428</v>
      </c>
      <c r="H137" s="58" t="n">
        <v>3.089996428571428</v>
      </c>
      <c r="I137" s="58" t="n">
        <v>0.3584035714285722</v>
      </c>
      <c r="J137" s="58" t="n">
        <v>3.806803571428572</v>
      </c>
      <c r="K137" s="57" t="n"/>
      <c r="L137" s="58" t="n">
        <v>4.045739285714287</v>
      </c>
      <c r="M137" s="58" t="n">
        <v>45821</v>
      </c>
      <c r="N137" s="58" t="n">
        <v>3.089996428571428</v>
      </c>
      <c r="O137" s="9" t="inlineStr">
        <is>
          <t>Stop loss</t>
        </is>
      </c>
      <c r="P137" s="12" t="n">
        <v>-0.9999999999999997</v>
      </c>
      <c r="Q137" s="12" t="n">
        <v>0.02116742299682118</v>
      </c>
      <c r="R137" s="12" t="n">
        <v>-1.021167422996821</v>
      </c>
      <c r="S137" s="13" t="n">
        <v>-0.1039332941156977</v>
      </c>
      <c r="T137" s="9" t="inlineStr">
        <is>
          <t>No</t>
        </is>
      </c>
      <c r="U137" s="58" t="inlineStr">
        <is>
          <t>OFF</t>
        </is>
      </c>
      <c r="V137" s="58" t="n">
        <v>3.377812110710611</v>
      </c>
      <c r="W137" s="58" t="n">
        <v>3.34159303707803</v>
      </c>
      <c r="X137" s="9" t="n">
        <v>0.2389357142857148</v>
      </c>
      <c r="Y137" s="12" t="n">
        <v>1</v>
      </c>
      <c r="Z137" s="12" t="n">
        <v>1347772.700000003</v>
      </c>
      <c r="AA137" s="12" t="n">
        <v>0.4465927717878644</v>
      </c>
      <c r="AB137" s="14" t="inlineStr">
        <is>
          <t>Signal close 2025-06-09T00:00:00Z; entry next daily open; Weekly regime OFF; TP1 1.5 x ATR(14) closes 50%; TP2 2.5 x ATR(14) closes the remainder; SSL bullish crossover; Price crossed above EMA20 within the last 3 candles; Distance to EMA50 0.45 ATR</t>
        </is>
      </c>
    </row>
    <row r="138" ht="28" customHeight="1">
      <c r="A138" s="8" t="inlineStr">
        <is>
          <t>SOL</t>
        </is>
      </c>
      <c r="B138" s="9" t="n">
        <v>55</v>
      </c>
      <c r="C138" s="9" t="inlineStr">
        <is>
          <t>SHORT</t>
        </is>
      </c>
      <c r="D138" s="57" t="n">
        <v>45821</v>
      </c>
      <c r="E138" s="57" t="n">
        <v>45822</v>
      </c>
      <c r="F138" s="58" t="n">
        <v>148.6</v>
      </c>
      <c r="G138" s="58" t="n">
        <v>161.6778571428572</v>
      </c>
      <c r="H138" s="58" t="n">
        <v>148.6</v>
      </c>
      <c r="I138" s="58" t="n">
        <v>13.07785714285724</v>
      </c>
      <c r="J138" s="58" t="n">
        <v>135.5221428571427</v>
      </c>
      <c r="K138" s="57" t="n">
        <v>45829</v>
      </c>
      <c r="L138" s="58" t="n">
        <v>126.8035714285713</v>
      </c>
      <c r="M138" s="58" t="n">
        <v>45830</v>
      </c>
      <c r="N138" s="58" t="n">
        <v>126.8035714285713</v>
      </c>
      <c r="O138" s="9" t="inlineStr">
        <is>
          <t>TP2</t>
        </is>
      </c>
      <c r="P138" s="12" t="n">
        <v>1.333333333333333</v>
      </c>
      <c r="Q138" s="12" t="n">
        <v>0.02499797913594387</v>
      </c>
      <c r="R138" s="12" t="n">
        <v>1.30833535419739</v>
      </c>
      <c r="S138" s="13" t="n">
        <v>0.1718912829179005</v>
      </c>
      <c r="T138" s="9" t="inlineStr">
        <is>
          <t>Yes</t>
        </is>
      </c>
      <c r="U138" s="58" t="inlineStr">
        <is>
          <t>OFF</t>
        </is>
      </c>
      <c r="V138" s="58" t="n">
        <v>157.9544946231545</v>
      </c>
      <c r="W138" s="58" t="n">
        <v>157.5321639762047</v>
      </c>
      <c r="X138" s="9" t="n">
        <v>8.718571428571495</v>
      </c>
      <c r="Y138" s="12" t="n">
        <v>-1</v>
      </c>
      <c r="Z138" s="12" t="n">
        <v>-116456.6509999996</v>
      </c>
      <c r="AA138" s="12" t="n">
        <v>1.024498571742297</v>
      </c>
      <c r="AB138" s="14" t="inlineStr">
        <is>
          <t>Signal close 2025-06-13T00:00:00Z; entry next daily open; Weekly regime OFF; TP1 1.5 x ATR(14) closes 50%; TP2 2.5 x ATR(14) closes the remainder; SSL bearish crossover; Price crossed below EMA20 within the last 3 candles; Distance to EMA50 1.02 ATR; TP1 hit 2025-06-21T00:00:00Z at 1.5 ATR; 50% closed and stop moved to entry</t>
        </is>
      </c>
    </row>
    <row r="139" ht="28" customHeight="1">
      <c r="A139" s="8" t="inlineStr">
        <is>
          <t>BTC</t>
        </is>
      </c>
      <c r="B139" s="9" t="n">
        <v>65</v>
      </c>
      <c r="C139" s="9" t="inlineStr">
        <is>
          <t>SHORT</t>
        </is>
      </c>
      <c r="D139" s="57" t="n">
        <v>45825</v>
      </c>
      <c r="E139" s="57" t="n">
        <v>45826</v>
      </c>
      <c r="F139" s="58" t="n">
        <v>104551.17</v>
      </c>
      <c r="G139" s="58" t="n">
        <v>109198.2514285714</v>
      </c>
      <c r="H139" s="58" t="n">
        <v>104551.17</v>
      </c>
      <c r="I139" s="58" t="n">
        <v>4647.081428571426</v>
      </c>
      <c r="J139" s="58" t="n">
        <v>99904.08857142857</v>
      </c>
      <c r="K139" s="57" t="n">
        <v>45830</v>
      </c>
      <c r="L139" s="58" t="n">
        <v>96806.03428571428</v>
      </c>
      <c r="M139" s="58" t="n">
        <v>45831</v>
      </c>
      <c r="N139" s="58" t="n">
        <v>104551.17</v>
      </c>
      <c r="O139" s="9" t="inlineStr">
        <is>
          <t>Breakeven stop after TP1</t>
        </is>
      </c>
      <c r="P139" s="12" t="n">
        <v>0.5000000000000004</v>
      </c>
      <c r="Q139" s="12" t="n">
        <v>0.04949613591572224</v>
      </c>
      <c r="R139" s="12" t="n">
        <v>0.4505038640842782</v>
      </c>
      <c r="S139" s="13" t="n">
        <v>0</v>
      </c>
      <c r="T139" s="9" t="inlineStr">
        <is>
          <t>Yes</t>
        </is>
      </c>
      <c r="U139" s="58" t="inlineStr">
        <is>
          <t>OFF</t>
        </is>
      </c>
      <c r="V139" s="58" t="n">
        <v>105969.7949200234</v>
      </c>
      <c r="W139" s="58" t="n">
        <v>102996.3927129399</v>
      </c>
      <c r="X139" s="9" t="n">
        <v>3098.054285714284</v>
      </c>
      <c r="Y139" s="12" t="n">
        <v>-1</v>
      </c>
      <c r="Z139" s="12" t="n">
        <v>-1701.024449999999</v>
      </c>
      <c r="AA139" s="12" t="n">
        <v>0.501856050176232</v>
      </c>
      <c r="AB139" s="14" t="inlineStr">
        <is>
          <t>Signal close 2025-06-17T00:00:00Z; entry next daily open; Weekly regime OFF; TP1 1.5 x ATR(14) closes 50%; TP2 2.5 x ATR(14) closes the remainder; SSL bearish crossover; Price crossed below EMA20 within the last 3 candles; Distance to EMA50 0.50 ATR; TP1 hit 2025-06-22T00:00:00Z at 1.5 ATR; 50% closed and stop moved to entry</t>
        </is>
      </c>
    </row>
    <row r="140" ht="28" customHeight="1">
      <c r="A140" s="8" t="inlineStr">
        <is>
          <t>SOL</t>
        </is>
      </c>
      <c r="B140" s="9" t="n">
        <v>56</v>
      </c>
      <c r="C140" s="9" t="inlineStr">
        <is>
          <t>LONG</t>
        </is>
      </c>
      <c r="D140" s="57" t="n">
        <v>45836</v>
      </c>
      <c r="E140" s="57" t="n">
        <v>45837</v>
      </c>
      <c r="F140" s="58" t="n">
        <v>150.73</v>
      </c>
      <c r="G140" s="58" t="n">
        <v>136.9460714285713</v>
      </c>
      <c r="H140" s="58" t="n">
        <v>150.73</v>
      </c>
      <c r="I140" s="58" t="n">
        <v>13.78392857142867</v>
      </c>
      <c r="J140" s="58" t="n">
        <v>164.5139285714287</v>
      </c>
      <c r="K140" s="57" t="n">
        <v>45848</v>
      </c>
      <c r="L140" s="58" t="n">
        <v>173.7032142857144</v>
      </c>
      <c r="M140" s="58" t="n">
        <v>45854</v>
      </c>
      <c r="N140" s="58" t="n">
        <v>173.7032142857144</v>
      </c>
      <c r="O140" s="9" t="inlineStr">
        <is>
          <t>TP2</t>
        </is>
      </c>
      <c r="P140" s="12" t="n">
        <v>1.333333333333333</v>
      </c>
      <c r="Q140" s="12" t="n">
        <v>0.02405743749190291</v>
      </c>
      <c r="R140" s="12" t="n">
        <v>1.30927589584143</v>
      </c>
      <c r="S140" s="13" t="n">
        <v>0.1524130185478303</v>
      </c>
      <c r="T140" s="9" t="inlineStr">
        <is>
          <t>Yes</t>
        </is>
      </c>
      <c r="U140" s="58" t="inlineStr">
        <is>
          <t>OFF</t>
        </is>
      </c>
      <c r="V140" s="58" t="n">
        <v>146.8610008674956</v>
      </c>
      <c r="W140" s="58" t="n">
        <v>151.3818029082219</v>
      </c>
      <c r="X140" s="9" t="n">
        <v>9.189285714285782</v>
      </c>
      <c r="Y140" s="12" t="n">
        <v>1</v>
      </c>
      <c r="Z140" s="12" t="n">
        <v>224454.0779999997</v>
      </c>
      <c r="AA140" s="12" t="n">
        <v>0.07201897174587132</v>
      </c>
      <c r="AB140" s="14" t="inlineStr">
        <is>
          <t>Signal close 2025-06-28T00:00:00Z; entry next daily open; Weekly regime OFF; TP1 1.5 x ATR(14) closes 50%; TP2 2.5 x ATR(14) closes the remainder; SSL bullish crossover; Price crossed above EMA20 within the last 3 candles; Distance to EMA50 0.07 ATR; TP1 hit 2025-07-10T00:00:00Z at 1.5 ATR; 50% closed and stop moved to entry</t>
        </is>
      </c>
    </row>
    <row r="141">
      <c r="A141" s="8" t="inlineStr">
        <is>
          <t>BTC</t>
        </is>
      </c>
      <c r="B141" s="9" t="n">
        <v>66</v>
      </c>
      <c r="C141" s="9" t="inlineStr">
        <is>
          <t>SHORT</t>
        </is>
      </c>
      <c r="D141" s="57" t="n">
        <v>45869</v>
      </c>
      <c r="E141" s="57" t="n">
        <v>45870</v>
      </c>
      <c r="F141" s="58" t="n">
        <v>115764.07</v>
      </c>
      <c r="G141" s="58" t="n">
        <v>119833.3107142857</v>
      </c>
      <c r="H141" s="58" t="n">
        <v>119833.3107142857</v>
      </c>
      <c r="I141" s="58" t="n">
        <v>4069.24071428571</v>
      </c>
      <c r="J141" s="58" t="n">
        <v>111694.8292857143</v>
      </c>
      <c r="K141" s="57" t="n"/>
      <c r="L141" s="58" t="n">
        <v>108982.0021428572</v>
      </c>
      <c r="M141" s="58" t="n">
        <v>45876</v>
      </c>
      <c r="N141" s="58" t="n">
        <v>117472.01</v>
      </c>
      <c r="O141" s="9" t="inlineStr">
        <is>
          <t>SSL bullish flip</t>
        </is>
      </c>
      <c r="P141" s="12" t="n">
        <v>-0.4197195791352415</v>
      </c>
      <c r="Q141" s="12" t="n">
        <v>0.06258684896813856</v>
      </c>
      <c r="R141" s="12" t="n">
        <v>-0.4823064281033801</v>
      </c>
      <c r="S141" s="13" t="n">
        <v>-0.01453912297916748</v>
      </c>
      <c r="T141" s="9" t="inlineStr">
        <is>
          <t>No</t>
        </is>
      </c>
      <c r="U141" s="58" t="inlineStr">
        <is>
          <t>OFF</t>
        </is>
      </c>
      <c r="V141" s="58" t="n">
        <v>116824.9868704225</v>
      </c>
      <c r="W141" s="58" t="n">
        <v>112844.4030002726</v>
      </c>
      <c r="X141" s="9" t="n">
        <v>2712.82714285714</v>
      </c>
      <c r="Y141" s="12" t="n">
        <v>-1</v>
      </c>
      <c r="Z141" s="12" t="n">
        <v>-382.9749800000027</v>
      </c>
      <c r="AA141" s="12" t="n">
        <v>1.076248815710547</v>
      </c>
      <c r="AB141" s="14" t="inlineStr">
        <is>
          <t>Signal close 2025-07-31T00:00:00Z; entry next daily open; Weekly regime OFF; TP1 1.5 x ATR(14) closes 50%; TP2 2.5 x ATR(14) closes the remainder; SSL bearish crossover; Price crossed below EMA20 within the last 3 candles; Distance to EMA50 1.08 ATR</t>
        </is>
      </c>
    </row>
    <row r="142" ht="28" customHeight="1">
      <c r="A142" s="8" t="inlineStr">
        <is>
          <t>SOL</t>
        </is>
      </c>
      <c r="B142" s="9" t="n">
        <v>57</v>
      </c>
      <c r="C142" s="9" t="inlineStr">
        <is>
          <t>LONG</t>
        </is>
      </c>
      <c r="D142" s="57" t="n">
        <v>45876</v>
      </c>
      <c r="E142" s="57" t="n">
        <v>45877</v>
      </c>
      <c r="F142" s="58" t="n">
        <v>175.37</v>
      </c>
      <c r="G142" s="58" t="n">
        <v>161.027857142857</v>
      </c>
      <c r="H142" s="58" t="n">
        <v>175.37</v>
      </c>
      <c r="I142" s="58" t="n">
        <v>14.34214285714296</v>
      </c>
      <c r="J142" s="58" t="n">
        <v>189.712142857143</v>
      </c>
      <c r="K142" s="57" t="n">
        <v>45881</v>
      </c>
      <c r="L142" s="58" t="n">
        <v>199.2735714285716</v>
      </c>
      <c r="M142" s="58" t="n">
        <v>45882</v>
      </c>
      <c r="N142" s="58" t="n">
        <v>199.2735714285716</v>
      </c>
      <c r="O142" s="9" t="inlineStr">
        <is>
          <t>TP2</t>
        </is>
      </c>
      <c r="P142" s="12" t="n">
        <v>1.333333333333333</v>
      </c>
      <c r="Q142" s="12" t="n">
        <v>0.02690072214751711</v>
      </c>
      <c r="R142" s="12" t="n">
        <v>1.306432611185816</v>
      </c>
      <c r="S142" s="13" t="n">
        <v>0.1363036518707395</v>
      </c>
      <c r="T142" s="9" t="inlineStr">
        <is>
          <t>Yes</t>
        </is>
      </c>
      <c r="U142" s="58" t="inlineStr">
        <is>
          <t>OFF</t>
        </is>
      </c>
      <c r="V142" s="58" t="n">
        <v>171.9724956233476</v>
      </c>
      <c r="W142" s="58" t="n">
        <v>167.326837837468</v>
      </c>
      <c r="X142" s="9" t="n">
        <v>9.561428571428639</v>
      </c>
      <c r="Y142" s="12" t="n">
        <v>1</v>
      </c>
      <c r="Z142" s="12" t="n">
        <v>174880.713</v>
      </c>
      <c r="AA142" s="12" t="n">
        <v>0.8401633817081123</v>
      </c>
      <c r="AB142" s="14" t="inlineStr">
        <is>
          <t>Signal close 2025-08-07T00:00:00Z; entry next daily open; Weekly regime OFF; TP1 1.5 x ATR(14) closes 50%; TP2 2.5 x ATR(14) closes the remainder; SSL bullish crossover; Price crossed above EMA20 within the last 3 candles; Distance to EMA50 0.84 ATR; TP1 hit 2025-08-12T00:00:00Z at 1.5 ATR; 50% closed and stop moved to entry</t>
        </is>
      </c>
    </row>
    <row r="143" ht="28" customHeight="1">
      <c r="A143" s="8" t="inlineStr">
        <is>
          <t>BTC</t>
        </is>
      </c>
      <c r="B143" s="9" t="n">
        <v>67</v>
      </c>
      <c r="C143" s="9" t="inlineStr">
        <is>
          <t>LONG</t>
        </is>
      </c>
      <c r="D143" s="57" t="n">
        <v>45876</v>
      </c>
      <c r="E143" s="57" t="n">
        <v>45877</v>
      </c>
      <c r="F143" s="58" t="n">
        <v>117472.02</v>
      </c>
      <c r="G143" s="58" t="n">
        <v>113612.2178571429</v>
      </c>
      <c r="H143" s="58" t="n">
        <v>117472.02</v>
      </c>
      <c r="I143" s="58" t="n">
        <v>3859.802142857137</v>
      </c>
      <c r="J143" s="58" t="n">
        <v>121331.8221428571</v>
      </c>
      <c r="K143" s="57" t="n">
        <v>45880</v>
      </c>
      <c r="L143" s="58" t="n">
        <v>123905.0235714286</v>
      </c>
      <c r="M143" s="58" t="n">
        <v>45883</v>
      </c>
      <c r="N143" s="58" t="n">
        <v>117472.02</v>
      </c>
      <c r="O143" s="9" t="inlineStr">
        <is>
          <t>Breakeven stop after TP1</t>
        </is>
      </c>
      <c r="P143" s="12" t="n">
        <v>0.5</v>
      </c>
      <c r="Q143" s="12" t="n">
        <v>0.06695639683973446</v>
      </c>
      <c r="R143" s="12" t="n">
        <v>0.4330436031602655</v>
      </c>
      <c r="S143" s="13" t="n">
        <v>0</v>
      </c>
      <c r="T143" s="9" t="inlineStr">
        <is>
          <t>Yes</t>
        </is>
      </c>
      <c r="U143" s="58" t="inlineStr">
        <is>
          <t>OFF</t>
        </is>
      </c>
      <c r="V143" s="58" t="n">
        <v>115795.4438197086</v>
      </c>
      <c r="W143" s="58" t="n">
        <v>113280.2359218647</v>
      </c>
      <c r="X143" s="9" t="n">
        <v>2573.201428571425</v>
      </c>
      <c r="Y143" s="12" t="n">
        <v>1</v>
      </c>
      <c r="Z143" s="12" t="n">
        <v>548.9124300000003</v>
      </c>
      <c r="AA143" s="12" t="n">
        <v>1.629011250962369</v>
      </c>
      <c r="AB143" s="14" t="inlineStr">
        <is>
          <t>Signal close 2025-08-07T00:00:00Z; entry next daily open; Weekly regime OFF; TP1 1.5 x ATR(14) closes 50%; TP2 2.5 x ATR(14) closes the remainder; SSL bullish crossover; Price crossed above EMA20 within the last 3 candles; Distance to EMA50 1.63 ATR; TP1 hit 2025-08-11T00:00:00Z at 1.5 ATR; 50% closed and stop moved to entry</t>
        </is>
      </c>
    </row>
    <row r="144">
      <c r="A144" s="8" t="inlineStr">
        <is>
          <t>SUI</t>
        </is>
      </c>
      <c r="B144" s="9" t="n">
        <v>16</v>
      </c>
      <c r="C144" s="9" t="inlineStr">
        <is>
          <t>LONG</t>
        </is>
      </c>
      <c r="D144" s="57" t="n">
        <v>45876</v>
      </c>
      <c r="E144" s="57" t="n">
        <v>45877</v>
      </c>
      <c r="F144" s="58" t="n">
        <v>3.7894</v>
      </c>
      <c r="G144" s="58" t="n">
        <v>3.323414285714285</v>
      </c>
      <c r="H144" s="58" t="n">
        <v>3.323414285714285</v>
      </c>
      <c r="I144" s="58" t="n">
        <v>0.4659857142857151</v>
      </c>
      <c r="J144" s="58" t="n">
        <v>4.255385714285715</v>
      </c>
      <c r="K144" s="57" t="n"/>
      <c r="L144" s="58" t="n">
        <v>4.566042857142858</v>
      </c>
      <c r="M144" s="58" t="n">
        <v>45887</v>
      </c>
      <c r="N144" s="58" t="n">
        <v>3.6027</v>
      </c>
      <c r="O144" s="9" t="inlineStr">
        <is>
          <t>SSL bearish flip</t>
        </is>
      </c>
      <c r="P144" s="12" t="n">
        <v>-0.400656059351911</v>
      </c>
      <c r="Q144" s="12" t="n">
        <v>0.01789041969404331</v>
      </c>
      <c r="R144" s="12" t="n">
        <v>-0.4185464790459543</v>
      </c>
      <c r="S144" s="13" t="n">
        <v>-0.0492690135641527</v>
      </c>
      <c r="T144" s="9" t="inlineStr">
        <is>
          <t>No</t>
        </is>
      </c>
      <c r="U144" s="58" t="inlineStr">
        <is>
          <t>OFF</t>
        </is>
      </c>
      <c r="V144" s="58" t="n">
        <v>3.638344712128338</v>
      </c>
      <c r="W144" s="58" t="n">
        <v>3.503006514631466</v>
      </c>
      <c r="X144" s="9" t="n">
        <v>0.3106571428571434</v>
      </c>
      <c r="Y144" s="12" t="n">
        <v>1</v>
      </c>
      <c r="Z144" s="12" t="n">
        <v>3713980.5</v>
      </c>
      <c r="AA144" s="12" t="n">
        <v>0.921895703844265</v>
      </c>
      <c r="AB144" s="14" t="inlineStr">
        <is>
          <t>Signal close 2025-08-07T00:00:00Z; entry next daily open; Weekly regime OFF; TP1 1.5 x ATR(14) closes 50%; TP2 2.5 x ATR(14) closes the remainder; SSL bullish crossover; Price crossed above EMA20 within the last 3 candles; Distance to EMA50 0.92 ATR</t>
        </is>
      </c>
    </row>
    <row r="145">
      <c r="A145" s="8" t="inlineStr">
        <is>
          <t>SOL</t>
        </is>
      </c>
      <c r="B145" s="9" t="n">
        <v>58</v>
      </c>
      <c r="C145" s="9" t="inlineStr">
        <is>
          <t>SHORT</t>
        </is>
      </c>
      <c r="D145" s="57" t="n">
        <v>45888</v>
      </c>
      <c r="E145" s="57" t="n">
        <v>45889</v>
      </c>
      <c r="F145" s="58" t="n">
        <v>176.22</v>
      </c>
      <c r="G145" s="58" t="n">
        <v>193.2760714285715</v>
      </c>
      <c r="H145" s="58" t="n">
        <v>193.2760714285715</v>
      </c>
      <c r="I145" s="58" t="n">
        <v>17.05607142857154</v>
      </c>
      <c r="J145" s="58" t="n">
        <v>159.1639285714285</v>
      </c>
      <c r="K145" s="57" t="n"/>
      <c r="L145" s="58" t="n">
        <v>147.7932142857141</v>
      </c>
      <c r="M145" s="58" t="n">
        <v>45891</v>
      </c>
      <c r="N145" s="58" t="n">
        <v>193.2760714285715</v>
      </c>
      <c r="O145" s="9" t="inlineStr">
        <is>
          <t>Stop loss</t>
        </is>
      </c>
      <c r="P145" s="12" t="n">
        <v>-0.9999999999999993</v>
      </c>
      <c r="Q145" s="12" t="n">
        <v>0.02272997047553223</v>
      </c>
      <c r="R145" s="12" t="n">
        <v>-1.022729970475531</v>
      </c>
      <c r="S145" s="13" t="n">
        <v>-0.08824719636789025</v>
      </c>
      <c r="T145" s="9" t="inlineStr">
        <is>
          <t>No</t>
        </is>
      </c>
      <c r="U145" s="58" t="inlineStr">
        <is>
          <t>OFF</t>
        </is>
      </c>
      <c r="V145" s="58" t="n">
        <v>181.5559611258487</v>
      </c>
      <c r="W145" s="58" t="n">
        <v>174.3001989206351</v>
      </c>
      <c r="X145" s="9" t="n">
        <v>11.37071428571436</v>
      </c>
      <c r="Y145" s="12" t="n">
        <v>-1</v>
      </c>
      <c r="Z145" s="12" t="n">
        <v>-24410.87699999986</v>
      </c>
      <c r="AA145" s="12" t="n">
        <v>0.1688373334449931</v>
      </c>
      <c r="AB145" s="14" t="inlineStr">
        <is>
          <t>Signal close 2025-08-19T00:00:00Z; entry next daily open; Weekly regime OFF; TP1 1.5 x ATR(14) closes 50%; TP2 2.5 x ATR(14) closes the remainder; SSL bearish crossover; Price crossed below EMA20 within the last 3 candles; Distance to EMA50 0.17 ATR</t>
        </is>
      </c>
    </row>
    <row r="146" ht="28" customHeight="1">
      <c r="A146" s="8" t="inlineStr">
        <is>
          <t>SUI</t>
        </is>
      </c>
      <c r="B146" s="9" t="n">
        <v>17</v>
      </c>
      <c r="C146" s="9" t="inlineStr">
        <is>
          <t>SHORT</t>
        </is>
      </c>
      <c r="D146" s="57" t="n">
        <v>45887</v>
      </c>
      <c r="E146" s="57" t="n">
        <v>45888</v>
      </c>
      <c r="F146" s="58" t="n">
        <v>3.6027</v>
      </c>
      <c r="G146" s="58" t="n">
        <v>3.994253571428573</v>
      </c>
      <c r="H146" s="58" t="n">
        <v>3.6027</v>
      </c>
      <c r="I146" s="58" t="n">
        <v>0.3915535714285723</v>
      </c>
      <c r="J146" s="58" t="n">
        <v>3.211146428571428</v>
      </c>
      <c r="K146" s="57" t="n">
        <v>45898</v>
      </c>
      <c r="L146" s="58" t="n">
        <v>2.950110714285713</v>
      </c>
      <c r="M146" s="58" t="n">
        <v>45907</v>
      </c>
      <c r="N146" s="58" t="n">
        <v>3.3966</v>
      </c>
      <c r="O146" s="9" t="inlineStr">
        <is>
          <t>SSL bullish flip</t>
        </is>
      </c>
      <c r="P146" s="12" t="n">
        <v>0.7631823778902722</v>
      </c>
      <c r="Q146" s="12" t="n">
        <v>0.02024228759064163</v>
      </c>
      <c r="R146" s="12" t="n">
        <v>0.7429400902996306</v>
      </c>
      <c r="S146" s="13" t="n">
        <v>0.06067832538420781</v>
      </c>
      <c r="T146" s="9" t="inlineStr">
        <is>
          <t>Yes</t>
        </is>
      </c>
      <c r="U146" s="58" t="inlineStr">
        <is>
          <t>OFF</t>
        </is>
      </c>
      <c r="V146" s="58" t="n">
        <v>3.730736496096515</v>
      </c>
      <c r="W146" s="58" t="n">
        <v>3.604723405592924</v>
      </c>
      <c r="X146" s="9" t="n">
        <v>0.2610357142857149</v>
      </c>
      <c r="Y146" s="12" t="n">
        <v>-1</v>
      </c>
      <c r="Z146" s="12" t="n">
        <v>-1074116.5</v>
      </c>
      <c r="AA146" s="12" t="n">
        <v>0.007751451170046856</v>
      </c>
      <c r="AB146" s="14" t="inlineStr">
        <is>
          <t>Signal close 2025-08-18T00:00:00Z; entry next daily open; Weekly regime OFF; TP1 1.5 x ATR(14) closes 50%; TP2 2.5 x ATR(14) closes the remainder; SSL bearish crossover; Price crossed below EMA20 within the last 3 candles; Distance to EMA50 0.01 ATR; TP1 hit 2025-08-29T00:00:00Z at 1.5 ATR; 50% closed and stop moved to entry</t>
        </is>
      </c>
    </row>
    <row r="147" ht="28" customHeight="1">
      <c r="A147" s="8" t="inlineStr">
        <is>
          <t>SOL</t>
        </is>
      </c>
      <c r="B147" s="9" t="n">
        <v>59</v>
      </c>
      <c r="C147" s="9" t="inlineStr">
        <is>
          <t>LONG</t>
        </is>
      </c>
      <c r="D147" s="57" t="n">
        <v>45891</v>
      </c>
      <c r="E147" s="57" t="n">
        <v>45892</v>
      </c>
      <c r="F147" s="58" t="n">
        <v>200.69</v>
      </c>
      <c r="G147" s="58" t="n">
        <v>181.0742857142856</v>
      </c>
      <c r="H147" s="58" t="n">
        <v>200.69</v>
      </c>
      <c r="I147" s="58" t="n">
        <v>19.61571428571439</v>
      </c>
      <c r="J147" s="58" t="n">
        <v>220.3057142857144</v>
      </c>
      <c r="K147" s="57" t="n">
        <v>45910</v>
      </c>
      <c r="L147" s="58" t="n">
        <v>233.3828571428573</v>
      </c>
      <c r="M147" s="58" t="n">
        <v>45912</v>
      </c>
      <c r="N147" s="58" t="n">
        <v>233.3828571428573</v>
      </c>
      <c r="O147" s="9" t="inlineStr">
        <is>
          <t>TP2</t>
        </is>
      </c>
      <c r="P147" s="12" t="n">
        <v>1.333333333333333</v>
      </c>
      <c r="Q147" s="12" t="n">
        <v>0.02250838249217087</v>
      </c>
      <c r="R147" s="12" t="n">
        <v>1.310824950841163</v>
      </c>
      <c r="S147" s="13" t="n">
        <v>0.1629022728728753</v>
      </c>
      <c r="T147" s="9" t="inlineStr">
        <is>
          <t>Yes</t>
        </is>
      </c>
      <c r="U147" s="58" t="inlineStr">
        <is>
          <t>OFF</t>
        </is>
      </c>
      <c r="V147" s="58" t="n">
        <v>183.7668737028611</v>
      </c>
      <c r="W147" s="58" t="n">
        <v>176.0545399794483</v>
      </c>
      <c r="X147" s="9" t="n">
        <v>13.07714285714293</v>
      </c>
      <c r="Y147" s="12" t="n">
        <v>1</v>
      </c>
      <c r="Z147" s="12" t="n">
        <v>295557.0209999997</v>
      </c>
      <c r="AA147" s="12" t="n">
        <v>1.883856457765575</v>
      </c>
      <c r="AB147" s="14" t="inlineStr">
        <is>
          <t>Signal close 2025-08-22T00:00:00Z; entry next daily open; Weekly regime OFF; TP1 1.5 x ATR(14) closes 50%; TP2 2.5 x ATR(14) closes the remainder; SSL bullish crossover; Price crossed above EMA20 within the last 3 candles; Distance to EMA50 1.88 ATR; TP1 hit 2025-09-10T00:00:00Z at 1.5 ATR; 50% closed and stop moved to entry</t>
        </is>
      </c>
    </row>
    <row r="148" ht="28" customHeight="1">
      <c r="A148" s="8" t="inlineStr">
        <is>
          <t>SOL</t>
        </is>
      </c>
      <c r="B148" s="9" t="n">
        <v>60</v>
      </c>
      <c r="C148" s="9" t="inlineStr">
        <is>
          <t>SHORT</t>
        </is>
      </c>
      <c r="D148" s="57" t="n">
        <v>45922</v>
      </c>
      <c r="E148" s="57" t="n">
        <v>45923</v>
      </c>
      <c r="F148" s="58" t="n">
        <v>220.39</v>
      </c>
      <c r="G148" s="58" t="n">
        <v>237.2575000000001</v>
      </c>
      <c r="H148" s="58" t="n">
        <v>220.39</v>
      </c>
      <c r="I148" s="58" t="n">
        <v>16.8675000000001</v>
      </c>
      <c r="J148" s="58" t="n">
        <v>203.5224999999999</v>
      </c>
      <c r="K148" s="57" t="n">
        <v>45925</v>
      </c>
      <c r="L148" s="58" t="n">
        <v>192.2774999999998</v>
      </c>
      <c r="M148" s="58" t="n">
        <v>45925</v>
      </c>
      <c r="N148" s="58" t="n">
        <v>192.2774999999998</v>
      </c>
      <c r="O148" s="9" t="inlineStr">
        <is>
          <t>TP2</t>
        </is>
      </c>
      <c r="P148" s="12" t="n">
        <v>1.333333333333333</v>
      </c>
      <c r="Q148" s="12" t="n">
        <v>0.02874510152660424</v>
      </c>
      <c r="R148" s="12" t="n">
        <v>1.304588231806729</v>
      </c>
      <c r="S148" s="13" t="n">
        <v>0.1462079546488808</v>
      </c>
      <c r="T148" s="9" t="inlineStr">
        <is>
          <t>Yes</t>
        </is>
      </c>
      <c r="U148" s="58" t="inlineStr">
        <is>
          <t>OFF</t>
        </is>
      </c>
      <c r="V148" s="58" t="n">
        <v>227.1284366489812</v>
      </c>
      <c r="W148" s="58" t="n">
        <v>209.4680201237244</v>
      </c>
      <c r="X148" s="9" t="n">
        <v>11.24500000000006</v>
      </c>
      <c r="Y148" s="12" t="n">
        <v>-1</v>
      </c>
      <c r="Z148" s="12" t="n">
        <v>-36437.56300000008</v>
      </c>
      <c r="AA148" s="12" t="n">
        <v>0.9703850490240542</v>
      </c>
      <c r="AB148" s="14" t="inlineStr">
        <is>
          <t>Signal close 2025-09-22T00:00:00Z; entry next daily open; Weekly regime OFF; TP1 1.5 x ATR(14) closes 50%; TP2 2.5 x ATR(14) closes the remainder; SSL bearish crossover; Price crossed below EMA20 within the last 3 candles; Distance to EMA50 0.97 ATR; TP1 hit 2025-09-25T00:00:00Z at 1.5 ATR; 50% closed and stop moved to entry</t>
        </is>
      </c>
    </row>
    <row r="149" ht="28" customHeight="1">
      <c r="A149" s="8" t="inlineStr">
        <is>
          <t>BTC</t>
        </is>
      </c>
      <c r="B149" s="9" t="n">
        <v>68</v>
      </c>
      <c r="C149" s="9" t="inlineStr">
        <is>
          <t>SHORT</t>
        </is>
      </c>
      <c r="D149" s="57" t="n">
        <v>45922</v>
      </c>
      <c r="E149" s="57" t="n">
        <v>45923</v>
      </c>
      <c r="F149" s="58" t="n">
        <v>112650.99</v>
      </c>
      <c r="G149" s="58" t="n">
        <v>115690.0639285714</v>
      </c>
      <c r="H149" s="58" t="n">
        <v>112650.99</v>
      </c>
      <c r="I149" s="58" t="n">
        <v>3039.073928571424</v>
      </c>
      <c r="J149" s="58" t="n">
        <v>109611.9160714286</v>
      </c>
      <c r="K149" s="57" t="n">
        <v>45925</v>
      </c>
      <c r="L149" s="58" t="n">
        <v>107585.8667857143</v>
      </c>
      <c r="M149" s="58" t="n">
        <v>45929</v>
      </c>
      <c r="N149" s="58" t="n">
        <v>112650.99</v>
      </c>
      <c r="O149" s="9" t="inlineStr">
        <is>
          <t>Breakeven stop after TP1</t>
        </is>
      </c>
      <c r="P149" s="12" t="n">
        <v>0.4999999999999997</v>
      </c>
      <c r="Q149" s="12" t="n">
        <v>0.08154858480737857</v>
      </c>
      <c r="R149" s="12" t="n">
        <v>0.4184514151926211</v>
      </c>
      <c r="S149" s="13" t="n">
        <v>0</v>
      </c>
      <c r="T149" s="9" t="inlineStr">
        <is>
          <t>Yes</t>
        </is>
      </c>
      <c r="U149" s="58" t="inlineStr">
        <is>
          <t>OFF</t>
        </is>
      </c>
      <c r="V149" s="58" t="n">
        <v>114424.6074495565</v>
      </c>
      <c r="W149" s="58" t="n">
        <v>113936.8762069291</v>
      </c>
      <c r="X149" s="9" t="n">
        <v>2026.049285714283</v>
      </c>
      <c r="Y149" s="12" t="n">
        <v>-1</v>
      </c>
      <c r="Z149" s="12" t="n">
        <v>-2156.998019999999</v>
      </c>
      <c r="AA149" s="12" t="n">
        <v>0.6346766665529472</v>
      </c>
      <c r="AB149" s="14" t="inlineStr">
        <is>
          <t>Signal close 2025-09-22T00:00:00Z; entry next daily open; Weekly regime OFF; TP1 1.5 x ATR(14) closes 50%; TP2 2.5 x ATR(14) closes the remainder; SSL bearish crossover; Price crossed below EMA20 within the last 3 candles; Distance to EMA50 0.63 ATR; TP1 hit 2025-09-25T00:00:00Z at 1.5 ATR; 50% closed and stop moved to entry</t>
        </is>
      </c>
    </row>
    <row r="150">
      <c r="A150" s="8" t="inlineStr">
        <is>
          <t>SUI</t>
        </is>
      </c>
      <c r="B150" s="9" t="n">
        <v>18</v>
      </c>
      <c r="C150" s="9" t="inlineStr">
        <is>
          <t>SHORT</t>
        </is>
      </c>
      <c r="D150" s="57" t="n">
        <v>45922</v>
      </c>
      <c r="E150" s="57" t="n">
        <v>45923</v>
      </c>
      <c r="F150" s="58" t="n">
        <v>3.3633</v>
      </c>
      <c r="G150" s="58" t="n">
        <v>3.670339285714287</v>
      </c>
      <c r="H150" s="58" t="n">
        <v>3.670339285714287</v>
      </c>
      <c r="I150" s="58" t="n">
        <v>0.3070392857142865</v>
      </c>
      <c r="J150" s="58" t="n">
        <v>3.056260714285714</v>
      </c>
      <c r="K150" s="57" t="n"/>
      <c r="L150" s="58" t="n">
        <v>2.851567857142856</v>
      </c>
      <c r="M150" s="58" t="n">
        <v>45931</v>
      </c>
      <c r="N150" s="58" t="n">
        <v>3.5217</v>
      </c>
      <c r="O150" s="9" t="inlineStr">
        <is>
          <t>SSL bullish flip</t>
        </is>
      </c>
      <c r="P150" s="12" t="n">
        <v>-0.5158948947901019</v>
      </c>
      <c r="Q150" s="12" t="n">
        <v>0.02409874027288265</v>
      </c>
      <c r="R150" s="12" t="n">
        <v>-0.5399936350629845</v>
      </c>
      <c r="S150" s="13" t="n">
        <v>-0.04497827753641703</v>
      </c>
      <c r="T150" s="9" t="inlineStr">
        <is>
          <t>No</t>
        </is>
      </c>
      <c r="U150" s="58" t="inlineStr">
        <is>
          <t>OFF</t>
        </is>
      </c>
      <c r="V150" s="58" t="n">
        <v>3.58411205373001</v>
      </c>
      <c r="W150" s="58" t="n">
        <v>3.556838367654627</v>
      </c>
      <c r="X150" s="9" t="n">
        <v>0.2046928571428577</v>
      </c>
      <c r="Y150" s="12" t="n">
        <v>-1</v>
      </c>
      <c r="Z150" s="12" t="n">
        <v>-3468327.200000003</v>
      </c>
      <c r="AA150" s="12" t="n">
        <v>0.9455062104074992</v>
      </c>
      <c r="AB150" s="14" t="inlineStr">
        <is>
          <t>Signal close 2025-09-22T00:00:00Z; entry next daily open; Weekly regime OFF; TP1 1.5 x ATR(14) closes 50%; TP2 2.5 x ATR(14) closes the remainder; SSL bearish crossover; Price crossed below EMA20 within the last 3 candles; Distance to EMA50 0.95 ATR</t>
        </is>
      </c>
    </row>
    <row r="151" ht="28" customHeight="1">
      <c r="A151" s="8" t="inlineStr">
        <is>
          <t>BTC</t>
        </is>
      </c>
      <c r="B151" s="9" t="n">
        <v>69</v>
      </c>
      <c r="C151" s="9" t="inlineStr">
        <is>
          <t>LONG</t>
        </is>
      </c>
      <c r="D151" s="57" t="n">
        <v>45929</v>
      </c>
      <c r="E151" s="57" t="n">
        <v>45930</v>
      </c>
      <c r="F151" s="58" t="n">
        <v>114311.97</v>
      </c>
      <c r="G151" s="58" t="n">
        <v>110899.4067857143</v>
      </c>
      <c r="H151" s="58" t="n">
        <v>114311.97</v>
      </c>
      <c r="I151" s="58" t="n">
        <v>3412.56321428571</v>
      </c>
      <c r="J151" s="58" t="n">
        <v>117724.5332142857</v>
      </c>
      <c r="K151" s="57" t="n">
        <v>45931</v>
      </c>
      <c r="L151" s="58" t="n">
        <v>119999.5753571429</v>
      </c>
      <c r="M151" s="58" t="n">
        <v>45932</v>
      </c>
      <c r="N151" s="58" t="n">
        <v>119999.5753571429</v>
      </c>
      <c r="O151" s="9" t="inlineStr">
        <is>
          <t>TP2</t>
        </is>
      </c>
      <c r="P151" s="12" t="n">
        <v>1.333333333333333</v>
      </c>
      <c r="Q151" s="12" t="n">
        <v>0.07369426387391889</v>
      </c>
      <c r="R151" s="12" t="n">
        <v>1.259639069459414</v>
      </c>
      <c r="S151" s="13" t="n">
        <v>0.04975511625897844</v>
      </c>
      <c r="T151" s="9" t="inlineStr">
        <is>
          <t>Yes</t>
        </is>
      </c>
      <c r="U151" s="58" t="inlineStr">
        <is>
          <t>OFF</t>
        </is>
      </c>
      <c r="V151" s="58" t="n">
        <v>112970.6975318811</v>
      </c>
      <c r="W151" s="58" t="n">
        <v>113334.5940962917</v>
      </c>
      <c r="X151" s="9" t="n">
        <v>2275.04214285714</v>
      </c>
      <c r="Y151" s="12" t="n">
        <v>1</v>
      </c>
      <c r="Z151" s="12" t="n">
        <v>132.2553100000005</v>
      </c>
      <c r="AA151" s="12" t="n">
        <v>0.4296034281285208</v>
      </c>
      <c r="AB151" s="14" t="inlineStr">
        <is>
          <t>Signal close 2025-09-29T00:00:00Z; entry next daily open; Weekly regime OFF; TP1 1.5 x ATR(14) closes 50%; TP2 2.5 x ATR(14) closes the remainder; SSL bullish crossover; Price crossed above EMA20 within the last 3 candles; Distance to EMA50 0.43 ATR; TP1 hit 2025-10-01T00:00:00Z at 1.5 ATR; 50% closed and stop moved to entry</t>
        </is>
      </c>
    </row>
    <row r="152">
      <c r="A152" s="8" t="inlineStr">
        <is>
          <t>SUI</t>
        </is>
      </c>
      <c r="B152" s="9" t="n">
        <v>19</v>
      </c>
      <c r="C152" s="9" t="inlineStr">
        <is>
          <t>LONG</t>
        </is>
      </c>
      <c r="D152" s="57" t="n">
        <v>45931</v>
      </c>
      <c r="E152" s="57" t="n">
        <v>45932</v>
      </c>
      <c r="F152" s="58" t="n">
        <v>3.5218</v>
      </c>
      <c r="G152" s="58" t="n">
        <v>3.220021428571427</v>
      </c>
      <c r="H152" s="58" t="n">
        <v>3.220021428571427</v>
      </c>
      <c r="I152" s="58" t="n">
        <v>0.3017785714285723</v>
      </c>
      <c r="J152" s="58" t="n">
        <v>3.823578571428572</v>
      </c>
      <c r="K152" s="57" t="n"/>
      <c r="L152" s="58" t="n">
        <v>4.024764285714287</v>
      </c>
      <c r="M152" s="58" t="n">
        <v>45939</v>
      </c>
      <c r="N152" s="58" t="n">
        <v>3.4075</v>
      </c>
      <c r="O152" s="9" t="inlineStr">
        <is>
          <t>SSL bearish flip</t>
        </is>
      </c>
      <c r="P152" s="12" t="n">
        <v>-0.3787545267343582</v>
      </c>
      <c r="Q152" s="12" t="n">
        <v>0.02567432128571082</v>
      </c>
      <c r="R152" s="12" t="n">
        <v>-0.404428848020069</v>
      </c>
      <c r="S152" s="13" t="n">
        <v>-0.03245499460503143</v>
      </c>
      <c r="T152" s="9" t="inlineStr">
        <is>
          <t>No</t>
        </is>
      </c>
      <c r="U152" s="58" t="inlineStr">
        <is>
          <t>OFF</t>
        </is>
      </c>
      <c r="V152" s="58" t="n">
        <v>3.41169362463345</v>
      </c>
      <c r="W152" s="58" t="n">
        <v>3.474925437688901</v>
      </c>
      <c r="X152" s="9" t="n">
        <v>0.2011857142857149</v>
      </c>
      <c r="Y152" s="12" t="n">
        <v>1</v>
      </c>
      <c r="Z152" s="12" t="n">
        <v>1897442.200000003</v>
      </c>
      <c r="AA152" s="12" t="n">
        <v>0.2324944515924823</v>
      </c>
      <c r="AB152" s="14" t="inlineStr">
        <is>
          <t>Signal close 2025-10-01T00:00:00Z; entry next daily open; Weekly regime OFF; TP1 1.5 x ATR(14) closes 50%; TP2 2.5 x ATR(14) closes the remainder; SSL bullish crossover; Price crossed above EMA20 within the last 3 candles; Distance to EMA50 0.23 ATR</t>
        </is>
      </c>
    </row>
    <row r="153">
      <c r="A153" s="8" t="inlineStr">
        <is>
          <t>SOL</t>
        </is>
      </c>
      <c r="B153" s="9" t="n">
        <v>61</v>
      </c>
      <c r="C153" s="9" t="inlineStr">
        <is>
          <t>LONG</t>
        </is>
      </c>
      <c r="D153" s="57" t="n">
        <v>45931</v>
      </c>
      <c r="E153" s="57" t="n">
        <v>45932</v>
      </c>
      <c r="F153" s="58" t="n">
        <v>222.04</v>
      </c>
      <c r="G153" s="58" t="n">
        <v>203.9274999999999</v>
      </c>
      <c r="H153" s="58" t="n">
        <v>203.9274999999999</v>
      </c>
      <c r="I153" s="58" t="n">
        <v>18.1125000000001</v>
      </c>
      <c r="J153" s="58" t="n">
        <v>240.1525000000001</v>
      </c>
      <c r="K153" s="57" t="n"/>
      <c r="L153" s="58" t="n">
        <v>252.2275000000002</v>
      </c>
      <c r="M153" s="58" t="n">
        <v>45940</v>
      </c>
      <c r="N153" s="58" t="n">
        <v>203.9274999999999</v>
      </c>
      <c r="O153" s="9" t="inlineStr">
        <is>
          <t>Stop loss</t>
        </is>
      </c>
      <c r="P153" s="12" t="n">
        <v>-0.9999999999999996</v>
      </c>
      <c r="Q153" s="12" t="n">
        <v>0.02696966183574863</v>
      </c>
      <c r="R153" s="12" t="n">
        <v>-1.026969661835748</v>
      </c>
      <c r="S153" s="13" t="n">
        <v>-0.08157313997477977</v>
      </c>
      <c r="T153" s="9" t="inlineStr">
        <is>
          <t>No</t>
        </is>
      </c>
      <c r="U153" s="58" t="inlineStr">
        <is>
          <t>OFF</t>
        </is>
      </c>
      <c r="V153" s="58" t="n">
        <v>216.8833352042592</v>
      </c>
      <c r="W153" s="58" t="n">
        <v>209.4150566929333</v>
      </c>
      <c r="X153" s="9" t="n">
        <v>12.07500000000007</v>
      </c>
      <c r="Y153" s="12" t="n">
        <v>1</v>
      </c>
      <c r="Z153" s="12" t="n">
        <v>174740.5989999995</v>
      </c>
      <c r="AA153" s="12" t="n">
        <v>1.045543959177361</v>
      </c>
      <c r="AB153" s="14" t="inlineStr">
        <is>
          <t>Signal close 2025-10-01T00:00:00Z; entry next daily open; Weekly regime OFF; TP1 1.5 x ATR(14) closes 50%; TP2 2.5 x ATR(14) closes the remainder; SSL bullish crossover; Price crossed above EMA20 within the last 3 candles; Distance to EMA50 1.05 ATR</t>
        </is>
      </c>
    </row>
    <row r="154" ht="28" customHeight="1">
      <c r="A154" s="8" t="inlineStr">
        <is>
          <t>SUI</t>
        </is>
      </c>
      <c r="B154" s="9" t="n">
        <v>20</v>
      </c>
      <c r="C154" s="9" t="inlineStr">
        <is>
          <t>SHORT</t>
        </is>
      </c>
      <c r="D154" s="57" t="n">
        <v>45939</v>
      </c>
      <c r="E154" s="57" t="n">
        <v>45940</v>
      </c>
      <c r="F154" s="58" t="n">
        <v>3.4074</v>
      </c>
      <c r="G154" s="58" t="n">
        <v>3.667414285714286</v>
      </c>
      <c r="H154" s="58" t="n">
        <v>3.4074</v>
      </c>
      <c r="I154" s="58" t="n">
        <v>0.2600142857142865</v>
      </c>
      <c r="J154" s="58" t="n">
        <v>3.147385714285714</v>
      </c>
      <c r="K154" s="57" t="n">
        <v>45940</v>
      </c>
      <c r="L154" s="58" t="n">
        <v>2.974042857142856</v>
      </c>
      <c r="M154" s="58" t="n">
        <v>45940</v>
      </c>
      <c r="N154" s="58" t="n">
        <v>2.974042857142856</v>
      </c>
      <c r="O154" s="9" t="inlineStr">
        <is>
          <t>TP2</t>
        </is>
      </c>
      <c r="P154" s="12" t="n">
        <v>1.333333333333333</v>
      </c>
      <c r="Q154" s="12" t="n">
        <v>0.02883026207351235</v>
      </c>
      <c r="R154" s="12" t="n">
        <v>1.304503071259821</v>
      </c>
      <c r="S154" s="13" t="n">
        <v>0.145713146606592</v>
      </c>
      <c r="T154" s="9" t="inlineStr">
        <is>
          <t>Yes</t>
        </is>
      </c>
      <c r="U154" s="58" t="inlineStr">
        <is>
          <t>OFF</t>
        </is>
      </c>
      <c r="V154" s="58" t="n">
        <v>3.478820565520765</v>
      </c>
      <c r="W154" s="58" t="n">
        <v>3.493086376708003</v>
      </c>
      <c r="X154" s="9" t="n">
        <v>0.1733428571428577</v>
      </c>
      <c r="Y154" s="12" t="n">
        <v>-1</v>
      </c>
      <c r="Z154" s="12" t="n">
        <v>-927838.5</v>
      </c>
      <c r="AA154" s="12" t="n">
        <v>0.4937404293357676</v>
      </c>
      <c r="AB154" s="14" t="inlineStr">
        <is>
          <t>Signal close 2025-10-09T00:00:00Z; entry next daily open; Weekly regime OFF; TP1 1.5 x ATR(14) closes 50%; TP2 2.5 x ATR(14) closes the remainder; SSL bearish crossover; Price crossed below EMA20 within the last 3 candles; Distance to EMA50 0.49 ATR; TP1 hit 2025-10-10T00:00:00Z at 1.5 ATR; 50% closed and stop moved to entry</t>
        </is>
      </c>
    </row>
    <row r="155">
      <c r="A155" s="8" t="inlineStr">
        <is>
          <t>SOL</t>
        </is>
      </c>
      <c r="B155" s="9" t="n">
        <v>62</v>
      </c>
      <c r="C155" s="9" t="inlineStr">
        <is>
          <t>SHORT</t>
        </is>
      </c>
      <c r="D155" s="57" t="n">
        <v>45940</v>
      </c>
      <c r="E155" s="57" t="n">
        <v>45941</v>
      </c>
      <c r="F155" s="58" t="n">
        <v>188.43</v>
      </c>
      <c r="G155" s="58" t="n">
        <v>210.677142857143</v>
      </c>
      <c r="H155" s="58" t="n">
        <v>210.677142857143</v>
      </c>
      <c r="I155" s="58" t="n">
        <v>22.24714285714296</v>
      </c>
      <c r="J155" s="58" t="n">
        <v>166.182857142857</v>
      </c>
      <c r="K155" s="57" t="n"/>
      <c r="L155" s="58" t="n">
        <v>151.3514285714284</v>
      </c>
      <c r="M155" s="58" t="n">
        <v>45944</v>
      </c>
      <c r="N155" s="58" t="n">
        <v>210.677142857143</v>
      </c>
      <c r="O155" s="9" t="inlineStr">
        <is>
          <t>Stop loss</t>
        </is>
      </c>
      <c r="P155" s="12" t="n">
        <v>-0.9999999999999999</v>
      </c>
      <c r="Q155" s="12" t="n">
        <v>0.01863367366596022</v>
      </c>
      <c r="R155" s="12" t="n">
        <v>-1.01863367366596</v>
      </c>
      <c r="S155" s="13" t="n">
        <v>-0.1055982749501612</v>
      </c>
      <c r="T155" s="9" t="inlineStr">
        <is>
          <t>No</t>
        </is>
      </c>
      <c r="U155" s="58" t="inlineStr">
        <is>
          <t>OFF</t>
        </is>
      </c>
      <c r="V155" s="58" t="n">
        <v>219.4386647321868</v>
      </c>
      <c r="W155" s="58" t="n">
        <v>213.4682282453797</v>
      </c>
      <c r="X155" s="9" t="n">
        <v>14.83142857142864</v>
      </c>
      <c r="Y155" s="12" t="n">
        <v>-1</v>
      </c>
      <c r="Z155" s="12" t="n">
        <v>-841351.5549999997</v>
      </c>
      <c r="AA155" s="12" t="n">
        <v>1.688187225174892</v>
      </c>
      <c r="AB155" s="14" t="inlineStr">
        <is>
          <t>Signal close 2025-10-10T00:00:00Z; entry next daily open; Weekly regime OFF; TP1 1.5 x ATR(14) closes 50%; TP2 2.5 x ATR(14) closes the remainder; SSL bearish crossover; Price crossed below EMA20 within the last 3 candles; Distance to EMA50 1.69 ATR</t>
        </is>
      </c>
    </row>
    <row r="156" ht="28" customHeight="1">
      <c r="A156" s="8" t="inlineStr">
        <is>
          <t>BTC</t>
        </is>
      </c>
      <c r="B156" s="9" t="n">
        <v>70</v>
      </c>
      <c r="C156" s="9" t="inlineStr">
        <is>
          <t>SHORT</t>
        </is>
      </c>
      <c r="D156" s="57" t="n">
        <v>45940</v>
      </c>
      <c r="E156" s="57" t="n">
        <v>45941</v>
      </c>
      <c r="F156" s="58" t="n">
        <v>112774.49</v>
      </c>
      <c r="G156" s="58" t="n">
        <v>119332.5082142857</v>
      </c>
      <c r="H156" s="58" t="n">
        <v>112774.49</v>
      </c>
      <c r="I156" s="58" t="n">
        <v>6558.018214285713</v>
      </c>
      <c r="J156" s="58" t="n">
        <v>106216.4717857143</v>
      </c>
      <c r="K156" s="57" t="n">
        <v>45947</v>
      </c>
      <c r="L156" s="58" t="n">
        <v>101844.4596428572</v>
      </c>
      <c r="M156" s="58" t="n">
        <v>45951</v>
      </c>
      <c r="N156" s="58" t="n">
        <v>112774.49</v>
      </c>
      <c r="O156" s="9" t="inlineStr">
        <is>
          <t>Breakeven stop after TP1</t>
        </is>
      </c>
      <c r="P156" s="12" t="n">
        <v>0.4999999999999997</v>
      </c>
      <c r="Q156" s="12" t="n">
        <v>0.03783214225595483</v>
      </c>
      <c r="R156" s="12" t="n">
        <v>0.4621678577440448</v>
      </c>
      <c r="S156" s="13" t="n">
        <v>0</v>
      </c>
      <c r="T156" s="9" t="inlineStr">
        <is>
          <t>Yes</t>
        </is>
      </c>
      <c r="U156" s="58" t="inlineStr">
        <is>
          <t>OFF</t>
        </is>
      </c>
      <c r="V156" s="58" t="n">
        <v>117957.8872484884</v>
      </c>
      <c r="W156" s="58" t="n">
        <v>115880.3990697817</v>
      </c>
      <c r="X156" s="9" t="n">
        <v>4372.012142857142</v>
      </c>
      <c r="Y156" s="12" t="n">
        <v>-1</v>
      </c>
      <c r="Z156" s="12" t="n">
        <v>-3167.653330000001</v>
      </c>
      <c r="AA156" s="12" t="n">
        <v>0.7104049504656565</v>
      </c>
      <c r="AB156" s="14" t="inlineStr">
        <is>
          <t>Signal close 2025-10-10T00:00:00Z; entry next daily open; Weekly regime OFF; TP1 1.5 x ATR(14) closes 50%; TP2 2.5 x ATR(14) closes the remainder; SSL bearish crossover; Price crossed below EMA20 within the last 3 candles; Distance to EMA50 0.71 ATR; TP1 hit 2025-10-17T00:00:00Z at 1.5 ATR; 50% closed and stop moved to entry</t>
        </is>
      </c>
    </row>
    <row r="157" ht="28" customHeight="1">
      <c r="A157" s="8" t="inlineStr">
        <is>
          <t>BTC</t>
        </is>
      </c>
      <c r="B157" s="9" t="n">
        <v>71</v>
      </c>
      <c r="C157" s="9" t="inlineStr">
        <is>
          <t>SHORT</t>
        </is>
      </c>
      <c r="D157" s="57" t="n">
        <v>45960</v>
      </c>
      <c r="E157" s="57" t="n">
        <v>45961</v>
      </c>
      <c r="F157" s="58" t="n">
        <v>108322.87</v>
      </c>
      <c r="G157" s="58" t="n">
        <v>113831.4517857143</v>
      </c>
      <c r="H157" s="58" t="n">
        <v>108322.87</v>
      </c>
      <c r="I157" s="58" t="n">
        <v>5508.581785714283</v>
      </c>
      <c r="J157" s="58" t="n">
        <v>102814.2882142857</v>
      </c>
      <c r="K157" s="57" t="n">
        <v>45965</v>
      </c>
      <c r="L157" s="58" t="n">
        <v>99141.90035714286</v>
      </c>
      <c r="M157" s="58" t="n">
        <v>45965</v>
      </c>
      <c r="N157" s="58" t="n">
        <v>99141.90035714286</v>
      </c>
      <c r="O157" s="9" t="inlineStr">
        <is>
          <t>TP2</t>
        </is>
      </c>
      <c r="P157" s="12" t="n">
        <v>1.333333333333333</v>
      </c>
      <c r="Q157" s="12" t="n">
        <v>0.04326164578658405</v>
      </c>
      <c r="R157" s="12" t="n">
        <v>1.290071687546749</v>
      </c>
      <c r="S157" s="13" t="n">
        <v>0.09260433388692535</v>
      </c>
      <c r="T157" s="9" t="inlineStr">
        <is>
          <t>Yes</t>
        </is>
      </c>
      <c r="U157" s="58" t="inlineStr">
        <is>
          <t>OFF</t>
        </is>
      </c>
      <c r="V157" s="58" t="n">
        <v>111716.6420277427</v>
      </c>
      <c r="W157" s="58" t="n">
        <v>113023.3629360586</v>
      </c>
      <c r="X157" s="9" t="n">
        <v>3672.387857142855</v>
      </c>
      <c r="Y157" s="12" t="n">
        <v>-1</v>
      </c>
      <c r="Z157" s="12" t="n">
        <v>-886.5655000000006</v>
      </c>
      <c r="AA157" s="12" t="n">
        <v>1.279952749793602</v>
      </c>
      <c r="AB157" s="14" t="inlineStr">
        <is>
          <t>Signal close 2025-10-30T00:00:00Z; entry next daily open; Weekly regime OFF; TP1 1.5 x ATR(14) closes 50%; TP2 2.5 x ATR(14) closes the remainder; SSL bearish crossover; Price crossed below EMA20 within the last 3 candles; Distance to EMA50 1.28 ATR; TP1 hit 2025-11-04T00:00:00Z at 1.5 ATR; 50% closed and stop moved to entry</t>
        </is>
      </c>
    </row>
    <row r="158" ht="28" customHeight="1">
      <c r="A158" s="8" t="inlineStr">
        <is>
          <t>SOL</t>
        </is>
      </c>
      <c r="B158" s="9" t="n">
        <v>63</v>
      </c>
      <c r="C158" s="9" t="inlineStr">
        <is>
          <t>SHORT</t>
        </is>
      </c>
      <c r="D158" s="57" t="n">
        <v>45960</v>
      </c>
      <c r="E158" s="57" t="n">
        <v>45961</v>
      </c>
      <c r="F158" s="58" t="n">
        <v>184.69</v>
      </c>
      <c r="G158" s="58" t="n">
        <v>201.3335714285715</v>
      </c>
      <c r="H158" s="58" t="n">
        <v>184.69</v>
      </c>
      <c r="I158" s="58" t="n">
        <v>16.64357142857153</v>
      </c>
      <c r="J158" s="58" t="n">
        <v>168.0464285714285</v>
      </c>
      <c r="K158" s="57" t="n">
        <v>45964</v>
      </c>
      <c r="L158" s="58" t="n">
        <v>156.9507142857141</v>
      </c>
      <c r="M158" s="58" t="n">
        <v>45965</v>
      </c>
      <c r="N158" s="58" t="n">
        <v>156.9507142857141</v>
      </c>
      <c r="O158" s="9" t="inlineStr">
        <is>
          <t>TP2</t>
        </is>
      </c>
      <c r="P158" s="12" t="n">
        <v>1.333333333333333</v>
      </c>
      <c r="Q158" s="12" t="n">
        <v>0.02441290931719654</v>
      </c>
      <c r="R158" s="12" t="n">
        <v>1.308920424016137</v>
      </c>
      <c r="S158" s="13" t="n">
        <v>0.1767388306611277</v>
      </c>
      <c r="T158" s="9" t="inlineStr">
        <is>
          <t>Yes</t>
        </is>
      </c>
      <c r="U158" s="58" t="inlineStr">
        <is>
          <t>OFF</t>
        </is>
      </c>
      <c r="V158" s="58" t="n">
        <v>195.366795870367</v>
      </c>
      <c r="W158" s="58" t="n">
        <v>201.3369813867442</v>
      </c>
      <c r="X158" s="9" t="n">
        <v>11.09571428571435</v>
      </c>
      <c r="Y158" s="12" t="n">
        <v>-1</v>
      </c>
      <c r="Z158" s="12" t="n">
        <v>-304206.9630000005</v>
      </c>
      <c r="AA158" s="12" t="n">
        <v>1.500307322096161</v>
      </c>
      <c r="AB158" s="14" t="inlineStr">
        <is>
          <t>Signal close 2025-10-30T00:00:00Z; entry next daily open; Weekly regime OFF; TP1 1.5 x ATR(14) closes 50%; TP2 2.5 x ATR(14) closes the remainder; SSL bearish crossover; Price crossed below EMA20 within the last 3 candles; Distance to EMA50 1.50 ATR; TP1 hit 2025-11-03T00:00:00Z at 1.5 ATR; 50% closed and stop moved to entry</t>
        </is>
      </c>
    </row>
    <row r="159">
      <c r="A159" s="8" t="inlineStr">
        <is>
          <t>SOL</t>
        </is>
      </c>
      <c r="B159" s="9" t="n">
        <v>64</v>
      </c>
      <c r="C159" s="9" t="inlineStr">
        <is>
          <t>LONG</t>
        </is>
      </c>
      <c r="D159" s="57" t="n">
        <v>45994</v>
      </c>
      <c r="E159" s="57" t="n">
        <v>45995</v>
      </c>
      <c r="F159" s="58" t="n">
        <v>144.67</v>
      </c>
      <c r="G159" s="58" t="n">
        <v>131.6542857142856</v>
      </c>
      <c r="H159" s="58" t="n">
        <v>131.6542857142856</v>
      </c>
      <c r="I159" s="58" t="n">
        <v>13.01571428571439</v>
      </c>
      <c r="J159" s="58" t="n">
        <v>157.6857142857144</v>
      </c>
      <c r="K159" s="57" t="n"/>
      <c r="L159" s="58" t="n">
        <v>166.3628571428573</v>
      </c>
      <c r="M159" s="58" t="n">
        <v>45996</v>
      </c>
      <c r="N159" s="58" t="n">
        <v>131.6542857142856</v>
      </c>
      <c r="O159" s="9" t="inlineStr">
        <is>
          <t>Stop loss</t>
        </is>
      </c>
      <c r="P159" s="12" t="n">
        <v>-0.9999999999999992</v>
      </c>
      <c r="Q159" s="12" t="n">
        <v>0.02445305674459424</v>
      </c>
      <c r="R159" s="12" t="n">
        <v>-1.024453056744594</v>
      </c>
      <c r="S159" s="13" t="n">
        <v>-0.08996830224451779</v>
      </c>
      <c r="T159" s="9" t="inlineStr">
        <is>
          <t>No</t>
        </is>
      </c>
      <c r="U159" s="58" t="inlineStr">
        <is>
          <t>OFF</t>
        </is>
      </c>
      <c r="V159" s="58" t="n">
        <v>140.9464742354634</v>
      </c>
      <c r="W159" s="58" t="n">
        <v>158.109336821694</v>
      </c>
      <c r="X159" s="9" t="n">
        <v>8.677142857142927</v>
      </c>
      <c r="Y159" s="12" t="n">
        <v>1</v>
      </c>
      <c r="Z159" s="12" t="n">
        <v>164724.2609999999</v>
      </c>
      <c r="AA159" s="12" t="n">
        <v>1.548820509579472</v>
      </c>
      <c r="AB159" s="14" t="inlineStr">
        <is>
          <t>Signal close 2025-12-03T00:00:00Z; entry next daily open; Weekly regime OFF; TP1 1.5 x ATR(14) closes 50%; TP2 2.5 x ATR(14) closes the remainder; SSL bullish crossover; Price crossed above EMA20 within the last 3 candles; Distance to EMA50 1.55 ATR</t>
        </is>
      </c>
    </row>
    <row r="160" ht="28" customHeight="1">
      <c r="A160" s="8" t="inlineStr">
        <is>
          <t>BTC</t>
        </is>
      </c>
      <c r="B160" s="9" t="n">
        <v>72</v>
      </c>
      <c r="C160" s="9" t="inlineStr">
        <is>
          <t>LONG</t>
        </is>
      </c>
      <c r="D160" s="57" t="n">
        <v>46024</v>
      </c>
      <c r="E160" s="57" t="n">
        <v>46025</v>
      </c>
      <c r="F160" s="58" t="n">
        <v>89995.14</v>
      </c>
      <c r="G160" s="58" t="n">
        <v>87110.26285714286</v>
      </c>
      <c r="H160" s="58" t="n">
        <v>89995.14</v>
      </c>
      <c r="I160" s="58" t="n">
        <v>2884.87714285714</v>
      </c>
      <c r="J160" s="58" t="n">
        <v>92880.01714285713</v>
      </c>
      <c r="K160" s="57" t="n">
        <v>46027</v>
      </c>
      <c r="L160" s="58" t="n">
        <v>94803.26857142856</v>
      </c>
      <c r="M160" s="58" t="n">
        <v>46030</v>
      </c>
      <c r="N160" s="58" t="n">
        <v>89995.14</v>
      </c>
      <c r="O160" s="9" t="inlineStr">
        <is>
          <t>Breakeven stop after TP1</t>
        </is>
      </c>
      <c r="P160" s="12" t="n">
        <v>0.4999999999999991</v>
      </c>
      <c r="Q160" s="12" t="n">
        <v>0.06863006575174785</v>
      </c>
      <c r="R160" s="12" t="n">
        <v>0.4313699342482512</v>
      </c>
      <c r="S160" s="13" t="n">
        <v>0</v>
      </c>
      <c r="T160" s="9" t="inlineStr">
        <is>
          <t>Yes</t>
        </is>
      </c>
      <c r="U160" s="58" t="inlineStr">
        <is>
          <t>OFF</t>
        </is>
      </c>
      <c r="V160" s="58" t="n">
        <v>88520.53080961252</v>
      </c>
      <c r="W160" s="58" t="n">
        <v>91606.10011194111</v>
      </c>
      <c r="X160" s="9" t="n">
        <v>1923.251428571427</v>
      </c>
      <c r="Y160" s="12" t="n">
        <v>1</v>
      </c>
      <c r="Z160" s="12" t="n">
        <v>461.7359299999989</v>
      </c>
      <c r="AA160" s="12" t="n">
        <v>0.8376284494106512</v>
      </c>
      <c r="AB160" s="14" t="inlineStr">
        <is>
          <t>Signal close 2026-01-02T00:00:00Z; entry next daily open; Weekly regime OFF; TP1 1.5 x ATR(14) closes 50%; TP2 2.5 x ATR(14) closes the remainder; SSL bullish crossover; Price crossed above EMA20 within the last 3 candles; Distance to EMA50 0.84 ATR; TP1 hit 2026-01-05T00:00:00Z at 1.5 ATR; 50% closed and stop moved to entry</t>
        </is>
      </c>
    </row>
    <row r="161" ht="28" customHeight="1">
      <c r="A161" s="8" t="inlineStr">
        <is>
          <t>SOL</t>
        </is>
      </c>
      <c r="B161" s="9" t="n">
        <v>65</v>
      </c>
      <c r="C161" s="9" t="inlineStr">
        <is>
          <t>SHORT</t>
        </is>
      </c>
      <c r="D161" s="57" t="n">
        <v>46040</v>
      </c>
      <c r="E161" s="57" t="n">
        <v>46041</v>
      </c>
      <c r="F161" s="58" t="n">
        <v>137.87</v>
      </c>
      <c r="G161" s="58" t="n">
        <v>146.7832142857144</v>
      </c>
      <c r="H161" s="58" t="n">
        <v>137.87</v>
      </c>
      <c r="I161" s="58" t="n">
        <v>8.913214285714389</v>
      </c>
      <c r="J161" s="58" t="n">
        <v>128.9567857142856</v>
      </c>
      <c r="K161" s="57" t="n">
        <v>46042</v>
      </c>
      <c r="L161" s="58" t="n">
        <v>123.0146428571427</v>
      </c>
      <c r="M161" s="58" t="n">
        <v>46047</v>
      </c>
      <c r="N161" s="58" t="n">
        <v>123.0146428571427</v>
      </c>
      <c r="O161" s="9" t="inlineStr">
        <is>
          <t>TP2</t>
        </is>
      </c>
      <c r="P161" s="12" t="n">
        <v>1.333333333333333</v>
      </c>
      <c r="Q161" s="12" t="n">
        <v>0.03402969908242136</v>
      </c>
      <c r="R161" s="12" t="n">
        <v>1.299303634250912</v>
      </c>
      <c r="S161" s="13" t="n">
        <v>0.1207608850282067</v>
      </c>
      <c r="T161" s="9" t="inlineStr">
        <is>
          <t>Yes</t>
        </is>
      </c>
      <c r="U161" s="58" t="inlineStr">
        <is>
          <t>OFF</t>
        </is>
      </c>
      <c r="V161" s="58" t="n">
        <v>137.9289052822368</v>
      </c>
      <c r="W161" s="58" t="n">
        <v>138.1892154359996</v>
      </c>
      <c r="X161" s="9" t="n">
        <v>5.942142857142926</v>
      </c>
      <c r="Y161" s="12" t="n">
        <v>-1</v>
      </c>
      <c r="Z161" s="12" t="n">
        <v>-203019.6840000001</v>
      </c>
      <c r="AA161" s="12" t="n">
        <v>0.05372059266732158</v>
      </c>
      <c r="AB161" s="14" t="inlineStr">
        <is>
          <t>Signal close 2026-01-18T00:00:00Z; entry next daily open; Weekly regime OFF; TP1 1.5 x ATR(14) closes 50%; TP2 2.5 x ATR(14) closes the remainder; SSL bearish crossover; Price crossed below EMA20 within the last 3 candles; Distance to EMA50 0.05 ATR; TP1 hit 2026-01-20T00:00:00Z at 1.5 ATR; 50% closed and stop moved to entry</t>
        </is>
      </c>
    </row>
    <row r="162" ht="28" customHeight="1">
      <c r="A162" s="8" t="inlineStr">
        <is>
          <t>SUI</t>
        </is>
      </c>
      <c r="B162" s="9" t="n">
        <v>21</v>
      </c>
      <c r="C162" s="9" t="inlineStr">
        <is>
          <t>SHORT</t>
        </is>
      </c>
      <c r="D162" s="57" t="n">
        <v>46040</v>
      </c>
      <c r="E162" s="57" t="n">
        <v>46041</v>
      </c>
      <c r="F162" s="58" t="n">
        <v>1.6961</v>
      </c>
      <c r="G162" s="58" t="n">
        <v>1.887950000000001</v>
      </c>
      <c r="H162" s="58" t="n">
        <v>1.6961</v>
      </c>
      <c r="I162" s="58" t="n">
        <v>0.1918500000000009</v>
      </c>
      <c r="J162" s="58" t="n">
        <v>1.504249999999999</v>
      </c>
      <c r="K162" s="57" t="n">
        <v>46042</v>
      </c>
      <c r="L162" s="58" t="n">
        <v>1.376349999999998</v>
      </c>
      <c r="M162" s="58" t="n">
        <v>46047</v>
      </c>
      <c r="N162" s="58" t="n">
        <v>1.376349999999998</v>
      </c>
      <c r="O162" s="9" t="inlineStr">
        <is>
          <t>TP2</t>
        </is>
      </c>
      <c r="P162" s="12" t="n">
        <v>1.333333333333333</v>
      </c>
      <c r="Q162" s="12" t="n">
        <v>0.01944967422465458</v>
      </c>
      <c r="R162" s="12" t="n">
        <v>1.313883659108679</v>
      </c>
      <c r="S162" s="13" t="n">
        <v>0.2323173611363403</v>
      </c>
      <c r="T162" s="9" t="inlineStr">
        <is>
          <t>Yes</t>
        </is>
      </c>
      <c r="U162" s="58" t="inlineStr">
        <is>
          <t>OFF</t>
        </is>
      </c>
      <c r="V162" s="58" t="n">
        <v>1.729146516045749</v>
      </c>
      <c r="W162" s="58" t="n">
        <v>1.715320535294506</v>
      </c>
      <c r="X162" s="9" t="n">
        <v>0.1279000000000006</v>
      </c>
      <c r="Y162" s="12" t="n">
        <v>-1</v>
      </c>
      <c r="Z162" s="12" t="n">
        <v>-1014621.499999998</v>
      </c>
      <c r="AA162" s="12" t="n">
        <v>0.1494959757193588</v>
      </c>
      <c r="AB162" s="14" t="inlineStr">
        <is>
          <t>Signal close 2026-01-18T00:00:00Z; entry next daily open; Weekly regime OFF; TP1 1.5 x ATR(14) closes 50%; TP2 2.5 x ATR(14) closes the remainder; SSL bearish crossover; Price crossed below EMA20 within the last 3 candles; Distance to EMA50 0.15 ATR; TP1 hit 2026-01-20T00:00:00Z at 1.5 ATR; 50% closed and stop moved to entry</t>
        </is>
      </c>
    </row>
    <row r="163">
      <c r="A163" s="8" t="inlineStr">
        <is>
          <t>SUI</t>
        </is>
      </c>
      <c r="B163" s="9" t="n">
        <v>22</v>
      </c>
      <c r="C163" s="9" t="inlineStr">
        <is>
          <t>LONG</t>
        </is>
      </c>
      <c r="D163" s="57" t="n">
        <v>46092</v>
      </c>
      <c r="E163" s="57" t="n">
        <v>46093</v>
      </c>
      <c r="F163" s="58" t="n">
        <v>0.9784</v>
      </c>
      <c r="G163" s="58" t="n">
        <v>0.8698964285714277</v>
      </c>
      <c r="H163" s="58" t="n">
        <v>0.8698964285714277</v>
      </c>
      <c r="I163" s="58" t="n">
        <v>0.1085035714285724</v>
      </c>
      <c r="J163" s="58" t="n">
        <v>1.086903571428572</v>
      </c>
      <c r="K163" s="57" t="n"/>
      <c r="L163" s="58" t="n">
        <v>1.159239285714287</v>
      </c>
      <c r="M163" s="58" t="n">
        <v>46100</v>
      </c>
      <c r="N163" s="58" t="n">
        <v>0.9585</v>
      </c>
      <c r="O163" s="9" t="inlineStr">
        <is>
          <t>SSL bearish flip</t>
        </is>
      </c>
      <c r="P163" s="12" t="n">
        <v>-0.1834041012474889</v>
      </c>
      <c r="Q163" s="12" t="n">
        <v>0.01983787235443187</v>
      </c>
      <c r="R163" s="12" t="n">
        <v>-0.2032419736019208</v>
      </c>
      <c r="S163" s="13" t="n">
        <v>-0.02033932951757977</v>
      </c>
      <c r="T163" s="9" t="inlineStr">
        <is>
          <t>No</t>
        </is>
      </c>
      <c r="U163" s="58" t="inlineStr">
        <is>
          <t>OFF</t>
        </is>
      </c>
      <c r="V163" s="58" t="n">
        <v>0.9436521624254386</v>
      </c>
      <c r="W163" s="58" t="n">
        <v>1.077862057300826</v>
      </c>
      <c r="X163" s="9" t="n">
        <v>0.07233571428571492</v>
      </c>
      <c r="Y163" s="12" t="n">
        <v>1</v>
      </c>
      <c r="Z163" s="12" t="n">
        <v>255678.8000000045</v>
      </c>
      <c r="AA163" s="12" t="n">
        <v>1.375006223177203</v>
      </c>
      <c r="AB163" s="14" t="inlineStr">
        <is>
          <t>Signal close 2026-03-11T00:00:00Z; entry next daily open; Weekly regime OFF; TP1 1.5 x ATR(14) closes 50%; TP2 2.5 x ATR(14) closes the remainder; SSL bullish crossover; Price crossed above EMA20 within the last 3 candles; Distance to EMA50 1.38 ATR</t>
        </is>
      </c>
    </row>
    <row r="164" ht="28" customHeight="1">
      <c r="A164" s="8" t="inlineStr">
        <is>
          <t>BTC</t>
        </is>
      </c>
      <c r="B164" s="9" t="n">
        <v>73</v>
      </c>
      <c r="C164" s="9" t="inlineStr">
        <is>
          <t>SHORT</t>
        </is>
      </c>
      <c r="D164" s="57" t="n">
        <v>46100</v>
      </c>
      <c r="E164" s="57" t="n">
        <v>46101</v>
      </c>
      <c r="F164" s="58" t="n">
        <v>69930.00999999999</v>
      </c>
      <c r="G164" s="58" t="n">
        <v>74001.54892857141</v>
      </c>
      <c r="H164" s="58" t="n">
        <v>69930.00999999999</v>
      </c>
      <c r="I164" s="58" t="n">
        <v>4071.538928571419</v>
      </c>
      <c r="J164" s="58" t="n">
        <v>65858.47107142858</v>
      </c>
      <c r="K164" s="57" t="n">
        <v>46108</v>
      </c>
      <c r="L164" s="58" t="n">
        <v>63144.1117857143</v>
      </c>
      <c r="M164" s="58" t="n">
        <v>46117</v>
      </c>
      <c r="N164" s="58" t="n">
        <v>69034.17999999999</v>
      </c>
      <c r="O164" s="9" t="inlineStr">
        <is>
          <t>SSL bullish flip</t>
        </is>
      </c>
      <c r="P164" s="12" t="n">
        <v>0.6100112286430136</v>
      </c>
      <c r="Q164" s="12" t="n">
        <v>0.03778571805378266</v>
      </c>
      <c r="R164" s="12" t="n">
        <v>0.572225510589231</v>
      </c>
      <c r="S164" s="13" t="n">
        <v>0.01297661535198946</v>
      </c>
      <c r="T164" s="9" t="inlineStr">
        <is>
          <t>Yes</t>
        </is>
      </c>
      <c r="U164" s="58" t="inlineStr">
        <is>
          <t>OFF</t>
        </is>
      </c>
      <c r="V164" s="58" t="n">
        <v>70535.22721151134</v>
      </c>
      <c r="W164" s="58" t="n">
        <v>72746.9254490262</v>
      </c>
      <c r="X164" s="9" t="n">
        <v>2714.359285714279</v>
      </c>
      <c r="Y164" s="12" t="n">
        <v>-1</v>
      </c>
      <c r="Z164" s="12" t="n">
        <v>-1386.544670000003</v>
      </c>
      <c r="AA164" s="12" t="n">
        <v>1.037786509638471</v>
      </c>
      <c r="AB164" s="14" t="inlineStr">
        <is>
          <t>Signal close 2026-03-19T00:00:00Z; entry next daily open; Weekly regime OFF; TP1 1.5 x ATR(14) closes 50%; TP2 2.5 x ATR(14) closes the remainder; SSL bearish crossover; Price crossed below EMA20 within the last 3 candles; Distance to EMA50 1.04 ATR; TP1 hit 2026-03-27T00:00:00Z at 1.5 ATR; 50% closed and stop moved to entry</t>
        </is>
      </c>
    </row>
    <row r="165" ht="28" customHeight="1">
      <c r="A165" s="8" t="inlineStr">
        <is>
          <t>SOL</t>
        </is>
      </c>
      <c r="B165" s="9" t="n">
        <v>66</v>
      </c>
      <c r="C165" s="9" t="inlineStr">
        <is>
          <t>SHORT</t>
        </is>
      </c>
      <c r="D165" s="57" t="n">
        <v>46102</v>
      </c>
      <c r="E165" s="57" t="n">
        <v>46103</v>
      </c>
      <c r="F165" s="58" t="n">
        <v>87.55</v>
      </c>
      <c r="G165" s="58" t="n">
        <v>94.21428571428579</v>
      </c>
      <c r="H165" s="58" t="n">
        <v>87.55</v>
      </c>
      <c r="I165" s="58" t="n">
        <v>6.664285714285802</v>
      </c>
      <c r="J165" s="58" t="n">
        <v>80.8857142857142</v>
      </c>
      <c r="K165" s="57" t="n">
        <v>46110</v>
      </c>
      <c r="L165" s="58" t="n">
        <v>76.44285714285699</v>
      </c>
      <c r="M165" s="58" t="n">
        <v>46119</v>
      </c>
      <c r="N165" s="58" t="n">
        <v>85.56</v>
      </c>
      <c r="O165" s="9" t="inlineStr">
        <is>
          <t>SSL bullish flip</t>
        </is>
      </c>
      <c r="P165" s="12" t="n">
        <v>0.6493033226152169</v>
      </c>
      <c r="Q165" s="12" t="n">
        <v>0.02890182207931366</v>
      </c>
      <c r="R165" s="12" t="n">
        <v>0.6204015005359033</v>
      </c>
      <c r="S165" s="13" t="n">
        <v>0.02325853202431039</v>
      </c>
      <c r="T165" s="9" t="inlineStr">
        <is>
          <t>Yes</t>
        </is>
      </c>
      <c r="U165" s="58" t="inlineStr">
        <is>
          <t>OFF</t>
        </is>
      </c>
      <c r="V165" s="58" t="n">
        <v>88.6700923575778</v>
      </c>
      <c r="W165" s="58" t="n">
        <v>93.52275449481135</v>
      </c>
      <c r="X165" s="9" t="n">
        <v>4.442857142857201</v>
      </c>
      <c r="Y165" s="12" t="n">
        <v>-1</v>
      </c>
      <c r="Z165" s="12" t="n">
        <v>-63035.41700000013</v>
      </c>
      <c r="AA165" s="12" t="n">
        <v>1.342099082433405</v>
      </c>
      <c r="AB165" s="14" t="inlineStr">
        <is>
          <t>Signal close 2026-03-21T00:00:00Z; entry next daily open; Weekly regime OFF; TP1 1.5 x ATR(14) closes 50%; TP2 2.5 x ATR(14) closes the remainder; SSL bearish crossover; Price crossed below EMA20 within the last 3 candles; Distance to EMA50 1.34 ATR; TP1 hit 2026-03-29T00:00:00Z at 1.5 ATR; 50% closed and stop moved to entry</t>
        </is>
      </c>
    </row>
    <row r="166" ht="28" customHeight="1">
      <c r="A166" s="8" t="inlineStr">
        <is>
          <t>SUI</t>
        </is>
      </c>
      <c r="B166" s="9" t="n">
        <v>23</v>
      </c>
      <c r="C166" s="9" t="inlineStr">
        <is>
          <t>SHORT</t>
        </is>
      </c>
      <c r="D166" s="57" t="n">
        <v>46100</v>
      </c>
      <c r="E166" s="57" t="n">
        <v>46101</v>
      </c>
      <c r="F166" s="58" t="n">
        <v>0.9585</v>
      </c>
      <c r="G166" s="58" t="n">
        <v>1.049785714285715</v>
      </c>
      <c r="H166" s="58" t="n">
        <v>0.9585</v>
      </c>
      <c r="I166" s="58" t="n">
        <v>0.09128571428571522</v>
      </c>
      <c r="J166" s="58" t="n">
        <v>0.8672142857142848</v>
      </c>
      <c r="K166" s="57" t="n">
        <v>46109</v>
      </c>
      <c r="L166" s="58" t="n">
        <v>0.8063571428571413</v>
      </c>
      <c r="M166" s="58" t="n">
        <v>46119</v>
      </c>
      <c r="N166" s="58" t="n">
        <v>0.9585</v>
      </c>
      <c r="O166" s="9" t="inlineStr">
        <is>
          <t>Breakeven stop after TP1</t>
        </is>
      </c>
      <c r="P166" s="12" t="n">
        <v>0.4999999999999998</v>
      </c>
      <c r="Q166" s="12" t="n">
        <v>0.02309999999999976</v>
      </c>
      <c r="R166" s="12" t="n">
        <v>0.4769</v>
      </c>
      <c r="S166" s="13" t="n">
        <v>0</v>
      </c>
      <c r="T166" s="9" t="inlineStr">
        <is>
          <t>Yes</t>
        </is>
      </c>
      <c r="U166" s="58" t="inlineStr">
        <is>
          <t>OFF</t>
        </is>
      </c>
      <c r="V166" s="58" t="n">
        <v>0.9781447178509211</v>
      </c>
      <c r="W166" s="58" t="n">
        <v>1.058522380440668</v>
      </c>
      <c r="X166" s="9" t="n">
        <v>0.06085714285714348</v>
      </c>
      <c r="Y166" s="12" t="n">
        <v>-1</v>
      </c>
      <c r="Z166" s="12" t="n">
        <v>-1273706.600000001</v>
      </c>
      <c r="AA166" s="12" t="n">
        <v>1.643560241982798</v>
      </c>
      <c r="AB166" s="14" t="inlineStr">
        <is>
          <t>Signal close 2026-03-19T00:00:00Z; entry next daily open; Weekly regime OFF; TP1 1.5 x ATR(14) closes 50%; TP2 2.5 x ATR(14) closes the remainder; SSL bearish crossover; Price crossed below EMA20 within the last 3 candles; Distance to EMA50 1.64 ATR; TP1 hit 2026-03-28T00:00:00Z at 1.5 ATR; 50% closed and stop moved to entry</t>
        </is>
      </c>
    </row>
    <row r="167" ht="28" customHeight="1">
      <c r="A167" s="8" t="inlineStr">
        <is>
          <t>SUI</t>
        </is>
      </c>
      <c r="B167" s="9" t="n">
        <v>24</v>
      </c>
      <c r="C167" s="9" t="inlineStr">
        <is>
          <t>LONG</t>
        </is>
      </c>
      <c r="D167" s="57" t="n">
        <v>46119</v>
      </c>
      <c r="E167" s="57" t="n">
        <v>46120</v>
      </c>
      <c r="F167" s="58" t="n">
        <v>0.9598</v>
      </c>
      <c r="G167" s="58" t="n">
        <v>0.8838678571428562</v>
      </c>
      <c r="H167" s="58" t="n">
        <v>0.9598</v>
      </c>
      <c r="I167" s="58" t="n">
        <v>0.07593214285714379</v>
      </c>
      <c r="J167" s="58" t="n">
        <v>1.035732142857144</v>
      </c>
      <c r="K167" s="57" t="n">
        <v>46129</v>
      </c>
      <c r="L167" s="58" t="n">
        <v>1.086353571428573</v>
      </c>
      <c r="M167" s="58" t="n">
        <v>46130</v>
      </c>
      <c r="N167" s="58" t="n">
        <v>0.9598</v>
      </c>
      <c r="O167" s="9" t="inlineStr">
        <is>
          <t>Breakeven stop after TP1</t>
        </is>
      </c>
      <c r="P167" s="12" t="n">
        <v>0.4999999999999999</v>
      </c>
      <c r="Q167" s="12" t="n">
        <v>0.02780851324020472</v>
      </c>
      <c r="R167" s="12" t="n">
        <v>0.4721914867597952</v>
      </c>
      <c r="S167" s="13" t="n">
        <v>0</v>
      </c>
      <c r="T167" s="9" t="inlineStr">
        <is>
          <t>Yes</t>
        </is>
      </c>
      <c r="U167" s="58" t="inlineStr">
        <is>
          <t>OFF</t>
        </is>
      </c>
      <c r="V167" s="58" t="n">
        <v>0.905699498530099</v>
      </c>
      <c r="W167" s="58" t="n">
        <v>0.9725817637304042</v>
      </c>
      <c r="X167" s="9" t="n">
        <v>0.0506214285714292</v>
      </c>
      <c r="Y167" s="12" t="n">
        <v>1</v>
      </c>
      <c r="Z167" s="12" t="n">
        <v>934795.6999999955</v>
      </c>
      <c r="AA167" s="12" t="n">
        <v>0.2505216484064576</v>
      </c>
      <c r="AB167" s="14" t="inlineStr">
        <is>
          <t>Signal close 2026-04-07T00:00:00Z; entry next daily open; Weekly regime OFF; TP1 1.5 x ATR(14) closes 50%; TP2 2.5 x ATR(14) closes the remainder; SSL bullish crossover; Price crossed above EMA20 within the last 3 candles; Distance to EMA50 0.25 ATR; TP1 hit 2026-04-17T00:00:00Z at 1.5 ATR; 50% closed and stop moved to entry</t>
        </is>
      </c>
    </row>
    <row r="168">
      <c r="A168" s="8" t="inlineStr">
        <is>
          <t>SOL</t>
        </is>
      </c>
      <c r="B168" s="9" t="n">
        <v>67</v>
      </c>
      <c r="C168" s="9" t="inlineStr">
        <is>
          <t>LONG</t>
        </is>
      </c>
      <c r="D168" s="57" t="n">
        <v>46119</v>
      </c>
      <c r="E168" s="57" t="n">
        <v>46120</v>
      </c>
      <c r="F168" s="58" t="n">
        <v>85.56</v>
      </c>
      <c r="G168" s="58" t="n">
        <v>79.06392857142848</v>
      </c>
      <c r="H168" s="58" t="n">
        <v>79.06392857142848</v>
      </c>
      <c r="I168" s="58" t="n">
        <v>6.496071428571518</v>
      </c>
      <c r="J168" s="58" t="n">
        <v>92.05607142857153</v>
      </c>
      <c r="K168" s="57" t="n"/>
      <c r="L168" s="58" t="n">
        <v>96.38678571428586</v>
      </c>
      <c r="M168" s="58" t="n">
        <v>46131</v>
      </c>
      <c r="N168" s="58" t="n">
        <v>83.47</v>
      </c>
      <c r="O168" s="9" t="inlineStr">
        <is>
          <t>SSL bearish flip</t>
        </is>
      </c>
      <c r="P168" s="12" t="n">
        <v>-0.3217329154983742</v>
      </c>
      <c r="Q168" s="12" t="n">
        <v>0.02897628236846405</v>
      </c>
      <c r="R168" s="12" t="n">
        <v>-0.3507091978668383</v>
      </c>
      <c r="S168" s="13" t="n">
        <v>-0.02442730247779346</v>
      </c>
      <c r="T168" s="9" t="inlineStr">
        <is>
          <t>No</t>
        </is>
      </c>
      <c r="U168" s="58" t="inlineStr">
        <is>
          <t>OFF</t>
        </is>
      </c>
      <c r="V168" s="58" t="n">
        <v>83.93833072910678</v>
      </c>
      <c r="W168" s="58" t="n">
        <v>88.56975285512657</v>
      </c>
      <c r="X168" s="9" t="n">
        <v>4.330714285714346</v>
      </c>
      <c r="Y168" s="12" t="n">
        <v>1</v>
      </c>
      <c r="Z168" s="12" t="n">
        <v>80629.0560000008</v>
      </c>
      <c r="AA168" s="12" t="n">
        <v>0.6949783930689644</v>
      </c>
      <c r="AB168" s="14" t="inlineStr">
        <is>
          <t>Signal close 2026-04-07T00:00:00Z; entry next daily open; Weekly regime OFF; TP1 1.5 x ATR(14) closes 50%; TP2 2.5 x ATR(14) closes the remainder; SSL bullish crossover; Price crossed above EMA20 within the last 3 candles; Distance to EMA50 0.69 ATR</t>
        </is>
      </c>
    </row>
    <row r="169">
      <c r="A169" s="8" t="inlineStr">
        <is>
          <t>SOL</t>
        </is>
      </c>
      <c r="B169" s="9" t="n">
        <v>68</v>
      </c>
      <c r="C169" s="9" t="inlineStr">
        <is>
          <t>SHORT</t>
        </is>
      </c>
      <c r="D169" s="57" t="n">
        <v>46131</v>
      </c>
      <c r="E169" s="57" t="n">
        <v>46132</v>
      </c>
      <c r="F169" s="58" t="n">
        <v>83.47</v>
      </c>
      <c r="G169" s="58" t="n">
        <v>89.93392857142865</v>
      </c>
      <c r="H169" s="58" t="n">
        <v>89.93392857142865</v>
      </c>
      <c r="I169" s="58" t="n">
        <v>6.46392857142866</v>
      </c>
      <c r="J169" s="58" t="n">
        <v>77.00607142857135</v>
      </c>
      <c r="K169" s="57" t="n"/>
      <c r="L169" s="58" t="n">
        <v>72.69678571428557</v>
      </c>
      <c r="M169" s="58" t="n">
        <v>46147</v>
      </c>
      <c r="N169" s="58" t="n">
        <v>86.29000000000001</v>
      </c>
      <c r="O169" s="9" t="inlineStr">
        <is>
          <t>SSL bullish flip</t>
        </is>
      </c>
      <c r="P169" s="12" t="n">
        <v>-0.4362671970827069</v>
      </c>
      <c r="Q169" s="12" t="n">
        <v>0.0284090391734346</v>
      </c>
      <c r="R169" s="12" t="n">
        <v>-0.4646762362561415</v>
      </c>
      <c r="S169" s="13" t="n">
        <v>-0.0326804960018543</v>
      </c>
      <c r="T169" s="9" t="inlineStr">
        <is>
          <t>No</t>
        </is>
      </c>
      <c r="U169" s="58" t="inlineStr">
        <is>
          <t>OFF</t>
        </is>
      </c>
      <c r="V169" s="58" t="n">
        <v>84.90318228920778</v>
      </c>
      <c r="W169" s="58" t="n">
        <v>87.25683218308251</v>
      </c>
      <c r="X169" s="9" t="n">
        <v>4.309285714285774</v>
      </c>
      <c r="Y169" s="12" t="n">
        <v>-1</v>
      </c>
      <c r="Z169" s="12" t="n">
        <v>-53811.35699999984</v>
      </c>
      <c r="AA169" s="12" t="n">
        <v>0.8787609906042501</v>
      </c>
      <c r="AB169" s="14" t="inlineStr">
        <is>
          <t>Signal close 2026-04-19T00:00:00Z; entry next daily open; Weekly regime OFF; TP1 1.5 x ATR(14) closes 50%; TP2 2.5 x ATR(14) closes the remainder; SSL bearish crossover; Price crossed below EMA20 within the last 3 candles; Distance to EMA50 0.88 ATR</t>
        </is>
      </c>
    </row>
    <row r="170">
      <c r="A170" s="8" t="inlineStr">
        <is>
          <t>SUI</t>
        </is>
      </c>
      <c r="B170" s="9" t="n">
        <v>25</v>
      </c>
      <c r="C170" s="9" t="inlineStr">
        <is>
          <t>SHORT</t>
        </is>
      </c>
      <c r="D170" s="57" t="n">
        <v>46131</v>
      </c>
      <c r="E170" s="57" t="n">
        <v>46132</v>
      </c>
      <c r="F170" s="58" t="n">
        <v>0.9229000000000001</v>
      </c>
      <c r="G170" s="58" t="n">
        <v>1.011978571428573</v>
      </c>
      <c r="H170" s="58" t="n">
        <v>1.011978571428573</v>
      </c>
      <c r="I170" s="58" t="n">
        <v>0.08907857142857237</v>
      </c>
      <c r="J170" s="58" t="n">
        <v>0.8338214285714277</v>
      </c>
      <c r="K170" s="57" t="n"/>
      <c r="L170" s="58" t="n">
        <v>0.7744357142857128</v>
      </c>
      <c r="M170" s="58" t="n">
        <v>46147</v>
      </c>
      <c r="N170" s="58" t="n">
        <v>0.9664</v>
      </c>
      <c r="O170" s="9" t="inlineStr">
        <is>
          <t>SSL bullish flip</t>
        </is>
      </c>
      <c r="P170" s="12" t="n">
        <v>-0.4883329324031701</v>
      </c>
      <c r="Q170" s="12" t="n">
        <v>0.02279313607569538</v>
      </c>
      <c r="R170" s="12" t="n">
        <v>-0.5111260684788654</v>
      </c>
      <c r="S170" s="13" t="n">
        <v>-0.04501241721854299</v>
      </c>
      <c r="T170" s="9" t="inlineStr">
        <is>
          <t>No</t>
        </is>
      </c>
      <c r="U170" s="58" t="inlineStr">
        <is>
          <t>OFF</t>
        </is>
      </c>
      <c r="V170" s="58" t="n">
        <v>0.937189553492745</v>
      </c>
      <c r="W170" s="58" t="n">
        <v>0.9633581614691721</v>
      </c>
      <c r="X170" s="9" t="n">
        <v>0.05938571428571491</v>
      </c>
      <c r="Y170" s="12" t="n">
        <v>-1</v>
      </c>
      <c r="Z170" s="12" t="n">
        <v>-569109.3000000007</v>
      </c>
      <c r="AA170" s="12" t="n">
        <v>0.6829615835559344</v>
      </c>
      <c r="AB170" s="14" t="inlineStr">
        <is>
          <t>Signal close 2026-04-19T00:00:00Z; entry next daily open; Weekly regime OFF; TP1 1.5 x ATR(14) closes 50%; TP2 2.5 x ATR(14) closes the remainder; SSL bearish crossover; Price crossed below EMA20 within the last 3 candles; Distance to EMA50 0.68 ATR</t>
        </is>
      </c>
    </row>
    <row r="171" ht="28" customHeight="1">
      <c r="A171" s="8" t="inlineStr">
        <is>
          <t>SUI</t>
        </is>
      </c>
      <c r="B171" s="9" t="n">
        <v>26</v>
      </c>
      <c r="C171" s="9" t="inlineStr">
        <is>
          <t>LONG</t>
        </is>
      </c>
      <c r="D171" s="57" t="n">
        <v>46147</v>
      </c>
      <c r="E171" s="57" t="n">
        <v>46148</v>
      </c>
      <c r="F171" s="58" t="n">
        <v>0.9663</v>
      </c>
      <c r="G171" s="58" t="n">
        <v>0.919682142857142</v>
      </c>
      <c r="H171" s="58" t="n">
        <v>0.9663</v>
      </c>
      <c r="I171" s="58" t="n">
        <v>0.04661785714285809</v>
      </c>
      <c r="J171" s="58" t="n">
        <v>1.012917857142858</v>
      </c>
      <c r="K171" s="57" t="n">
        <v>46148</v>
      </c>
      <c r="L171" s="58" t="n">
        <v>1.04399642857143</v>
      </c>
      <c r="M171" s="58" t="n">
        <v>46149</v>
      </c>
      <c r="N171" s="58" t="n">
        <v>0.9663</v>
      </c>
      <c r="O171" s="9" t="inlineStr">
        <is>
          <t>Breakeven stop after TP1</t>
        </is>
      </c>
      <c r="P171" s="12" t="n">
        <v>0.4999999999999996</v>
      </c>
      <c r="Q171" s="12" t="n">
        <v>0.04560183865777889</v>
      </c>
      <c r="R171" s="12" t="n">
        <v>0.4543981613422207</v>
      </c>
      <c r="S171" s="13" t="n">
        <v>0</v>
      </c>
      <c r="T171" s="9" t="inlineStr">
        <is>
          <t>Yes</t>
        </is>
      </c>
      <c r="U171" s="58" t="inlineStr">
        <is>
          <t>OFF</t>
        </is>
      </c>
      <c r="V171" s="58" t="n">
        <v>0.9337311469857515</v>
      </c>
      <c r="W171" s="58" t="n">
        <v>0.949290189740105</v>
      </c>
      <c r="X171" s="9" t="n">
        <v>0.03107857142857206</v>
      </c>
      <c r="Y171" s="12" t="n">
        <v>1</v>
      </c>
      <c r="Z171" s="12" t="n">
        <v>234242.1000000015</v>
      </c>
      <c r="AA171" s="12" t="n">
        <v>0.5505340005482076</v>
      </c>
      <c r="AB171" s="14" t="inlineStr">
        <is>
          <t>Signal close 2026-05-05T00:00:00Z; entry next daily open; Weekly regime OFF; TP1 1.5 x ATR(14) closes 50%; TP2 2.5 x ATR(14) closes the remainder; SSL bullish crossover; Price crossed above EMA20 within the last 3 candles; Distance to EMA50 0.55 ATR; TP1 hit 2026-05-06T00:00:00Z at 1.5 ATR; 50% closed and stop moved to entry</t>
        </is>
      </c>
    </row>
    <row r="172" ht="28" customHeight="1">
      <c r="A172" s="8" t="inlineStr">
        <is>
          <t>SOL</t>
        </is>
      </c>
      <c r="B172" s="9" t="n">
        <v>69</v>
      </c>
      <c r="C172" s="9" t="inlineStr">
        <is>
          <t>LONG</t>
        </is>
      </c>
      <c r="D172" s="57" t="n">
        <v>46147</v>
      </c>
      <c r="E172" s="57" t="n">
        <v>46148</v>
      </c>
      <c r="F172" s="58" t="n">
        <v>86.29000000000001</v>
      </c>
      <c r="G172" s="58" t="n">
        <v>82.70071428571421</v>
      </c>
      <c r="H172" s="58" t="n">
        <v>86.29000000000001</v>
      </c>
      <c r="I172" s="58" t="n">
        <v>3.5892857142858</v>
      </c>
      <c r="J172" s="58" t="n">
        <v>89.8792857142858</v>
      </c>
      <c r="K172" s="57" t="n">
        <v>46148</v>
      </c>
      <c r="L172" s="58" t="n">
        <v>92.27214285714301</v>
      </c>
      <c r="M172" s="58" t="n">
        <v>46150</v>
      </c>
      <c r="N172" s="58" t="n">
        <v>92.27214285714301</v>
      </c>
      <c r="O172" s="9" t="inlineStr">
        <is>
          <t>TP2</t>
        </is>
      </c>
      <c r="P172" s="12" t="n">
        <v>1.333333333333333</v>
      </c>
      <c r="Q172" s="12" t="n">
        <v>0.0528901890547251</v>
      </c>
      <c r="R172" s="12" t="n">
        <v>1.280443144278608</v>
      </c>
      <c r="S172" s="13" t="n">
        <v>0.06932602685297251</v>
      </c>
      <c r="T172" s="9" t="inlineStr">
        <is>
          <t>Yes</t>
        </is>
      </c>
      <c r="U172" s="58" t="inlineStr">
        <is>
          <t>OFF</t>
        </is>
      </c>
      <c r="V172" s="58" t="n">
        <v>84.80870990234317</v>
      </c>
      <c r="W172" s="58" t="n">
        <v>86.15867385340333</v>
      </c>
      <c r="X172" s="9" t="n">
        <v>2.3928571428572</v>
      </c>
      <c r="Y172" s="12" t="n">
        <v>1</v>
      </c>
      <c r="Z172" s="12" t="n">
        <v>123674.3879999998</v>
      </c>
      <c r="AA172" s="12" t="n">
        <v>0.05488256872696841</v>
      </c>
      <c r="AB172" s="14" t="inlineStr">
        <is>
          <t>Signal close 2026-05-05T00:00:00Z; entry next daily open; Weekly regime OFF; TP1 1.5 x ATR(14) closes 50%; TP2 2.5 x ATR(14) closes the remainder; SSL bullish crossover; Price crossed above EMA20 within the last 3 candles; Distance to EMA50 0.05 ATR; TP1 hit 2026-05-06T00:00:00Z at 1.5 ATR; 50% closed and stop moved to entry</t>
        </is>
      </c>
    </row>
    <row r="173" ht="28" customHeight="1">
      <c r="A173" s="15" t="inlineStr">
        <is>
          <t>SOL</t>
        </is>
      </c>
      <c r="B173" s="16" t="n">
        <v>70</v>
      </c>
      <c r="C173" s="16" t="inlineStr">
        <is>
          <t>SHORT</t>
        </is>
      </c>
      <c r="D173" s="59" t="n">
        <v>46157</v>
      </c>
      <c r="E173" s="59" t="n">
        <v>46158</v>
      </c>
      <c r="F173" s="60" t="n">
        <v>89.23</v>
      </c>
      <c r="G173" s="60" t="n">
        <v>94.49285714285723</v>
      </c>
      <c r="H173" s="60" t="n">
        <v>94.49285714285723</v>
      </c>
      <c r="I173" s="60" t="n">
        <v>5.262857142857235</v>
      </c>
      <c r="J173" s="60" t="n">
        <v>83.96714285714278</v>
      </c>
      <c r="K173" s="59" t="n"/>
      <c r="L173" s="60" t="n">
        <v>80.45857142857128</v>
      </c>
      <c r="M173" s="60" t="n">
        <v>46159</v>
      </c>
      <c r="N173" s="60" t="n">
        <v>85.23999999999999</v>
      </c>
      <c r="O173" s="16" t="inlineStr">
        <is>
          <t>End of test mark-to-market</t>
        </is>
      </c>
      <c r="P173" s="19" t="n">
        <v>0.7581433224755585</v>
      </c>
      <c r="Q173" s="19" t="n">
        <v>0.03730027144408186</v>
      </c>
      <c r="R173" s="19" t="n">
        <v>0.7208430510314766</v>
      </c>
      <c r="S173" s="20" t="n">
        <v>0.04680900985452841</v>
      </c>
      <c r="T173" s="16" t="inlineStr">
        <is>
          <t>No</t>
        </is>
      </c>
      <c r="U173" s="60" t="inlineStr">
        <is>
          <t>OFF</t>
        </is>
      </c>
      <c r="V173" s="60" t="n">
        <v>89.60019318725162</v>
      </c>
      <c r="W173" s="60" t="n">
        <v>88.20979749730358</v>
      </c>
      <c r="X173" s="16" t="n">
        <v>3.50857142857149</v>
      </c>
      <c r="Y173" s="19" t="n">
        <v>-1</v>
      </c>
      <c r="Z173" s="19" t="n">
        <v>-62125.48100000015</v>
      </c>
      <c r="AA173" s="19" t="n">
        <v>0.2936244918108614</v>
      </c>
      <c r="AB173" s="21" t="inlineStr">
        <is>
          <t>Signal close 2026-05-15T00:00:00Z; entry next daily open; Weekly regime OFF; TP1 1.5 x ATR(14) closes 50%; TP2 2.5 x ATR(14) closes the remainder; SSL bearish crossover; Price crossed below EMA20 within the last 3 candles; Distance to EMA50 0.29 ATR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4"/>
  <cols>
    <col width="23.58203125" customWidth="1" min="1" max="1"/>
    <col width="14.1640625" customWidth="1" min="2" max="2"/>
    <col width="5.9140625" customWidth="1" min="3" max="3"/>
    <col width="5.4140625" customWidth="1" min="4" max="4"/>
    <col width="4" customWidth="1" min="5" max="5"/>
    <col width="10.75" customWidth="1" min="6" max="6"/>
  </cols>
  <sheetData>
    <row r="1" ht="14.4" customHeight="1">
      <c r="A1" s="24" t="inlineStr">
        <is>
          <t>Equity Curve in R</t>
        </is>
      </c>
      <c r="B1" s="22" t="n"/>
      <c r="C1" s="22" t="n"/>
      <c r="D1" s="22" t="n"/>
      <c r="E1" s="22" t="n"/>
      <c r="F1" s="22" t="n"/>
    </row>
    <row r="2" ht="10" customHeight="1">
      <c r="A2" s="45" t="inlineStr">
        <is>
          <t>Cumulative R by closed trade.</t>
        </is>
      </c>
      <c r="B2" s="22" t="n"/>
      <c r="C2" s="22" t="n"/>
      <c r="D2" s="22" t="n"/>
      <c r="E2" s="22" t="n"/>
      <c r="F2" s="22" t="n"/>
    </row>
    <row r="3" ht="10" customHeight="1">
      <c r="A3" s="22" t="n"/>
      <c r="B3" s="22" t="n"/>
      <c r="C3" s="22" t="n"/>
      <c r="D3" s="22" t="n"/>
      <c r="E3" s="22" t="n"/>
      <c r="F3" s="22" t="n"/>
    </row>
    <row r="4" ht="10" customHeight="1">
      <c r="A4" s="1" t="inlineStr">
        <is>
          <t>Trade</t>
        </is>
      </c>
      <c r="B4" s="1" t="inlineStr">
        <is>
          <t>Exit Time</t>
        </is>
      </c>
      <c r="C4" s="1" t="inlineStr">
        <is>
          <t>Symbol</t>
        </is>
      </c>
      <c r="D4" s="1" t="inlineStr">
        <is>
          <t>Side</t>
        </is>
      </c>
      <c r="E4" s="1" t="inlineStr">
        <is>
          <t>R</t>
        </is>
      </c>
      <c r="F4" s="1" t="inlineStr">
        <is>
          <t>Cumulative R</t>
        </is>
      </c>
    </row>
    <row r="5" ht="10" customHeight="1">
      <c r="A5" s="22" t="n">
        <v>1</v>
      </c>
      <c r="B5" s="61" t="n">
        <v>43979</v>
      </c>
      <c r="C5" s="22" t="inlineStr">
        <is>
          <t>BTC</t>
        </is>
      </c>
      <c r="D5" s="22" t="inlineStr">
        <is>
          <t>SHORT</t>
        </is>
      </c>
      <c r="E5" s="39" t="n">
        <v>-0.566415514974411</v>
      </c>
      <c r="F5" s="39" t="n">
        <v>-0.566415514974411</v>
      </c>
    </row>
    <row r="6" ht="10" customHeight="1">
      <c r="A6" s="22" t="n">
        <v>2</v>
      </c>
      <c r="B6" s="61" t="n">
        <v>44004</v>
      </c>
      <c r="C6" s="22" t="inlineStr">
        <is>
          <t>BTC</t>
        </is>
      </c>
      <c r="D6" s="22" t="inlineStr">
        <is>
          <t>SHORT</t>
        </is>
      </c>
      <c r="E6" s="39" t="n">
        <v>-0.643013973129674</v>
      </c>
      <c r="F6" s="39" t="n">
        <v>-1.209429488104085</v>
      </c>
    </row>
    <row r="7" ht="10" customHeight="1">
      <c r="A7" s="22" t="n">
        <v>3</v>
      </c>
      <c r="B7" s="61" t="n">
        <v>44007</v>
      </c>
      <c r="C7" s="22" t="inlineStr">
        <is>
          <t>BTC</t>
        </is>
      </c>
      <c r="D7" s="22" t="inlineStr">
        <is>
          <t>LONG</t>
        </is>
      </c>
      <c r="E7" s="39" t="n">
        <v>-1.043436275175723</v>
      </c>
      <c r="F7" s="39" t="n">
        <v>-2.252865763279808</v>
      </c>
    </row>
    <row r="8" ht="10" customHeight="1">
      <c r="A8" s="22" t="n">
        <v>4</v>
      </c>
      <c r="B8" s="61" t="n">
        <v>44018</v>
      </c>
      <c r="C8" s="22" t="inlineStr">
        <is>
          <t>BTC</t>
        </is>
      </c>
      <c r="D8" s="22" t="inlineStr">
        <is>
          <t>SHORT</t>
        </is>
      </c>
      <c r="E8" s="39" t="n">
        <v>-0.2640225946696394</v>
      </c>
      <c r="F8" s="39" t="n">
        <v>-2.516888357949448</v>
      </c>
    </row>
    <row r="9" ht="10" customHeight="1">
      <c r="A9" s="22" t="n">
        <v>5</v>
      </c>
      <c r="B9" s="61" t="n">
        <v>44028</v>
      </c>
      <c r="C9" s="22" t="inlineStr">
        <is>
          <t>BTC</t>
        </is>
      </c>
      <c r="D9" s="22" t="inlineStr">
        <is>
          <t>LONG</t>
        </is>
      </c>
      <c r="E9" s="39" t="n">
        <v>-0.6132120902326315</v>
      </c>
      <c r="F9" s="39" t="n">
        <v>-3.130100448182079</v>
      </c>
    </row>
    <row r="10" ht="10" customHeight="1">
      <c r="A10" s="22" t="n">
        <v>6</v>
      </c>
      <c r="B10" s="61" t="n">
        <v>44073</v>
      </c>
      <c r="C10" s="22" t="inlineStr">
        <is>
          <t>BTC</t>
        </is>
      </c>
      <c r="D10" s="22" t="inlineStr">
        <is>
          <t>SHORT</t>
        </is>
      </c>
      <c r="E10" s="39" t="n">
        <v>-0.3146391986732137</v>
      </c>
      <c r="F10" s="39" t="n">
        <v>-3.444739646855293</v>
      </c>
    </row>
    <row r="11" ht="10" customHeight="1">
      <c r="A11" s="22" t="n">
        <v>7</v>
      </c>
      <c r="B11" s="61" t="n">
        <v>44077</v>
      </c>
      <c r="C11" s="22" t="inlineStr">
        <is>
          <t>BTC</t>
        </is>
      </c>
      <c r="D11" s="22" t="inlineStr">
        <is>
          <t>LONG</t>
        </is>
      </c>
      <c r="E11" s="39" t="n">
        <v>-1.046290932237867</v>
      </c>
      <c r="F11" s="39" t="n">
        <v>-4.49103057909316</v>
      </c>
    </row>
    <row r="12" ht="10" customHeight="1">
      <c r="A12" s="22" t="n">
        <v>8</v>
      </c>
      <c r="B12" s="61" t="n">
        <v>44103</v>
      </c>
      <c r="C12" s="22" t="inlineStr">
        <is>
          <t>BTC</t>
        </is>
      </c>
      <c r="D12" s="22" t="inlineStr">
        <is>
          <t>SHORT</t>
        </is>
      </c>
      <c r="E12" s="39" t="n">
        <v>-0.7843398458816606</v>
      </c>
      <c r="F12" s="39" t="n">
        <v>-5.27537042497482</v>
      </c>
    </row>
    <row r="13" ht="10" customHeight="1">
      <c r="A13" s="22" t="n">
        <v>9</v>
      </c>
      <c r="B13" s="61" t="n">
        <v>44142</v>
      </c>
      <c r="C13" s="22" t="inlineStr">
        <is>
          <t>SOL</t>
        </is>
      </c>
      <c r="D13" s="22" t="inlineStr">
        <is>
          <t>LONG</t>
        </is>
      </c>
      <c r="E13" s="39" t="n">
        <v>1.318697039473684</v>
      </c>
      <c r="F13" s="39" t="n">
        <v>-3.956673385501136</v>
      </c>
    </row>
    <row r="14" ht="10" customHeight="1">
      <c r="A14" s="22" t="n">
        <v>10</v>
      </c>
      <c r="B14" s="61" t="n">
        <v>44180</v>
      </c>
      <c r="C14" s="22" t="inlineStr">
        <is>
          <t>SOL</t>
        </is>
      </c>
      <c r="D14" s="22" t="inlineStr">
        <is>
          <t>SHORT</t>
        </is>
      </c>
      <c r="E14" s="39" t="n">
        <v>0.661812953732106</v>
      </c>
      <c r="F14" s="39" t="n">
        <v>-3.29486043176903</v>
      </c>
    </row>
    <row r="15" ht="10" customHeight="1">
      <c r="A15" s="22" t="n">
        <v>11</v>
      </c>
      <c r="B15" s="61" t="n">
        <v>44199</v>
      </c>
      <c r="C15" s="22" t="inlineStr">
        <is>
          <t>SOL</t>
        </is>
      </c>
      <c r="D15" s="22" t="inlineStr">
        <is>
          <t>LONG</t>
        </is>
      </c>
      <c r="E15" s="39" t="n">
        <v>1.320117764102564</v>
      </c>
      <c r="F15" s="39" t="n">
        <v>-1.974742667666466</v>
      </c>
    </row>
    <row r="16" ht="10" customHeight="1">
      <c r="A16" s="22" t="n">
        <v>12</v>
      </c>
      <c r="B16" s="61" t="n">
        <v>44221</v>
      </c>
      <c r="C16" s="22" t="inlineStr">
        <is>
          <t>SOL</t>
        </is>
      </c>
      <c r="D16" s="22" t="inlineStr">
        <is>
          <t>SHORT</t>
        </is>
      </c>
      <c r="E16" s="39" t="n">
        <v>-1.006557933836911</v>
      </c>
      <c r="F16" s="39" t="n">
        <v>-2.981300601503377</v>
      </c>
    </row>
    <row r="17" ht="10" customHeight="1">
      <c r="A17" s="22" t="n">
        <v>13</v>
      </c>
      <c r="B17" s="61" t="n">
        <v>44225</v>
      </c>
      <c r="C17" s="22" t="inlineStr">
        <is>
          <t>BTC</t>
        </is>
      </c>
      <c r="D17" s="22" t="inlineStr">
        <is>
          <t>SHORT</t>
        </is>
      </c>
      <c r="E17" s="39" t="n">
        <v>-1.010680359366899</v>
      </c>
      <c r="F17" s="39" t="n">
        <v>-3.991980960870276</v>
      </c>
    </row>
    <row r="18" ht="10" customHeight="1">
      <c r="A18" s="22" t="n">
        <v>14</v>
      </c>
      <c r="B18" s="61" t="n">
        <v>44235</v>
      </c>
      <c r="C18" s="22" t="inlineStr">
        <is>
          <t>BTC</t>
        </is>
      </c>
      <c r="D18" s="22" t="inlineStr">
        <is>
          <t>LONG</t>
        </is>
      </c>
      <c r="E18" s="39" t="n">
        <v>1.317481080361108</v>
      </c>
      <c r="F18" s="39" t="n">
        <v>-2.674499880509168</v>
      </c>
    </row>
    <row r="19" ht="10" customHeight="1">
      <c r="A19" s="22" t="n">
        <v>15</v>
      </c>
      <c r="B19" s="61" t="n">
        <v>44282</v>
      </c>
      <c r="C19" s="22" t="inlineStr">
        <is>
          <t>SOL</t>
        </is>
      </c>
      <c r="D19" s="22" t="inlineStr">
        <is>
          <t>SHORT</t>
        </is>
      </c>
      <c r="E19" s="39" t="n">
        <v>-1.01414015873901</v>
      </c>
      <c r="F19" s="39" t="n">
        <v>-3.688640039248178</v>
      </c>
    </row>
    <row r="20" ht="10" customHeight="1">
      <c r="A20" s="22" t="n">
        <v>16</v>
      </c>
      <c r="B20" s="61" t="n">
        <v>44284</v>
      </c>
      <c r="C20" s="22" t="inlineStr">
        <is>
          <t>BTC</t>
        </is>
      </c>
      <c r="D20" s="22" t="inlineStr">
        <is>
          <t>SHORT</t>
        </is>
      </c>
      <c r="E20" s="39" t="n">
        <v>-0.6363778528642449</v>
      </c>
      <c r="F20" s="39" t="n">
        <v>-4.325017892112422</v>
      </c>
    </row>
    <row r="21" ht="10" customHeight="1">
      <c r="A21" s="22" t="n">
        <v>17</v>
      </c>
      <c r="B21" s="61" t="n">
        <v>44296</v>
      </c>
      <c r="C21" s="22" t="inlineStr">
        <is>
          <t>BTC</t>
        </is>
      </c>
      <c r="D21" s="22" t="inlineStr">
        <is>
          <t>SHORT</t>
        </is>
      </c>
      <c r="E21" s="39" t="n">
        <v>-1.031588619697234</v>
      </c>
      <c r="F21" s="39" t="n">
        <v>-5.356606511809655</v>
      </c>
    </row>
    <row r="22" ht="10" customHeight="1">
      <c r="A22" s="22" t="n">
        <v>18</v>
      </c>
      <c r="B22" s="61" t="n">
        <v>44309</v>
      </c>
      <c r="C22" s="22" t="inlineStr">
        <is>
          <t>BTC</t>
        </is>
      </c>
      <c r="D22" s="22" t="inlineStr">
        <is>
          <t>SHORT</t>
        </is>
      </c>
      <c r="E22" s="39" t="n">
        <v>1.307002897120897</v>
      </c>
      <c r="F22" s="39" t="n">
        <v>-4.049603614688758</v>
      </c>
    </row>
    <row r="23" ht="10" customHeight="1">
      <c r="A23" s="22" t="n">
        <v>19</v>
      </c>
      <c r="B23" s="61" t="n">
        <v>44332</v>
      </c>
      <c r="C23" s="22" t="inlineStr">
        <is>
          <t>SOL</t>
        </is>
      </c>
      <c r="D23" s="22" t="inlineStr">
        <is>
          <t>SHORT</t>
        </is>
      </c>
      <c r="E23" s="39" t="n">
        <v>-1.011671312591444</v>
      </c>
      <c r="F23" s="39" t="n">
        <v>-5.061274927280202</v>
      </c>
    </row>
    <row r="24" ht="10" customHeight="1">
      <c r="A24" s="22" t="n">
        <v>20</v>
      </c>
      <c r="B24" s="61" t="n">
        <v>44335</v>
      </c>
      <c r="C24" s="22" t="inlineStr">
        <is>
          <t>BTC</t>
        </is>
      </c>
      <c r="D24" s="22" t="inlineStr">
        <is>
          <t>SHORT</t>
        </is>
      </c>
      <c r="E24" s="39" t="n">
        <v>1.314245058595251</v>
      </c>
      <c r="F24" s="39" t="n">
        <v>-3.747029868684951</v>
      </c>
    </row>
    <row r="25" ht="10" customHeight="1">
      <c r="A25" s="22" t="n">
        <v>21</v>
      </c>
      <c r="B25" s="61" t="n">
        <v>44336</v>
      </c>
      <c r="C25" s="22" t="inlineStr">
        <is>
          <t>SOL</t>
        </is>
      </c>
      <c r="D25" s="22" t="inlineStr">
        <is>
          <t>SHORT</t>
        </is>
      </c>
      <c r="E25" s="39" t="n">
        <v>-1.006069308190978</v>
      </c>
      <c r="F25" s="39" t="n">
        <v>-4.75309917687593</v>
      </c>
    </row>
    <row r="26" ht="10" customHeight="1">
      <c r="A26" s="22" t="n">
        <v>22</v>
      </c>
      <c r="B26" s="61" t="n">
        <v>44365</v>
      </c>
      <c r="C26" s="22" t="inlineStr">
        <is>
          <t>BTC</t>
        </is>
      </c>
      <c r="D26" s="22" t="inlineStr">
        <is>
          <t>LONG</t>
        </is>
      </c>
      <c r="E26" s="39" t="n">
        <v>-0.7295354395117636</v>
      </c>
      <c r="F26" s="39" t="n">
        <v>-5.482634616387693</v>
      </c>
    </row>
    <row r="27" ht="10" customHeight="1">
      <c r="A27" s="22" t="n">
        <v>23</v>
      </c>
      <c r="B27" s="61" t="n">
        <v>44369</v>
      </c>
      <c r="C27" s="22" t="inlineStr">
        <is>
          <t>SOL</t>
        </is>
      </c>
      <c r="D27" s="22" t="inlineStr">
        <is>
          <t>SHORT</t>
        </is>
      </c>
      <c r="E27" s="39" t="n">
        <v>1.322066985722024</v>
      </c>
      <c r="F27" s="39" t="n">
        <v>-4.160567630665668</v>
      </c>
    </row>
    <row r="28" ht="10" customHeight="1">
      <c r="A28" s="22" t="n">
        <v>24</v>
      </c>
      <c r="B28" s="61" t="n">
        <v>44396</v>
      </c>
      <c r="C28" s="22" t="inlineStr">
        <is>
          <t>SOL</t>
        </is>
      </c>
      <c r="D28" s="22" t="inlineStr">
        <is>
          <t>SHORT</t>
        </is>
      </c>
      <c r="E28" s="39" t="n">
        <v>1.318084066251425</v>
      </c>
      <c r="F28" s="39" t="n">
        <v>-2.842483564414244</v>
      </c>
    </row>
    <row r="29" ht="10" customHeight="1">
      <c r="A29" s="22" t="n">
        <v>25</v>
      </c>
      <c r="B29" s="61" t="n">
        <v>44457</v>
      </c>
      <c r="C29" s="22" t="inlineStr">
        <is>
          <t>BTC</t>
        </is>
      </c>
      <c r="D29" s="22" t="inlineStr">
        <is>
          <t>SHORT</t>
        </is>
      </c>
      <c r="E29" s="39" t="n">
        <v>-0.3837778230563581</v>
      </c>
      <c r="F29" s="39" t="n">
        <v>-3.226261387470602</v>
      </c>
    </row>
    <row r="30" ht="10" customHeight="1">
      <c r="A30" s="22" t="n">
        <v>26</v>
      </c>
      <c r="B30" s="61" t="n">
        <v>44470</v>
      </c>
      <c r="C30" s="22" t="inlineStr">
        <is>
          <t>BTC</t>
        </is>
      </c>
      <c r="D30" s="22" t="inlineStr">
        <is>
          <t>SHORT</t>
        </is>
      </c>
      <c r="E30" s="39" t="n">
        <v>-1.022112119050832</v>
      </c>
      <c r="F30" s="39" t="n">
        <v>-4.248373506521434</v>
      </c>
    </row>
    <row r="31" ht="10" customHeight="1">
      <c r="A31" s="22" t="n">
        <v>27</v>
      </c>
      <c r="B31" s="61" t="n">
        <v>44475</v>
      </c>
      <c r="C31" s="22" t="inlineStr">
        <is>
          <t>BTC</t>
        </is>
      </c>
      <c r="D31" s="22" t="inlineStr">
        <is>
          <t>LONG</t>
        </is>
      </c>
      <c r="E31" s="39" t="n">
        <v>1.308960548194874</v>
      </c>
      <c r="F31" s="39" t="n">
        <v>-2.939412958326559</v>
      </c>
    </row>
    <row r="32" ht="10" customHeight="1">
      <c r="A32" s="22" t="n">
        <v>28</v>
      </c>
      <c r="B32" s="61" t="n">
        <v>44484</v>
      </c>
      <c r="C32" s="22" t="inlineStr">
        <is>
          <t>SOL</t>
        </is>
      </c>
      <c r="D32" s="22" t="inlineStr">
        <is>
          <t>SHORT</t>
        </is>
      </c>
      <c r="E32" s="39" t="n">
        <v>-0.7941542522724444</v>
      </c>
      <c r="F32" s="39" t="n">
        <v>-3.733567210599004</v>
      </c>
    </row>
    <row r="33" ht="10" customHeight="1">
      <c r="A33" s="22" t="n">
        <v>29</v>
      </c>
      <c r="B33" s="61" t="n">
        <v>44533</v>
      </c>
      <c r="C33" s="22" t="inlineStr">
        <is>
          <t>BTC</t>
        </is>
      </c>
      <c r="D33" s="22" t="inlineStr">
        <is>
          <t>SHORT</t>
        </is>
      </c>
      <c r="E33" s="39" t="n">
        <v>1.302657672716021</v>
      </c>
      <c r="F33" s="39" t="n">
        <v>-2.430909537882983</v>
      </c>
    </row>
    <row r="34" ht="10" customHeight="1">
      <c r="A34" s="22" t="n">
        <v>30</v>
      </c>
      <c r="B34" s="61" t="n">
        <v>44534</v>
      </c>
      <c r="C34" s="22" t="inlineStr">
        <is>
          <t>SOL</t>
        </is>
      </c>
      <c r="D34" s="22" t="inlineStr">
        <is>
          <t>LONG</t>
        </is>
      </c>
      <c r="E34" s="39" t="n">
        <v>-1.015815676811012</v>
      </c>
      <c r="F34" s="39" t="n">
        <v>-3.446725214693995</v>
      </c>
    </row>
    <row r="35" ht="10" customHeight="1">
      <c r="A35" s="22" t="n">
        <v>31</v>
      </c>
      <c r="B35" s="61" t="n">
        <v>44568</v>
      </c>
      <c r="C35" s="22" t="inlineStr">
        <is>
          <t>SOL</t>
        </is>
      </c>
      <c r="D35" s="22" t="inlineStr">
        <is>
          <t>SHORT</t>
        </is>
      </c>
      <c r="E35" s="39" t="n">
        <v>1.314407736300302</v>
      </c>
      <c r="F35" s="39" t="n">
        <v>-2.132317478393693</v>
      </c>
    </row>
    <row r="36" ht="10" customHeight="1">
      <c r="A36" s="22" t="n">
        <v>32</v>
      </c>
      <c r="B36" s="61" t="n">
        <v>44616</v>
      </c>
      <c r="C36" s="22" t="inlineStr">
        <is>
          <t>BTC</t>
        </is>
      </c>
      <c r="D36" s="22" t="inlineStr">
        <is>
          <t>SHORT</t>
        </is>
      </c>
      <c r="E36" s="39" t="n">
        <v>1.306126066660083</v>
      </c>
      <c r="F36" s="39" t="n">
        <v>-0.8261914117336102</v>
      </c>
    </row>
    <row r="37" ht="10" customHeight="1">
      <c r="A37" s="22" t="n">
        <v>33</v>
      </c>
      <c r="B37" s="61" t="n">
        <v>44624</v>
      </c>
      <c r="C37" s="22" t="inlineStr">
        <is>
          <t>BTC</t>
        </is>
      </c>
      <c r="D37" s="22" t="inlineStr">
        <is>
          <t>LONG</t>
        </is>
      </c>
      <c r="E37" s="39" t="n">
        <v>-1.023518068264828</v>
      </c>
      <c r="F37" s="39" t="n">
        <v>-1.849709479998438</v>
      </c>
    </row>
    <row r="38" ht="10" customHeight="1">
      <c r="A38" s="22" t="n">
        <v>34</v>
      </c>
      <c r="B38" s="61" t="n">
        <v>44626</v>
      </c>
      <c r="C38" s="22" t="inlineStr">
        <is>
          <t>SOL</t>
        </is>
      </c>
      <c r="D38" s="22" t="inlineStr">
        <is>
          <t>LONG</t>
        </is>
      </c>
      <c r="E38" s="39" t="n">
        <v>-1.01501509415505</v>
      </c>
      <c r="F38" s="39" t="n">
        <v>-2.864724574153488</v>
      </c>
    </row>
    <row r="39" ht="10" customHeight="1">
      <c r="A39" s="22" t="n">
        <v>35</v>
      </c>
      <c r="B39" s="61" t="n">
        <v>44629</v>
      </c>
      <c r="C39" s="22" t="inlineStr">
        <is>
          <t>BTC</t>
        </is>
      </c>
      <c r="D39" s="22" t="inlineStr">
        <is>
          <t>SHORT</t>
        </is>
      </c>
      <c r="E39" s="39" t="n">
        <v>-1.020309086988305</v>
      </c>
      <c r="F39" s="39" t="n">
        <v>-3.885033661141792</v>
      </c>
    </row>
    <row r="40" ht="10" customHeight="1">
      <c r="A40" s="22" t="n">
        <v>36</v>
      </c>
      <c r="B40" s="61" t="n">
        <v>44647</v>
      </c>
      <c r="C40" s="22" t="inlineStr">
        <is>
          <t>BTC</t>
        </is>
      </c>
      <c r="D40" s="22" t="inlineStr">
        <is>
          <t>LONG</t>
        </is>
      </c>
      <c r="E40" s="39" t="n">
        <v>1.306970676406375</v>
      </c>
      <c r="F40" s="39" t="n">
        <v>-2.578062984735417</v>
      </c>
    </row>
    <row r="41" ht="10" customHeight="1">
      <c r="A41" s="22" t="n">
        <v>37</v>
      </c>
      <c r="B41" s="61" t="n">
        <v>44670</v>
      </c>
      <c r="C41" s="22" t="inlineStr">
        <is>
          <t>SOL</t>
        </is>
      </c>
      <c r="D41" s="22" t="inlineStr">
        <is>
          <t>SHORT</t>
        </is>
      </c>
      <c r="E41" s="39" t="n">
        <v>0.6137616131564807</v>
      </c>
      <c r="F41" s="39" t="n">
        <v>-1.964301371578937</v>
      </c>
    </row>
    <row r="42" ht="10" customHeight="1">
      <c r="A42" s="22" t="n">
        <v>38</v>
      </c>
      <c r="B42" s="61" t="n">
        <v>44675</v>
      </c>
      <c r="C42" s="22" t="inlineStr">
        <is>
          <t>SOL</t>
        </is>
      </c>
      <c r="D42" s="22" t="inlineStr">
        <is>
          <t>LONG</t>
        </is>
      </c>
      <c r="E42" s="39" t="n">
        <v>-0.7509839842209031</v>
      </c>
      <c r="F42" s="39" t="n">
        <v>-2.71528535579984</v>
      </c>
    </row>
    <row r="43" ht="10" customHeight="1">
      <c r="A43" s="22" t="n">
        <v>39</v>
      </c>
      <c r="B43" s="61" t="n">
        <v>44686</v>
      </c>
      <c r="C43" s="22" t="inlineStr">
        <is>
          <t>BTC</t>
        </is>
      </c>
      <c r="D43" s="22" t="inlineStr">
        <is>
          <t>LONG</t>
        </is>
      </c>
      <c r="E43" s="39" t="n">
        <v>-1.033952798341204</v>
      </c>
      <c r="F43" s="39" t="n">
        <v>-3.749238154141044</v>
      </c>
    </row>
    <row r="44" ht="10" customHeight="1">
      <c r="A44" s="22" t="n">
        <v>40</v>
      </c>
      <c r="B44" s="61" t="n">
        <v>44761</v>
      </c>
      <c r="C44" s="22" t="inlineStr">
        <is>
          <t>SOL</t>
        </is>
      </c>
      <c r="D44" s="22" t="inlineStr">
        <is>
          <t>LONG</t>
        </is>
      </c>
      <c r="E44" s="39" t="n">
        <v>1.313654934237069</v>
      </c>
      <c r="F44" s="39" t="n">
        <v>-2.435583219903974</v>
      </c>
    </row>
    <row r="45" ht="10" customHeight="1">
      <c r="A45" s="22" t="n">
        <v>41</v>
      </c>
      <c r="B45" s="61" t="n">
        <v>44763</v>
      </c>
      <c r="C45" s="22" t="inlineStr">
        <is>
          <t>BTC</t>
        </is>
      </c>
      <c r="D45" s="22" t="inlineStr">
        <is>
          <t>LONG</t>
        </is>
      </c>
      <c r="E45" s="39" t="n">
        <v>0.4717840417609772</v>
      </c>
      <c r="F45" s="39" t="n">
        <v>-1.963799178142997</v>
      </c>
    </row>
    <row r="46" ht="10" customHeight="1">
      <c r="A46" s="22" t="n">
        <v>42</v>
      </c>
      <c r="B46" s="61" t="n">
        <v>44770</v>
      </c>
      <c r="C46" s="22" t="inlineStr">
        <is>
          <t>BTC</t>
        </is>
      </c>
      <c r="D46" s="22" t="inlineStr">
        <is>
          <t>SHORT</t>
        </is>
      </c>
      <c r="E46" s="39" t="n">
        <v>-1.024827070072306</v>
      </c>
      <c r="F46" s="39" t="n">
        <v>-2.988626248215303</v>
      </c>
    </row>
    <row r="47" ht="10" customHeight="1">
      <c r="A47" s="22" t="n">
        <v>43</v>
      </c>
      <c r="B47" s="61" t="n">
        <v>44770</v>
      </c>
      <c r="C47" s="22" t="inlineStr">
        <is>
          <t>SOL</t>
        </is>
      </c>
      <c r="D47" s="22" t="inlineStr">
        <is>
          <t>SHORT</t>
        </is>
      </c>
      <c r="E47" s="39" t="n">
        <v>-1.014138842975206</v>
      </c>
      <c r="F47" s="39" t="n">
        <v>-4.002765091190509</v>
      </c>
    </row>
    <row r="48" ht="10" customHeight="1">
      <c r="A48" s="22" t="n">
        <v>44</v>
      </c>
      <c r="B48" s="61" t="n">
        <v>44776</v>
      </c>
      <c r="C48" s="22" t="inlineStr">
        <is>
          <t>SOL</t>
        </is>
      </c>
      <c r="D48" s="22" t="inlineStr">
        <is>
          <t>LONG</t>
        </is>
      </c>
      <c r="E48" s="39" t="n">
        <v>-0.7404484160756424</v>
      </c>
      <c r="F48" s="39" t="n">
        <v>-4.743213507266152</v>
      </c>
    </row>
    <row r="49" ht="10" customHeight="1">
      <c r="A49" s="22" t="n">
        <v>45</v>
      </c>
      <c r="B49" s="61" t="n">
        <v>44790</v>
      </c>
      <c r="C49" s="22" t="inlineStr">
        <is>
          <t>BTC</t>
        </is>
      </c>
      <c r="D49" s="22" t="inlineStr">
        <is>
          <t>LONG</t>
        </is>
      </c>
      <c r="E49" s="39" t="n">
        <v>-0.2816194208000691</v>
      </c>
      <c r="F49" s="39" t="n">
        <v>-5.024832928066221</v>
      </c>
    </row>
    <row r="50" ht="10" customHeight="1">
      <c r="A50" s="22" t="n">
        <v>46</v>
      </c>
      <c r="B50" s="61" t="n">
        <v>44792</v>
      </c>
      <c r="C50" s="22" t="inlineStr">
        <is>
          <t>BTC</t>
        </is>
      </c>
      <c r="D50" s="22" t="inlineStr">
        <is>
          <t>SHORT</t>
        </is>
      </c>
      <c r="E50" s="39" t="n">
        <v>1.29689191954903</v>
      </c>
      <c r="F50" s="39" t="n">
        <v>-3.727941008517191</v>
      </c>
    </row>
    <row r="51" ht="10" customHeight="1">
      <c r="A51" s="22" t="n">
        <v>47</v>
      </c>
      <c r="B51" s="61" t="n">
        <v>44799</v>
      </c>
      <c r="C51" s="22" t="inlineStr">
        <is>
          <t>SOL</t>
        </is>
      </c>
      <c r="D51" s="22" t="inlineStr">
        <is>
          <t>SHORT</t>
        </is>
      </c>
      <c r="E51" s="39" t="n">
        <v>1.313380760626399</v>
      </c>
      <c r="F51" s="39" t="n">
        <v>-2.414560247890792</v>
      </c>
    </row>
    <row r="52" ht="10" customHeight="1">
      <c r="A52" s="22" t="n">
        <v>48</v>
      </c>
      <c r="B52" s="61" t="n">
        <v>44817</v>
      </c>
      <c r="C52" s="22" t="inlineStr">
        <is>
          <t>BTC</t>
        </is>
      </c>
      <c r="D52" s="22" t="inlineStr">
        <is>
          <t>LONG</t>
        </is>
      </c>
      <c r="E52" s="39" t="n">
        <v>-1.037482258821197</v>
      </c>
      <c r="F52" s="39" t="n">
        <v>-3.452042506711989</v>
      </c>
    </row>
    <row r="53" ht="10" customHeight="1">
      <c r="A53" s="22" t="n">
        <v>49</v>
      </c>
      <c r="B53" s="61" t="n">
        <v>44831</v>
      </c>
      <c r="C53" s="22" t="inlineStr">
        <is>
          <t>BTC</t>
        </is>
      </c>
      <c r="D53" s="22" t="inlineStr">
        <is>
          <t>SHORT</t>
        </is>
      </c>
      <c r="E53" s="39" t="n">
        <v>0.4712057381835147</v>
      </c>
      <c r="F53" s="39" t="n">
        <v>-2.980836768528475</v>
      </c>
    </row>
    <row r="54" ht="10" customHeight="1">
      <c r="A54" s="22" t="n">
        <v>50</v>
      </c>
      <c r="B54" s="61" t="n">
        <v>44838</v>
      </c>
      <c r="C54" s="22" t="inlineStr">
        <is>
          <t>SOL</t>
        </is>
      </c>
      <c r="D54" s="22" t="inlineStr">
        <is>
          <t>SHORT</t>
        </is>
      </c>
      <c r="E54" s="39" t="n">
        <v>-0.6432075240594793</v>
      </c>
      <c r="F54" s="39" t="n">
        <v>-3.624044292587954</v>
      </c>
    </row>
    <row r="55" ht="10" customHeight="1">
      <c r="A55" s="22" t="n">
        <v>51</v>
      </c>
      <c r="B55" s="61" t="n">
        <v>44844</v>
      </c>
      <c r="C55" s="22" t="inlineStr">
        <is>
          <t>BTC</t>
        </is>
      </c>
      <c r="D55" s="22" t="inlineStr">
        <is>
          <t>LONG</t>
        </is>
      </c>
      <c r="E55" s="39" t="n">
        <v>-0.9009274335226838</v>
      </c>
      <c r="F55" s="39" t="n">
        <v>-4.524971726110637</v>
      </c>
    </row>
    <row r="56" ht="10" customHeight="1">
      <c r="A56" s="22" t="n">
        <v>52</v>
      </c>
      <c r="B56" s="61" t="n">
        <v>44844</v>
      </c>
      <c r="C56" s="22" t="inlineStr">
        <is>
          <t>SOL</t>
        </is>
      </c>
      <c r="D56" s="22" t="inlineStr">
        <is>
          <t>LONG</t>
        </is>
      </c>
      <c r="E56" s="39" t="n">
        <v>-0.7029418565113756</v>
      </c>
      <c r="F56" s="39" t="n">
        <v>-5.227913582622013</v>
      </c>
    </row>
    <row r="57" ht="10" customHeight="1">
      <c r="A57" s="22" t="n">
        <v>53</v>
      </c>
      <c r="B57" s="61" t="n">
        <v>44855</v>
      </c>
      <c r="C57" s="22" t="inlineStr">
        <is>
          <t>BTC</t>
        </is>
      </c>
      <c r="D57" s="22" t="inlineStr">
        <is>
          <t>LONG</t>
        </is>
      </c>
      <c r="E57" s="39" t="n">
        <v>-1.049343548325633</v>
      </c>
      <c r="F57" s="39" t="n">
        <v>-6.277257130947646</v>
      </c>
    </row>
    <row r="58" ht="10" customHeight="1">
      <c r="A58" s="22" t="n">
        <v>54</v>
      </c>
      <c r="B58" s="61" t="n">
        <v>44867</v>
      </c>
      <c r="C58" s="22" t="inlineStr">
        <is>
          <t>SOL</t>
        </is>
      </c>
      <c r="D58" s="22" t="inlineStr">
        <is>
          <t>LONG</t>
        </is>
      </c>
      <c r="E58" s="39" t="n">
        <v>0.4737639072847684</v>
      </c>
      <c r="F58" s="39" t="n">
        <v>-5.803493223662878</v>
      </c>
    </row>
    <row r="59" ht="10" customHeight="1">
      <c r="A59" s="22" t="n">
        <v>55</v>
      </c>
      <c r="B59" s="61" t="n">
        <v>44873</v>
      </c>
      <c r="C59" s="22" t="inlineStr">
        <is>
          <t>SOL</t>
        </is>
      </c>
      <c r="D59" s="22" t="inlineStr">
        <is>
          <t>SHORT</t>
        </is>
      </c>
      <c r="E59" s="39" t="n">
        <v>1.318170098894707</v>
      </c>
      <c r="F59" s="39" t="n">
        <v>-4.485323124768171</v>
      </c>
    </row>
    <row r="60" ht="10" customHeight="1">
      <c r="A60" s="22" t="n">
        <v>56</v>
      </c>
      <c r="B60" s="61" t="n">
        <v>44874</v>
      </c>
      <c r="C60" s="22" t="inlineStr">
        <is>
          <t>BTC</t>
        </is>
      </c>
      <c r="D60" s="22" t="inlineStr">
        <is>
          <t>SHORT</t>
        </is>
      </c>
      <c r="E60" s="39" t="n">
        <v>1.300644917566145</v>
      </c>
      <c r="F60" s="39" t="n">
        <v>-3.184678207202026</v>
      </c>
    </row>
    <row r="61" ht="10" customHeight="1">
      <c r="A61" s="22" t="n">
        <v>57</v>
      </c>
      <c r="B61" s="61" t="n">
        <v>44909</v>
      </c>
      <c r="C61" s="22" t="inlineStr">
        <is>
          <t>BTC</t>
        </is>
      </c>
      <c r="D61" s="22" t="inlineStr">
        <is>
          <t>LONG</t>
        </is>
      </c>
      <c r="E61" s="39" t="n">
        <v>1.280644277085321</v>
      </c>
      <c r="F61" s="39" t="n">
        <v>-1.904033930116705</v>
      </c>
    </row>
    <row r="62" ht="10" customHeight="1">
      <c r="A62" s="22" t="n">
        <v>58</v>
      </c>
      <c r="B62" s="61" t="n">
        <v>44979</v>
      </c>
      <c r="C62" s="22" t="inlineStr">
        <is>
          <t>SOL</t>
        </is>
      </c>
      <c r="D62" s="22" t="inlineStr">
        <is>
          <t>LONG</t>
        </is>
      </c>
      <c r="E62" s="39" t="n">
        <v>0.4789731616595141</v>
      </c>
      <c r="F62" s="39" t="n">
        <v>-1.425060768457191</v>
      </c>
    </row>
    <row r="63" ht="10" customHeight="1">
      <c r="A63" s="22" t="n">
        <v>59</v>
      </c>
      <c r="B63" s="61" t="n">
        <v>44994</v>
      </c>
      <c r="C63" s="22" t="inlineStr">
        <is>
          <t>BTC</t>
        </is>
      </c>
      <c r="D63" s="22" t="inlineStr">
        <is>
          <t>SHORT</t>
        </is>
      </c>
      <c r="E63" s="39" t="n">
        <v>1.30131644797284</v>
      </c>
      <c r="F63" s="39" t="n">
        <v>-0.1237443204843511</v>
      </c>
    </row>
    <row r="64" ht="10" customHeight="1">
      <c r="A64" s="22" t="n">
        <v>60</v>
      </c>
      <c r="B64" s="61" t="n">
        <v>44994</v>
      </c>
      <c r="C64" s="22" t="inlineStr">
        <is>
          <t>SOL</t>
        </is>
      </c>
      <c r="D64" s="22" t="inlineStr">
        <is>
          <t>SHORT</t>
        </is>
      </c>
      <c r="E64" s="39" t="n">
        <v>1.316283197228409</v>
      </c>
      <c r="F64" s="39" t="n">
        <v>1.192538876744058</v>
      </c>
    </row>
    <row r="65" ht="10" customHeight="1">
      <c r="A65" s="22" t="n">
        <v>61</v>
      </c>
      <c r="B65" s="61" t="n">
        <v>45000</v>
      </c>
      <c r="C65" s="22" t="inlineStr">
        <is>
          <t>BTC</t>
        </is>
      </c>
      <c r="D65" s="22" t="inlineStr">
        <is>
          <t>LONG</t>
        </is>
      </c>
      <c r="E65" s="39" t="n">
        <v>0.4650638048128787</v>
      </c>
      <c r="F65" s="39" t="n">
        <v>1.657602681556937</v>
      </c>
    </row>
    <row r="66" ht="10" customHeight="1">
      <c r="A66" s="22" t="n">
        <v>62</v>
      </c>
      <c r="B66" s="61" t="n">
        <v>45027</v>
      </c>
      <c r="C66" s="22" t="inlineStr">
        <is>
          <t>SOL</t>
        </is>
      </c>
      <c r="D66" s="22" t="inlineStr">
        <is>
          <t>SHORT</t>
        </is>
      </c>
      <c r="E66" s="39" t="n">
        <v>-1.014811881188118</v>
      </c>
      <c r="F66" s="39" t="n">
        <v>0.6427908003688187</v>
      </c>
    </row>
    <row r="67" ht="10" customHeight="1">
      <c r="A67" s="22" t="n">
        <v>63</v>
      </c>
      <c r="B67" s="61" t="n">
        <v>45033</v>
      </c>
      <c r="C67" s="22" t="inlineStr">
        <is>
          <t>SOL</t>
        </is>
      </c>
      <c r="D67" s="22" t="inlineStr">
        <is>
          <t>LONG</t>
        </is>
      </c>
      <c r="E67" s="39" t="n">
        <v>1.301566083445493</v>
      </c>
      <c r="F67" s="39" t="n">
        <v>1.944356883814311</v>
      </c>
    </row>
    <row r="68" ht="10" customHeight="1">
      <c r="A68" s="22" t="n">
        <v>64</v>
      </c>
      <c r="B68" s="61" t="n">
        <v>45042</v>
      </c>
      <c r="C68" s="22" t="inlineStr">
        <is>
          <t>BTC</t>
        </is>
      </c>
      <c r="D68" s="22" t="inlineStr">
        <is>
          <t>SHORT</t>
        </is>
      </c>
      <c r="E68" s="39" t="n">
        <v>0.4515082653755225</v>
      </c>
      <c r="F68" s="39" t="n">
        <v>2.395865149189834</v>
      </c>
    </row>
    <row r="69" ht="10" customHeight="1">
      <c r="A69" s="22" t="n">
        <v>65</v>
      </c>
      <c r="B69" s="61" t="n">
        <v>45044</v>
      </c>
      <c r="C69" s="22" t="inlineStr">
        <is>
          <t>SOL</t>
        </is>
      </c>
      <c r="D69" s="22" t="inlineStr">
        <is>
          <t>SHORT</t>
        </is>
      </c>
      <c r="E69" s="39" t="n">
        <v>0.4778751624663188</v>
      </c>
      <c r="F69" s="39" t="n">
        <v>2.873740311656153</v>
      </c>
    </row>
    <row r="70" ht="10" customHeight="1">
      <c r="A70" s="22" t="n">
        <v>66</v>
      </c>
      <c r="B70" s="61" t="n">
        <v>45047</v>
      </c>
      <c r="C70" s="22" t="inlineStr">
        <is>
          <t>BTC</t>
        </is>
      </c>
      <c r="D70" s="22" t="inlineStr">
        <is>
          <t>LONG</t>
        </is>
      </c>
      <c r="E70" s="39" t="n">
        <v>-1.036974477277426</v>
      </c>
      <c r="F70" s="39" t="n">
        <v>1.836765834378726</v>
      </c>
    </row>
    <row r="71" ht="10" customHeight="1">
      <c r="A71" s="22" t="n">
        <v>67</v>
      </c>
      <c r="B71" s="61" t="n">
        <v>45053</v>
      </c>
      <c r="C71" s="22" t="inlineStr">
        <is>
          <t>SOL</t>
        </is>
      </c>
      <c r="D71" s="22" t="inlineStr">
        <is>
          <t>LONG</t>
        </is>
      </c>
      <c r="E71" s="39" t="n">
        <v>-0.7368558139534676</v>
      </c>
      <c r="F71" s="39" t="n">
        <v>1.099910020425259</v>
      </c>
    </row>
    <row r="72" ht="10" customHeight="1">
      <c r="A72" s="22" t="n">
        <v>68</v>
      </c>
      <c r="B72" s="61" t="n">
        <v>45074</v>
      </c>
      <c r="C72" s="22" t="inlineStr">
        <is>
          <t>BTC</t>
        </is>
      </c>
      <c r="D72" s="22" t="inlineStr">
        <is>
          <t>SHORT</t>
        </is>
      </c>
      <c r="E72" s="39" t="n">
        <v>0.5687910719762443</v>
      </c>
      <c r="F72" s="39" t="n">
        <v>1.668701092401503</v>
      </c>
    </row>
    <row r="73" ht="10" customHeight="1">
      <c r="A73" s="22" t="n">
        <v>69</v>
      </c>
      <c r="B73" s="61" t="n">
        <v>45077</v>
      </c>
      <c r="C73" s="22" t="inlineStr">
        <is>
          <t>BTC</t>
        </is>
      </c>
      <c r="D73" s="22" t="inlineStr">
        <is>
          <t>LONG</t>
        </is>
      </c>
      <c r="E73" s="39" t="n">
        <v>-1.054590083375331</v>
      </c>
      <c r="F73" s="39" t="n">
        <v>0.6141110090261723</v>
      </c>
    </row>
    <row r="74" ht="10" customHeight="1">
      <c r="A74" s="22" t="n">
        <v>70</v>
      </c>
      <c r="B74" s="61" t="n">
        <v>45082</v>
      </c>
      <c r="C74" s="22" t="inlineStr">
        <is>
          <t>SOL</t>
        </is>
      </c>
      <c r="D74" s="22" t="inlineStr">
        <is>
          <t>LONG</t>
        </is>
      </c>
      <c r="E74" s="39" t="n">
        <v>0.4627628182356447</v>
      </c>
      <c r="F74" s="39" t="n">
        <v>1.076873827261817</v>
      </c>
    </row>
    <row r="75" ht="10" customHeight="1">
      <c r="A75" s="22" t="n">
        <v>71</v>
      </c>
      <c r="B75" s="61" t="n">
        <v>45086</v>
      </c>
      <c r="C75" s="22" t="inlineStr">
        <is>
          <t>SOL</t>
        </is>
      </c>
      <c r="D75" s="22" t="inlineStr">
        <is>
          <t>SHORT</t>
        </is>
      </c>
      <c r="E75" s="39" t="n">
        <v>1.305055838495069</v>
      </c>
      <c r="F75" s="39" t="n">
        <v>2.381929665756886</v>
      </c>
    </row>
    <row r="76" ht="10" customHeight="1">
      <c r="A76" s="22" t="n">
        <v>72</v>
      </c>
      <c r="B76" s="61" t="n">
        <v>45108</v>
      </c>
      <c r="C76" s="22" t="inlineStr">
        <is>
          <t>SOL</t>
        </is>
      </c>
      <c r="D76" s="22" t="inlineStr">
        <is>
          <t>LONG</t>
        </is>
      </c>
      <c r="E76" s="39" t="n">
        <v>0.4757480314960636</v>
      </c>
      <c r="F76" s="39" t="n">
        <v>2.85767769725295</v>
      </c>
    </row>
    <row r="77" ht="10" customHeight="1">
      <c r="A77" s="22" t="n">
        <v>73</v>
      </c>
      <c r="B77" s="61" t="n">
        <v>45139</v>
      </c>
      <c r="C77" s="22" t="inlineStr">
        <is>
          <t>BTC</t>
        </is>
      </c>
      <c r="D77" s="22" t="inlineStr">
        <is>
          <t>SHORT</t>
        </is>
      </c>
      <c r="E77" s="39" t="n">
        <v>0.5088790432049926</v>
      </c>
      <c r="F77" s="39" t="n">
        <v>3.366556740457943</v>
      </c>
    </row>
    <row r="78" ht="10" customHeight="1">
      <c r="A78" s="22" t="n">
        <v>74</v>
      </c>
      <c r="B78" s="61" t="n">
        <v>45155</v>
      </c>
      <c r="C78" s="22" t="inlineStr">
        <is>
          <t>SOL</t>
        </is>
      </c>
      <c r="D78" s="22" t="inlineStr">
        <is>
          <t>SHORT</t>
        </is>
      </c>
      <c r="E78" s="39" t="n">
        <v>1.302546824353921</v>
      </c>
      <c r="F78" s="39" t="n">
        <v>4.669103564811865</v>
      </c>
    </row>
    <row r="79" ht="10" customHeight="1">
      <c r="A79" s="22" t="n">
        <v>75</v>
      </c>
      <c r="B79" s="61" t="n">
        <v>45167</v>
      </c>
      <c r="C79" s="22" t="inlineStr">
        <is>
          <t>SUI</t>
        </is>
      </c>
      <c r="D79" s="22" t="inlineStr">
        <is>
          <t>LONG</t>
        </is>
      </c>
      <c r="E79" s="39" t="n">
        <v>-1.018663283491919</v>
      </c>
      <c r="F79" s="39" t="n">
        <v>3.650440281319946</v>
      </c>
    </row>
    <row r="80" ht="10" customHeight="1">
      <c r="A80" s="22" t="n">
        <v>76</v>
      </c>
      <c r="B80" s="61" t="n">
        <v>45169</v>
      </c>
      <c r="C80" s="22" t="inlineStr">
        <is>
          <t>BTC</t>
        </is>
      </c>
      <c r="D80" s="22" t="inlineStr">
        <is>
          <t>LONG</t>
        </is>
      </c>
      <c r="E80" s="39" t="n">
        <v>-1.044864427185323</v>
      </c>
      <c r="F80" s="39" t="n">
        <v>2.605575854134623</v>
      </c>
    </row>
    <row r="81" ht="10" customHeight="1">
      <c r="A81" s="22" t="n">
        <v>77</v>
      </c>
      <c r="B81" s="61" t="n">
        <v>45197</v>
      </c>
      <c r="C81" s="22" t="inlineStr">
        <is>
          <t>BTC</t>
        </is>
      </c>
      <c r="D81" s="22" t="inlineStr">
        <is>
          <t>SHORT</t>
        </is>
      </c>
      <c r="E81" s="39" t="n">
        <v>-1.058184483258071</v>
      </c>
      <c r="F81" s="39" t="n">
        <v>1.547391370876551</v>
      </c>
    </row>
    <row r="82" ht="10" customHeight="1">
      <c r="A82" s="22" t="n">
        <v>78</v>
      </c>
      <c r="B82" s="61" t="n">
        <v>45198</v>
      </c>
      <c r="C82" s="22" t="inlineStr">
        <is>
          <t>SUI</t>
        </is>
      </c>
      <c r="D82" s="22" t="inlineStr">
        <is>
          <t>SHORT</t>
        </is>
      </c>
      <c r="E82" s="39" t="n">
        <v>0.7786203781798388</v>
      </c>
      <c r="F82" s="39" t="n">
        <v>2.32601174905639</v>
      </c>
    </row>
    <row r="83" ht="10" customHeight="1">
      <c r="A83" s="22" t="n">
        <v>79</v>
      </c>
      <c r="B83" s="61" t="n">
        <v>45200</v>
      </c>
      <c r="C83" s="22" t="inlineStr">
        <is>
          <t>SOL</t>
        </is>
      </c>
      <c r="D83" s="22" t="inlineStr">
        <is>
          <t>LONG</t>
        </is>
      </c>
      <c r="E83" s="39" t="n">
        <v>1.294722159447585</v>
      </c>
      <c r="F83" s="39" t="n">
        <v>3.620733908503976</v>
      </c>
    </row>
    <row r="84" ht="10" customHeight="1">
      <c r="A84" s="22" t="n">
        <v>80</v>
      </c>
      <c r="B84" s="61" t="n">
        <v>45201</v>
      </c>
      <c r="C84" s="22" t="inlineStr">
        <is>
          <t>BTC</t>
        </is>
      </c>
      <c r="D84" s="22" t="inlineStr">
        <is>
          <t>LONG</t>
        </is>
      </c>
      <c r="E84" s="39" t="n">
        <v>1.263294856802391</v>
      </c>
      <c r="F84" s="39" t="n">
        <v>4.884028765306367</v>
      </c>
    </row>
    <row r="85" ht="10" customHeight="1">
      <c r="A85" s="22" t="n">
        <v>81</v>
      </c>
      <c r="B85" s="61" t="n">
        <v>45202</v>
      </c>
      <c r="C85" s="22" t="inlineStr">
        <is>
          <t>SUI</t>
        </is>
      </c>
      <c r="D85" s="22" t="inlineStr">
        <is>
          <t>LONG</t>
        </is>
      </c>
      <c r="E85" s="39" t="n">
        <v>-1.0316283295832</v>
      </c>
      <c r="F85" s="39" t="n">
        <v>3.852400435723166</v>
      </c>
    </row>
    <row r="86" ht="10" customHeight="1">
      <c r="A86" s="22" t="n">
        <v>82</v>
      </c>
      <c r="B86" s="61" t="n">
        <v>45215</v>
      </c>
      <c r="C86" s="22" t="inlineStr">
        <is>
          <t>BTC</t>
        </is>
      </c>
      <c r="D86" s="22" t="inlineStr">
        <is>
          <t>SHORT</t>
        </is>
      </c>
      <c r="E86" s="39" t="n">
        <v>-1.055716212313198</v>
      </c>
      <c r="F86" s="39" t="n">
        <v>2.796684223409969</v>
      </c>
    </row>
    <row r="87" ht="10" customHeight="1">
      <c r="A87" s="22" t="n">
        <v>83</v>
      </c>
      <c r="B87" s="61" t="n">
        <v>45220</v>
      </c>
      <c r="C87" s="22" t="inlineStr">
        <is>
          <t>BTC</t>
        </is>
      </c>
      <c r="D87" s="22" t="inlineStr">
        <is>
          <t>LONG</t>
        </is>
      </c>
      <c r="E87" s="39" t="n">
        <v>1.275677284866255</v>
      </c>
      <c r="F87" s="39" t="n">
        <v>4.072361508276224</v>
      </c>
    </row>
    <row r="88" ht="10" customHeight="1">
      <c r="A88" s="22" t="n">
        <v>84</v>
      </c>
      <c r="B88" s="61" t="n">
        <v>45252</v>
      </c>
      <c r="C88" s="22" t="inlineStr">
        <is>
          <t>BTC</t>
        </is>
      </c>
      <c r="D88" s="22" t="inlineStr">
        <is>
          <t>SHORT</t>
        </is>
      </c>
      <c r="E88" s="39" t="n">
        <v>-1.037318559040306</v>
      </c>
      <c r="F88" s="39" t="n">
        <v>3.035042949235917</v>
      </c>
    </row>
    <row r="89" ht="10" customHeight="1">
      <c r="A89" s="22" t="n">
        <v>85</v>
      </c>
      <c r="B89" s="61" t="n">
        <v>45254</v>
      </c>
      <c r="C89" s="22" t="inlineStr">
        <is>
          <t>SUI</t>
        </is>
      </c>
      <c r="D89" s="22" t="inlineStr">
        <is>
          <t>SHORT</t>
        </is>
      </c>
      <c r="E89" s="39" t="n">
        <v>-1.010270756157472</v>
      </c>
      <c r="F89" s="39" t="n">
        <v>2.024772193078445</v>
      </c>
    </row>
    <row r="90" ht="10" customHeight="1">
      <c r="A90" s="22" t="n">
        <v>86</v>
      </c>
      <c r="B90" s="61" t="n">
        <v>45271</v>
      </c>
      <c r="C90" s="22" t="inlineStr">
        <is>
          <t>SUI</t>
        </is>
      </c>
      <c r="D90" s="22" t="inlineStr">
        <is>
          <t>LONG</t>
        </is>
      </c>
      <c r="E90" s="39" t="n">
        <v>0.4851912399800561</v>
      </c>
      <c r="F90" s="39" t="n">
        <v>2.509963433058501</v>
      </c>
    </row>
    <row r="91" ht="10" customHeight="1">
      <c r="A91" s="22" t="n">
        <v>87</v>
      </c>
      <c r="B91" s="61" t="n">
        <v>45279</v>
      </c>
      <c r="C91" s="22" t="inlineStr">
        <is>
          <t>SUI</t>
        </is>
      </c>
      <c r="D91" s="22" t="inlineStr">
        <is>
          <t>SHORT</t>
        </is>
      </c>
      <c r="E91" s="39" t="n">
        <v>-1.016268069455136</v>
      </c>
      <c r="F91" s="39" t="n">
        <v>1.493695363603366</v>
      </c>
    </row>
    <row r="92" ht="10" customHeight="1">
      <c r="A92" s="22" t="n">
        <v>88</v>
      </c>
      <c r="B92" s="61" t="n">
        <v>45292</v>
      </c>
      <c r="C92" s="22" t="inlineStr">
        <is>
          <t>BTC</t>
        </is>
      </c>
      <c r="D92" s="22" t="inlineStr">
        <is>
          <t>SHORT</t>
        </is>
      </c>
      <c r="E92" s="39" t="n">
        <v>-1.012555074525071</v>
      </c>
      <c r="F92" s="39" t="n">
        <v>0.4811402890782945</v>
      </c>
    </row>
    <row r="93" ht="10" customHeight="1">
      <c r="A93" s="22" t="n">
        <v>89</v>
      </c>
      <c r="B93" s="61" t="n">
        <v>45310</v>
      </c>
      <c r="C93" s="22" t="inlineStr">
        <is>
          <t>SOL</t>
        </is>
      </c>
      <c r="D93" s="22" t="inlineStr">
        <is>
          <t>LONG</t>
        </is>
      </c>
      <c r="E93" s="39" t="n">
        <v>-1.01579011322839</v>
      </c>
      <c r="F93" s="39" t="n">
        <v>-0.5346498241500957</v>
      </c>
    </row>
    <row r="94" ht="10" customHeight="1">
      <c r="A94" s="22" t="n">
        <v>90</v>
      </c>
      <c r="B94" s="61" t="n">
        <v>45317</v>
      </c>
      <c r="C94" s="22" t="inlineStr">
        <is>
          <t>BTC</t>
        </is>
      </c>
      <c r="D94" s="22" t="inlineStr">
        <is>
          <t>SHORT</t>
        </is>
      </c>
      <c r="E94" s="39" t="n">
        <v>0.6018356912961816</v>
      </c>
      <c r="F94" s="39" t="n">
        <v>0.06718586714608599</v>
      </c>
    </row>
    <row r="95" ht="10" customHeight="1">
      <c r="A95" s="22" t="n">
        <v>91</v>
      </c>
      <c r="B95" s="61" t="n">
        <v>45323</v>
      </c>
      <c r="C95" s="22" t="inlineStr">
        <is>
          <t>SOL</t>
        </is>
      </c>
      <c r="D95" s="22" t="inlineStr">
        <is>
          <t>LONG</t>
        </is>
      </c>
      <c r="E95" s="39" t="n">
        <v>0.4787451703817578</v>
      </c>
      <c r="F95" s="39" t="n">
        <v>0.5459310375278438</v>
      </c>
    </row>
    <row r="96" ht="10" customHeight="1">
      <c r="A96" s="22" t="n">
        <v>92</v>
      </c>
      <c r="B96" s="61" t="n">
        <v>45348</v>
      </c>
      <c r="C96" s="22" t="inlineStr">
        <is>
          <t>SOL</t>
        </is>
      </c>
      <c r="D96" s="22" t="inlineStr">
        <is>
          <t>SHORT</t>
        </is>
      </c>
      <c r="E96" s="39" t="n">
        <v>-0.5322820805795117</v>
      </c>
      <c r="F96" s="39" t="n">
        <v>0.01364895694833212</v>
      </c>
    </row>
    <row r="97" ht="10" customHeight="1">
      <c r="A97" s="22" t="n">
        <v>93</v>
      </c>
      <c r="B97" s="61" t="n">
        <v>45351</v>
      </c>
      <c r="C97" s="22" t="inlineStr">
        <is>
          <t>SOL</t>
        </is>
      </c>
      <c r="D97" s="22" t="inlineStr">
        <is>
          <t>LONG</t>
        </is>
      </c>
      <c r="E97" s="39" t="n">
        <v>1.308700505767202</v>
      </c>
      <c r="F97" s="39" t="n">
        <v>1.322349462715534</v>
      </c>
    </row>
    <row r="98" ht="10" customHeight="1">
      <c r="A98" s="22" t="n">
        <v>94</v>
      </c>
      <c r="B98" s="61" t="n">
        <v>45376</v>
      </c>
      <c r="C98" s="22" t="inlineStr">
        <is>
          <t>BTC</t>
        </is>
      </c>
      <c r="D98" s="22" t="inlineStr">
        <is>
          <t>SHORT</t>
        </is>
      </c>
      <c r="E98" s="39" t="n">
        <v>-0.7161582851999468</v>
      </c>
      <c r="F98" s="39" t="n">
        <v>0.606191177515587</v>
      </c>
    </row>
    <row r="99" ht="10" customHeight="1">
      <c r="A99" s="22" t="n">
        <v>95</v>
      </c>
      <c r="B99" s="61" t="n">
        <v>45390</v>
      </c>
      <c r="C99" s="22" t="inlineStr">
        <is>
          <t>BTC</t>
        </is>
      </c>
      <c r="D99" s="22" t="inlineStr">
        <is>
          <t>SHORT</t>
        </is>
      </c>
      <c r="E99" s="39" t="n">
        <v>-1.027872117948403</v>
      </c>
      <c r="F99" s="39" t="n">
        <v>-0.4216809404328161</v>
      </c>
    </row>
    <row r="100" ht="10" customHeight="1">
      <c r="A100" s="22" t="n">
        <v>96</v>
      </c>
      <c r="B100" s="61" t="n">
        <v>45394</v>
      </c>
      <c r="C100" s="22" t="inlineStr">
        <is>
          <t>SUI</t>
        </is>
      </c>
      <c r="D100" s="22" t="inlineStr">
        <is>
          <t>SHORT</t>
        </is>
      </c>
      <c r="E100" s="39" t="n">
        <v>1.319349946952729</v>
      </c>
      <c r="F100" s="39" t="n">
        <v>0.8976690065199131</v>
      </c>
    </row>
    <row r="101" ht="10" customHeight="1">
      <c r="A101" s="22" t="n">
        <v>97</v>
      </c>
      <c r="B101" s="61" t="n">
        <v>45404</v>
      </c>
      <c r="C101" s="22" t="inlineStr">
        <is>
          <t>BTC</t>
        </is>
      </c>
      <c r="D101" s="22" t="inlineStr">
        <is>
          <t>SHORT</t>
        </is>
      </c>
      <c r="E101" s="39" t="n">
        <v>0.4679330584080815</v>
      </c>
      <c r="F101" s="39" t="n">
        <v>1.365602064927995</v>
      </c>
    </row>
    <row r="102" ht="10" customHeight="1">
      <c r="A102" s="22" t="n">
        <v>98</v>
      </c>
      <c r="B102" s="61" t="n">
        <v>45408</v>
      </c>
      <c r="C102" s="22" t="inlineStr">
        <is>
          <t>SOL</t>
        </is>
      </c>
      <c r="D102" s="22" t="inlineStr">
        <is>
          <t>LONG</t>
        </is>
      </c>
      <c r="E102" s="39" t="n">
        <v>-0.6815880709701765</v>
      </c>
      <c r="F102" s="39" t="n">
        <v>0.684013993957818</v>
      </c>
    </row>
    <row r="103" ht="10" customHeight="1">
      <c r="A103" s="22" t="n">
        <v>99</v>
      </c>
      <c r="B103" s="61" t="n">
        <v>45410</v>
      </c>
      <c r="C103" s="22" t="inlineStr">
        <is>
          <t>BTC</t>
        </is>
      </c>
      <c r="D103" s="22" t="inlineStr">
        <is>
          <t>LONG</t>
        </is>
      </c>
      <c r="E103" s="39" t="n">
        <v>-0.6660518398335051</v>
      </c>
      <c r="F103" s="39" t="n">
        <v>0.0179621541243129</v>
      </c>
    </row>
    <row r="104" ht="10" customHeight="1">
      <c r="A104" s="22" t="n">
        <v>100</v>
      </c>
      <c r="B104" s="61" t="n">
        <v>45427</v>
      </c>
      <c r="C104" s="22" t="inlineStr">
        <is>
          <t>SOL</t>
        </is>
      </c>
      <c r="D104" s="22" t="inlineStr">
        <is>
          <t>SHORT</t>
        </is>
      </c>
      <c r="E104" s="39" t="n">
        <v>-1.0207776384535</v>
      </c>
      <c r="F104" s="39" t="n">
        <v>-1.002815484329187</v>
      </c>
    </row>
    <row r="105" ht="10" customHeight="1">
      <c r="A105" s="22" t="n">
        <v>101</v>
      </c>
      <c r="B105" s="61" t="n">
        <v>45432</v>
      </c>
      <c r="C105" s="22" t="inlineStr">
        <is>
          <t>BTC</t>
        </is>
      </c>
      <c r="D105" s="22" t="inlineStr">
        <is>
          <t>LONG</t>
        </is>
      </c>
      <c r="E105" s="39" t="n">
        <v>1.298578243869477</v>
      </c>
      <c r="F105" s="39" t="n">
        <v>0.2957627595402899</v>
      </c>
    </row>
    <row r="106" ht="10" customHeight="1">
      <c r="A106" s="22" t="n">
        <v>102</v>
      </c>
      <c r="B106" s="61" t="n">
        <v>45432</v>
      </c>
      <c r="C106" s="22" t="inlineStr">
        <is>
          <t>SOL</t>
        </is>
      </c>
      <c r="D106" s="22" t="inlineStr">
        <is>
          <t>LONG</t>
        </is>
      </c>
      <c r="E106" s="39" t="n">
        <v>1.310171417728125</v>
      </c>
      <c r="F106" s="39" t="n">
        <v>1.605934177268415</v>
      </c>
    </row>
    <row r="107" ht="10" customHeight="1">
      <c r="A107" s="22" t="n">
        <v>103</v>
      </c>
      <c r="B107" s="61" t="n">
        <v>45450</v>
      </c>
      <c r="C107" s="22" t="inlineStr">
        <is>
          <t>SOL</t>
        </is>
      </c>
      <c r="D107" s="22" t="inlineStr">
        <is>
          <t>LONG</t>
        </is>
      </c>
      <c r="E107" s="39" t="n">
        <v>-1.031076792951543</v>
      </c>
      <c r="F107" s="39" t="n">
        <v>0.5748573843168725</v>
      </c>
    </row>
    <row r="108" ht="10" customHeight="1">
      <c r="A108" s="22" t="n">
        <v>104</v>
      </c>
      <c r="B108" s="61" t="n">
        <v>45457</v>
      </c>
      <c r="C108" s="22" t="inlineStr">
        <is>
          <t>SOL</t>
        </is>
      </c>
      <c r="D108" s="22" t="inlineStr">
        <is>
          <t>SHORT</t>
        </is>
      </c>
      <c r="E108" s="39" t="n">
        <v>1.302010025344974</v>
      </c>
      <c r="F108" s="39" t="n">
        <v>1.876867409661846</v>
      </c>
    </row>
    <row r="109" ht="10" customHeight="1">
      <c r="A109" s="22" t="n">
        <v>105</v>
      </c>
      <c r="B109" s="61" t="n">
        <v>45467</v>
      </c>
      <c r="C109" s="22" t="inlineStr">
        <is>
          <t>BTC</t>
        </is>
      </c>
      <c r="D109" s="22" t="inlineStr">
        <is>
          <t>SHORT</t>
        </is>
      </c>
      <c r="E109" s="39" t="n">
        <v>1.27942663546062</v>
      </c>
      <c r="F109" s="39" t="n">
        <v>3.156294045122466</v>
      </c>
    </row>
    <row r="110" ht="10" customHeight="1">
      <c r="A110" s="22" t="n">
        <v>106</v>
      </c>
      <c r="B110" s="61" t="n">
        <v>45477</v>
      </c>
      <c r="C110" s="22" t="inlineStr">
        <is>
          <t>SOL</t>
        </is>
      </c>
      <c r="D110" s="22" t="inlineStr">
        <is>
          <t>LONG</t>
        </is>
      </c>
      <c r="E110" s="39" t="n">
        <v>-1.024941544286679</v>
      </c>
      <c r="F110" s="39" t="n">
        <v>2.131352500835787</v>
      </c>
    </row>
    <row r="111" ht="10" customHeight="1">
      <c r="A111" s="22" t="n">
        <v>107</v>
      </c>
      <c r="B111" s="61" t="n">
        <v>45507</v>
      </c>
      <c r="C111" s="22" t="inlineStr">
        <is>
          <t>SUI</t>
        </is>
      </c>
      <c r="D111" s="22" t="inlineStr">
        <is>
          <t>SHORT</t>
        </is>
      </c>
      <c r="E111" s="39" t="n">
        <v>1.312966465062412</v>
      </c>
      <c r="F111" s="39" t="n">
        <v>3.444318965898199</v>
      </c>
    </row>
    <row r="112" ht="10" customHeight="1">
      <c r="A112" s="22" t="n">
        <v>108</v>
      </c>
      <c r="B112" s="61" t="n">
        <v>45508</v>
      </c>
      <c r="C112" s="22" t="inlineStr">
        <is>
          <t>BTC</t>
        </is>
      </c>
      <c r="D112" s="22" t="inlineStr">
        <is>
          <t>SHORT</t>
        </is>
      </c>
      <c r="E112" s="39" t="n">
        <v>1.293153613271276</v>
      </c>
      <c r="F112" s="39" t="n">
        <v>4.737472579169475</v>
      </c>
    </row>
    <row r="113" ht="10" customHeight="1">
      <c r="A113" s="22" t="n">
        <v>109</v>
      </c>
      <c r="B113" s="61" t="n">
        <v>45516</v>
      </c>
      <c r="C113" s="22" t="inlineStr">
        <is>
          <t>SUI</t>
        </is>
      </c>
      <c r="D113" s="22" t="inlineStr">
        <is>
          <t>LONG</t>
        </is>
      </c>
      <c r="E113" s="39" t="n">
        <v>1.316485723452038</v>
      </c>
      <c r="F113" s="39" t="n">
        <v>6.053958302621513</v>
      </c>
    </row>
    <row r="114" ht="10" customHeight="1">
      <c r="A114" s="22" t="n">
        <v>110</v>
      </c>
      <c r="B114" s="61" t="n">
        <v>45519</v>
      </c>
      <c r="C114" s="22" t="inlineStr">
        <is>
          <t>SOL</t>
        </is>
      </c>
      <c r="D114" s="22" t="inlineStr">
        <is>
          <t>LONG</t>
        </is>
      </c>
      <c r="E114" s="39" t="n">
        <v>-1.015754455942302</v>
      </c>
      <c r="F114" s="39" t="n">
        <v>5.038203846679211</v>
      </c>
    </row>
    <row r="115" ht="10" customHeight="1">
      <c r="A115" s="22" t="n">
        <v>111</v>
      </c>
      <c r="B115" s="61" t="n">
        <v>45532</v>
      </c>
      <c r="C115" s="22" t="inlineStr">
        <is>
          <t>SOL</t>
        </is>
      </c>
      <c r="D115" s="22" t="inlineStr">
        <is>
          <t>LONG</t>
        </is>
      </c>
      <c r="E115" s="39" t="n">
        <v>-1.027570249671484</v>
      </c>
      <c r="F115" s="39" t="n">
        <v>4.010633597007727</v>
      </c>
    </row>
    <row r="116" ht="10" customHeight="1">
      <c r="A116" s="22" t="n">
        <v>112</v>
      </c>
      <c r="B116" s="61" t="n">
        <v>45539</v>
      </c>
      <c r="C116" s="22" t="inlineStr">
        <is>
          <t>SOL</t>
        </is>
      </c>
      <c r="D116" s="22" t="inlineStr">
        <is>
          <t>SHORT</t>
        </is>
      </c>
      <c r="E116" s="39" t="n">
        <v>1.306895817309125</v>
      </c>
      <c r="F116" s="39" t="n">
        <v>5.317529414316852</v>
      </c>
    </row>
    <row r="117" ht="10" customHeight="1">
      <c r="A117" s="22" t="n">
        <v>113</v>
      </c>
      <c r="B117" s="61" t="n">
        <v>45541</v>
      </c>
      <c r="C117" s="22" t="inlineStr">
        <is>
          <t>BTC</t>
        </is>
      </c>
      <c r="D117" s="22" t="inlineStr">
        <is>
          <t>SHORT</t>
        </is>
      </c>
      <c r="E117" s="39" t="n">
        <v>1.299164393149452</v>
      </c>
      <c r="F117" s="39" t="n">
        <v>6.616693807466305</v>
      </c>
    </row>
    <row r="118" ht="10" customHeight="1">
      <c r="A118" s="22" t="n">
        <v>114</v>
      </c>
      <c r="B118" s="61" t="n">
        <v>45550</v>
      </c>
      <c r="C118" s="22" t="inlineStr">
        <is>
          <t>SUI</t>
        </is>
      </c>
      <c r="D118" s="22" t="inlineStr">
        <is>
          <t>LONG</t>
        </is>
      </c>
      <c r="E118" s="39" t="n">
        <v>1.316354285714285</v>
      </c>
      <c r="F118" s="39" t="n">
        <v>7.933048093180591</v>
      </c>
    </row>
    <row r="119" ht="10" customHeight="1">
      <c r="A119" s="22" t="n">
        <v>115</v>
      </c>
      <c r="B119" s="61" t="n">
        <v>45577</v>
      </c>
      <c r="C119" s="22" t="inlineStr">
        <is>
          <t>SOL</t>
        </is>
      </c>
      <c r="D119" s="22" t="inlineStr">
        <is>
          <t>SHORT</t>
        </is>
      </c>
      <c r="E119" s="39" t="n">
        <v>-0.1237273209549067</v>
      </c>
      <c r="F119" s="39" t="n">
        <v>7.809320772225684</v>
      </c>
    </row>
    <row r="120" ht="10" customHeight="1">
      <c r="A120" s="22" t="n">
        <v>116</v>
      </c>
      <c r="B120" s="61" t="n">
        <v>45660</v>
      </c>
      <c r="C120" s="22" t="inlineStr">
        <is>
          <t>BTC</t>
        </is>
      </c>
      <c r="D120" s="22" t="inlineStr">
        <is>
          <t>SHORT</t>
        </is>
      </c>
      <c r="E120" s="39" t="n">
        <v>-0.14272317627828</v>
      </c>
      <c r="F120" s="39" t="n">
        <v>7.666597595947404</v>
      </c>
    </row>
    <row r="121" ht="10" customHeight="1">
      <c r="A121" s="22" t="n">
        <v>117</v>
      </c>
      <c r="B121" s="61" t="n">
        <v>45665</v>
      </c>
      <c r="C121" s="22" t="inlineStr">
        <is>
          <t>SOL</t>
        </is>
      </c>
      <c r="D121" s="22" t="inlineStr">
        <is>
          <t>LONG</t>
        </is>
      </c>
      <c r="E121" s="39" t="n">
        <v>-0.5588138238573011</v>
      </c>
      <c r="F121" s="39" t="n">
        <v>7.107783772090102</v>
      </c>
    </row>
    <row r="122" ht="10" customHeight="1">
      <c r="A122" s="22" t="n">
        <v>118</v>
      </c>
      <c r="B122" s="61" t="n">
        <v>45672</v>
      </c>
      <c r="C122" s="22" t="inlineStr">
        <is>
          <t>BTC</t>
        </is>
      </c>
      <c r="D122" s="22" t="inlineStr">
        <is>
          <t>SHORT</t>
        </is>
      </c>
      <c r="E122" s="39" t="n">
        <v>-1.040310842373736</v>
      </c>
      <c r="F122" s="39" t="n">
        <v>6.067472929716367</v>
      </c>
    </row>
    <row r="123" ht="10" customHeight="1">
      <c r="A123" s="22" t="n">
        <v>119</v>
      </c>
      <c r="B123" s="61" t="n">
        <v>45675</v>
      </c>
      <c r="C123" s="22" t="inlineStr">
        <is>
          <t>SOL</t>
        </is>
      </c>
      <c r="D123" s="22" t="inlineStr">
        <is>
          <t>LONG</t>
        </is>
      </c>
      <c r="E123" s="39" t="n">
        <v>1.309743891958257</v>
      </c>
      <c r="F123" s="39" t="n">
        <v>7.377216821674624</v>
      </c>
    </row>
    <row r="124" ht="10" customHeight="1">
      <c r="A124" s="22" t="n">
        <v>120</v>
      </c>
      <c r="B124" s="61" t="n">
        <v>45675</v>
      </c>
      <c r="C124" s="22" t="inlineStr">
        <is>
          <t>SUI</t>
        </is>
      </c>
      <c r="D124" s="22" t="inlineStr">
        <is>
          <t>SHORT</t>
        </is>
      </c>
      <c r="E124" s="39" t="n">
        <v>-0.7169251559251556</v>
      </c>
      <c r="F124" s="39" t="n">
        <v>6.660291665749469</v>
      </c>
    </row>
    <row r="125" ht="10" customHeight="1">
      <c r="A125" s="22" t="n">
        <v>121</v>
      </c>
      <c r="B125" s="61" t="n">
        <v>45676</v>
      </c>
      <c r="C125" s="22" t="inlineStr">
        <is>
          <t>BTC</t>
        </is>
      </c>
      <c r="D125" s="22" t="inlineStr">
        <is>
          <t>LONG</t>
        </is>
      </c>
      <c r="E125" s="39" t="n">
        <v>0.4584592394863697</v>
      </c>
      <c r="F125" s="39" t="n">
        <v>7.118750905235839</v>
      </c>
    </row>
    <row r="126" ht="10" customHeight="1">
      <c r="A126" s="22" t="n">
        <v>122</v>
      </c>
      <c r="B126" s="61" t="n">
        <v>45690</v>
      </c>
      <c r="C126" s="22" t="inlineStr">
        <is>
          <t>SUI</t>
        </is>
      </c>
      <c r="D126" s="22" t="inlineStr">
        <is>
          <t>SHORT</t>
        </is>
      </c>
      <c r="E126" s="39" t="n">
        <v>1.317870458684936</v>
      </c>
      <c r="F126" s="39" t="n">
        <v>8.436621363920775</v>
      </c>
    </row>
    <row r="127" ht="10" customHeight="1">
      <c r="A127" s="22" t="n">
        <v>123</v>
      </c>
      <c r="B127" s="61" t="n">
        <v>45692</v>
      </c>
      <c r="C127" s="22" t="inlineStr">
        <is>
          <t>BTC</t>
        </is>
      </c>
      <c r="D127" s="22" t="inlineStr">
        <is>
          <t>SHORT</t>
        </is>
      </c>
      <c r="E127" s="39" t="n">
        <v>0.4675621787806752</v>
      </c>
      <c r="F127" s="39" t="n">
        <v>8.90418354270145</v>
      </c>
    </row>
    <row r="128" ht="10" customHeight="1">
      <c r="A128" s="22" t="n">
        <v>124</v>
      </c>
      <c r="B128" s="61" t="n">
        <v>45719</v>
      </c>
      <c r="C128" s="22" t="inlineStr">
        <is>
          <t>BTC</t>
        </is>
      </c>
      <c r="D128" s="22" t="inlineStr">
        <is>
          <t>LONG</t>
        </is>
      </c>
      <c r="E128" s="39" t="n">
        <v>-1.032634983220358</v>
      </c>
      <c r="F128" s="39" t="n">
        <v>7.871548559481091</v>
      </c>
    </row>
    <row r="129" ht="10" customHeight="1">
      <c r="A129" s="22" t="n">
        <v>125</v>
      </c>
      <c r="B129" s="61" t="n">
        <v>45719</v>
      </c>
      <c r="C129" s="22" t="inlineStr">
        <is>
          <t>SOL</t>
        </is>
      </c>
      <c r="D129" s="22" t="inlineStr">
        <is>
          <t>LONG</t>
        </is>
      </c>
      <c r="E129" s="39" t="n">
        <v>-1.016329450155001</v>
      </c>
      <c r="F129" s="39" t="n">
        <v>6.855219109326091</v>
      </c>
    </row>
    <row r="130" ht="10" customHeight="1">
      <c r="A130" s="22" t="n">
        <v>126</v>
      </c>
      <c r="B130" s="61" t="n">
        <v>45735</v>
      </c>
      <c r="C130" s="22" t="inlineStr">
        <is>
          <t>BTC</t>
        </is>
      </c>
      <c r="D130" s="22" t="inlineStr">
        <is>
          <t>SHORT</t>
        </is>
      </c>
      <c r="E130" s="39" t="n">
        <v>0.4734852629443857</v>
      </c>
      <c r="F130" s="39" t="n">
        <v>7.328704372270477</v>
      </c>
    </row>
    <row r="131" ht="10" customHeight="1">
      <c r="A131" s="22" t="n">
        <v>127</v>
      </c>
      <c r="B131" s="61" t="n">
        <v>45769</v>
      </c>
      <c r="C131" s="22" t="inlineStr">
        <is>
          <t>SOL</t>
        </is>
      </c>
      <c r="D131" s="22" t="inlineStr">
        <is>
          <t>LONG</t>
        </is>
      </c>
      <c r="E131" s="39" t="n">
        <v>1.317163183498735</v>
      </c>
      <c r="F131" s="39" t="n">
        <v>8.645867555769211</v>
      </c>
    </row>
    <row r="132" ht="10" customHeight="1">
      <c r="A132" s="22" t="n">
        <v>128</v>
      </c>
      <c r="B132" s="61" t="n">
        <v>45770</v>
      </c>
      <c r="C132" s="22" t="inlineStr">
        <is>
          <t>SUI</t>
        </is>
      </c>
      <c r="D132" s="22" t="inlineStr">
        <is>
          <t>LONG</t>
        </is>
      </c>
      <c r="E132" s="39" t="n">
        <v>1.319059880712565</v>
      </c>
      <c r="F132" s="39" t="n">
        <v>9.964927436481776</v>
      </c>
    </row>
    <row r="133" ht="10" customHeight="1">
      <c r="A133" s="22" t="n">
        <v>129</v>
      </c>
      <c r="B133" s="61" t="n">
        <v>45778</v>
      </c>
      <c r="C133" s="22" t="inlineStr">
        <is>
          <t>BTC</t>
        </is>
      </c>
      <c r="D133" s="22" t="inlineStr">
        <is>
          <t>LONG</t>
        </is>
      </c>
      <c r="E133" s="39" t="n">
        <v>1.304825106110983</v>
      </c>
      <c r="F133" s="39" t="n">
        <v>11.26975254259276</v>
      </c>
    </row>
    <row r="134" ht="10" customHeight="1">
      <c r="A134" s="22" t="n">
        <v>130</v>
      </c>
      <c r="B134" s="61" t="n">
        <v>45813</v>
      </c>
      <c r="C134" s="22" t="inlineStr">
        <is>
          <t>SOL</t>
        </is>
      </c>
      <c r="D134" s="22" t="inlineStr">
        <is>
          <t>SHORT</t>
        </is>
      </c>
      <c r="E134" s="39" t="n">
        <v>1.30650433419547</v>
      </c>
      <c r="F134" s="39" t="n">
        <v>12.57625687678823</v>
      </c>
    </row>
    <row r="135" ht="10" customHeight="1">
      <c r="A135" s="22" t="n">
        <v>131</v>
      </c>
      <c r="B135" s="61" t="n">
        <v>45817</v>
      </c>
      <c r="C135" s="22" t="inlineStr">
        <is>
          <t>SUI</t>
        </is>
      </c>
      <c r="D135" s="22" t="inlineStr">
        <is>
          <t>SHORT</t>
        </is>
      </c>
      <c r="E135" s="39" t="n">
        <v>0.6193097474813553</v>
      </c>
      <c r="F135" s="39" t="n">
        <v>13.19556662426958</v>
      </c>
    </row>
    <row r="136" ht="10" customHeight="1">
      <c r="A136" s="22" t="n">
        <v>132</v>
      </c>
      <c r="B136" s="61" t="n">
        <v>45821</v>
      </c>
      <c r="C136" s="22" t="inlineStr">
        <is>
          <t>SOL</t>
        </is>
      </c>
      <c r="D136" s="22" t="inlineStr">
        <is>
          <t>LONG</t>
        </is>
      </c>
      <c r="E136" s="39" t="n">
        <v>-1.027509784687006</v>
      </c>
      <c r="F136" s="39" t="n">
        <v>12.16805683958258</v>
      </c>
    </row>
    <row r="137" ht="10" customHeight="1">
      <c r="A137" s="22" t="n">
        <v>133</v>
      </c>
      <c r="B137" s="61" t="n">
        <v>45821</v>
      </c>
      <c r="C137" s="22" t="inlineStr">
        <is>
          <t>SUI</t>
        </is>
      </c>
      <c r="D137" s="22" t="inlineStr">
        <is>
          <t>LONG</t>
        </is>
      </c>
      <c r="E137" s="39" t="n">
        <v>-1.021167422996821</v>
      </c>
      <c r="F137" s="39" t="n">
        <v>11.14688941658576</v>
      </c>
    </row>
    <row r="138" ht="10" customHeight="1">
      <c r="A138" s="22" t="n">
        <v>134</v>
      </c>
      <c r="B138" s="61" t="n">
        <v>45830</v>
      </c>
      <c r="C138" s="22" t="inlineStr">
        <is>
          <t>SOL</t>
        </is>
      </c>
      <c r="D138" s="22" t="inlineStr">
        <is>
          <t>SHORT</t>
        </is>
      </c>
      <c r="E138" s="39" t="n">
        <v>1.30833535419739</v>
      </c>
      <c r="F138" s="39" t="n">
        <v>12.45522477078315</v>
      </c>
    </row>
    <row r="139" ht="10" customHeight="1">
      <c r="A139" s="22" t="n">
        <v>135</v>
      </c>
      <c r="B139" s="61" t="n">
        <v>45831</v>
      </c>
      <c r="C139" s="22" t="inlineStr">
        <is>
          <t>BTC</t>
        </is>
      </c>
      <c r="D139" s="22" t="inlineStr">
        <is>
          <t>SHORT</t>
        </is>
      </c>
      <c r="E139" s="39" t="n">
        <v>0.4505038640842782</v>
      </c>
      <c r="F139" s="39" t="n">
        <v>12.90572863486743</v>
      </c>
    </row>
    <row r="140" ht="10" customHeight="1">
      <c r="A140" s="22" t="n">
        <v>136</v>
      </c>
      <c r="B140" s="61" t="n">
        <v>45854</v>
      </c>
      <c r="C140" s="22" t="inlineStr">
        <is>
          <t>SOL</t>
        </is>
      </c>
      <c r="D140" s="22" t="inlineStr">
        <is>
          <t>LONG</t>
        </is>
      </c>
      <c r="E140" s="39" t="n">
        <v>1.30927589584143</v>
      </c>
      <c r="F140" s="39" t="n">
        <v>14.21500453070886</v>
      </c>
    </row>
    <row r="141" ht="10" customHeight="1">
      <c r="A141" s="22" t="n">
        <v>137</v>
      </c>
      <c r="B141" s="61" t="n">
        <v>45876</v>
      </c>
      <c r="C141" s="22" t="inlineStr">
        <is>
          <t>BTC</t>
        </is>
      </c>
      <c r="D141" s="22" t="inlineStr">
        <is>
          <t>SHORT</t>
        </is>
      </c>
      <c r="E141" s="39" t="n">
        <v>-0.4823064281033801</v>
      </c>
      <c r="F141" s="39" t="n">
        <v>13.73269810260548</v>
      </c>
    </row>
    <row r="142" ht="10" customHeight="1">
      <c r="A142" s="22" t="n">
        <v>138</v>
      </c>
      <c r="B142" s="61" t="n">
        <v>45882</v>
      </c>
      <c r="C142" s="22" t="inlineStr">
        <is>
          <t>SOL</t>
        </is>
      </c>
      <c r="D142" s="22" t="inlineStr">
        <is>
          <t>LONG</t>
        </is>
      </c>
      <c r="E142" s="39" t="n">
        <v>1.306432611185816</v>
      </c>
      <c r="F142" s="39" t="n">
        <v>15.03913071379129</v>
      </c>
    </row>
    <row r="143" ht="10" customHeight="1">
      <c r="A143" s="22" t="n">
        <v>139</v>
      </c>
      <c r="B143" s="61" t="n">
        <v>45883</v>
      </c>
      <c r="C143" s="22" t="inlineStr">
        <is>
          <t>BTC</t>
        </is>
      </c>
      <c r="D143" s="22" t="inlineStr">
        <is>
          <t>LONG</t>
        </is>
      </c>
      <c r="E143" s="39" t="n">
        <v>0.4330436031602655</v>
      </c>
      <c r="F143" s="39" t="n">
        <v>15.47217431695156</v>
      </c>
    </row>
    <row r="144" ht="10" customHeight="1">
      <c r="A144" s="22" t="n">
        <v>140</v>
      </c>
      <c r="B144" s="61" t="n">
        <v>45887</v>
      </c>
      <c r="C144" s="22" t="inlineStr">
        <is>
          <t>SUI</t>
        </is>
      </c>
      <c r="D144" s="22" t="inlineStr">
        <is>
          <t>LONG</t>
        </is>
      </c>
      <c r="E144" s="39" t="n">
        <v>-0.4185464790459543</v>
      </c>
      <c r="F144" s="39" t="n">
        <v>15.0536278379056</v>
      </c>
    </row>
    <row r="145" ht="10" customHeight="1">
      <c r="A145" s="22" t="n">
        <v>141</v>
      </c>
      <c r="B145" s="61" t="n">
        <v>45891</v>
      </c>
      <c r="C145" s="22" t="inlineStr">
        <is>
          <t>SOL</t>
        </is>
      </c>
      <c r="D145" s="22" t="inlineStr">
        <is>
          <t>SHORT</t>
        </is>
      </c>
      <c r="E145" s="39" t="n">
        <v>-1.022729970475531</v>
      </c>
      <c r="F145" s="39" t="n">
        <v>14.03089786743007</v>
      </c>
    </row>
    <row r="146" ht="10" customHeight="1">
      <c r="A146" s="22" t="n">
        <v>142</v>
      </c>
      <c r="B146" s="61" t="n">
        <v>45907</v>
      </c>
      <c r="C146" s="22" t="inlineStr">
        <is>
          <t>SUI</t>
        </is>
      </c>
      <c r="D146" s="22" t="inlineStr">
        <is>
          <t>SHORT</t>
        </is>
      </c>
      <c r="E146" s="39" t="n">
        <v>0.7429400902996306</v>
      </c>
      <c r="F146" s="39" t="n">
        <v>14.7738379577297</v>
      </c>
    </row>
    <row r="147" ht="10" customHeight="1">
      <c r="A147" s="22" t="n">
        <v>143</v>
      </c>
      <c r="B147" s="61" t="n">
        <v>45912</v>
      </c>
      <c r="C147" s="22" t="inlineStr">
        <is>
          <t>SOL</t>
        </is>
      </c>
      <c r="D147" s="22" t="inlineStr">
        <is>
          <t>LONG</t>
        </is>
      </c>
      <c r="E147" s="39" t="n">
        <v>1.310824950841163</v>
      </c>
      <c r="F147" s="39" t="n">
        <v>16.08466290857087</v>
      </c>
    </row>
    <row r="148" ht="10" customHeight="1">
      <c r="A148" s="22" t="n">
        <v>144</v>
      </c>
      <c r="B148" s="61" t="n">
        <v>45925</v>
      </c>
      <c r="C148" s="22" t="inlineStr">
        <is>
          <t>SOL</t>
        </is>
      </c>
      <c r="D148" s="22" t="inlineStr">
        <is>
          <t>SHORT</t>
        </is>
      </c>
      <c r="E148" s="39" t="n">
        <v>1.304588231806729</v>
      </c>
      <c r="F148" s="39" t="n">
        <v>17.3892511403776</v>
      </c>
    </row>
    <row r="149" ht="10" customHeight="1">
      <c r="A149" s="22" t="n">
        <v>145</v>
      </c>
      <c r="B149" s="61" t="n">
        <v>45929</v>
      </c>
      <c r="C149" s="22" t="inlineStr">
        <is>
          <t>BTC</t>
        </is>
      </c>
      <c r="D149" s="22" t="inlineStr">
        <is>
          <t>SHORT</t>
        </is>
      </c>
      <c r="E149" s="39" t="n">
        <v>0.4184514151926211</v>
      </c>
      <c r="F149" s="39" t="n">
        <v>17.80770255557022</v>
      </c>
    </row>
    <row r="150" ht="10" customHeight="1">
      <c r="A150" s="22" t="n">
        <v>146</v>
      </c>
      <c r="B150" s="61" t="n">
        <v>45931</v>
      </c>
      <c r="C150" s="22" t="inlineStr">
        <is>
          <t>SUI</t>
        </is>
      </c>
      <c r="D150" s="22" t="inlineStr">
        <is>
          <t>SHORT</t>
        </is>
      </c>
      <c r="E150" s="39" t="n">
        <v>-0.5399936350629845</v>
      </c>
      <c r="F150" s="39" t="n">
        <v>17.26770892050723</v>
      </c>
    </row>
    <row r="151" ht="10" customHeight="1">
      <c r="A151" s="22" t="n">
        <v>147</v>
      </c>
      <c r="B151" s="61" t="n">
        <v>45932</v>
      </c>
      <c r="C151" s="22" t="inlineStr">
        <is>
          <t>BTC</t>
        </is>
      </c>
      <c r="D151" s="22" t="inlineStr">
        <is>
          <t>LONG</t>
        </is>
      </c>
      <c r="E151" s="39" t="n">
        <v>1.259639069459414</v>
      </c>
      <c r="F151" s="39" t="n">
        <v>18.52734798996665</v>
      </c>
    </row>
    <row r="152" ht="10" customHeight="1">
      <c r="A152" s="22" t="n">
        <v>148</v>
      </c>
      <c r="B152" s="61" t="n">
        <v>45939</v>
      </c>
      <c r="C152" s="22" t="inlineStr">
        <is>
          <t>SUI</t>
        </is>
      </c>
      <c r="D152" s="22" t="inlineStr">
        <is>
          <t>LONG</t>
        </is>
      </c>
      <c r="E152" s="39" t="n">
        <v>-0.404428848020069</v>
      </c>
      <c r="F152" s="39" t="n">
        <v>18.12291914194658</v>
      </c>
    </row>
    <row r="153" ht="10" customHeight="1">
      <c r="A153" s="22" t="n">
        <v>149</v>
      </c>
      <c r="B153" s="61" t="n">
        <v>45940</v>
      </c>
      <c r="C153" s="22" t="inlineStr">
        <is>
          <t>SOL</t>
        </is>
      </c>
      <c r="D153" s="22" t="inlineStr">
        <is>
          <t>LONG</t>
        </is>
      </c>
      <c r="E153" s="39" t="n">
        <v>-1.026969661835748</v>
      </c>
      <c r="F153" s="39" t="n">
        <v>17.09594948011083</v>
      </c>
    </row>
    <row r="154" ht="10" customHeight="1">
      <c r="A154" s="22" t="n">
        <v>150</v>
      </c>
      <c r="B154" s="61" t="n">
        <v>45940</v>
      </c>
      <c r="C154" s="22" t="inlineStr">
        <is>
          <t>SUI</t>
        </is>
      </c>
      <c r="D154" s="22" t="inlineStr">
        <is>
          <t>SHORT</t>
        </is>
      </c>
      <c r="E154" s="39" t="n">
        <v>1.304503071259821</v>
      </c>
      <c r="F154" s="39" t="n">
        <v>18.40045255137065</v>
      </c>
    </row>
    <row r="155" ht="10" customHeight="1">
      <c r="A155" s="22" t="n">
        <v>151</v>
      </c>
      <c r="B155" s="61" t="n">
        <v>45944</v>
      </c>
      <c r="C155" s="22" t="inlineStr">
        <is>
          <t>SOL</t>
        </is>
      </c>
      <c r="D155" s="22" t="inlineStr">
        <is>
          <t>SHORT</t>
        </is>
      </c>
      <c r="E155" s="39" t="n">
        <v>-1.01863367366596</v>
      </c>
      <c r="F155" s="39" t="n">
        <v>17.38181887770469</v>
      </c>
    </row>
    <row r="156" ht="10" customHeight="1">
      <c r="A156" s="22" t="n">
        <v>152</v>
      </c>
      <c r="B156" s="61" t="n">
        <v>45951</v>
      </c>
      <c r="C156" s="22" t="inlineStr">
        <is>
          <t>BTC</t>
        </is>
      </c>
      <c r="D156" s="22" t="inlineStr">
        <is>
          <t>SHORT</t>
        </is>
      </c>
      <c r="E156" s="39" t="n">
        <v>0.4621678577440448</v>
      </c>
      <c r="F156" s="39" t="n">
        <v>17.84398673544874</v>
      </c>
    </row>
    <row r="157" ht="10" customHeight="1">
      <c r="A157" s="22" t="n">
        <v>153</v>
      </c>
      <c r="B157" s="61" t="n">
        <v>45965</v>
      </c>
      <c r="C157" s="22" t="inlineStr">
        <is>
          <t>BTC</t>
        </is>
      </c>
      <c r="D157" s="22" t="inlineStr">
        <is>
          <t>SHORT</t>
        </is>
      </c>
      <c r="E157" s="39" t="n">
        <v>1.290071687546749</v>
      </c>
      <c r="F157" s="39" t="n">
        <v>19.13405842299549</v>
      </c>
    </row>
    <row r="158" ht="10" customHeight="1">
      <c r="A158" s="22" t="n">
        <v>154</v>
      </c>
      <c r="B158" s="61" t="n">
        <v>45965</v>
      </c>
      <c r="C158" s="22" t="inlineStr">
        <is>
          <t>SOL</t>
        </is>
      </c>
      <c r="D158" s="22" t="inlineStr">
        <is>
          <t>SHORT</t>
        </is>
      </c>
      <c r="E158" s="39" t="n">
        <v>1.308920424016137</v>
      </c>
      <c r="F158" s="39" t="n">
        <v>20.44297884701162</v>
      </c>
    </row>
    <row r="159" ht="10" customHeight="1">
      <c r="A159" s="22" t="n">
        <v>155</v>
      </c>
      <c r="B159" s="61" t="n">
        <v>45996</v>
      </c>
      <c r="C159" s="22" t="inlineStr">
        <is>
          <t>SOL</t>
        </is>
      </c>
      <c r="D159" s="22" t="inlineStr">
        <is>
          <t>LONG</t>
        </is>
      </c>
      <c r="E159" s="39" t="n">
        <v>-1.024453056744594</v>
      </c>
      <c r="F159" s="39" t="n">
        <v>19.41852579026703</v>
      </c>
    </row>
    <row r="160" ht="10" customHeight="1">
      <c r="A160" s="22" t="n">
        <v>156</v>
      </c>
      <c r="B160" s="61" t="n">
        <v>46030</v>
      </c>
      <c r="C160" s="22" t="inlineStr">
        <is>
          <t>BTC</t>
        </is>
      </c>
      <c r="D160" s="22" t="inlineStr">
        <is>
          <t>LONG</t>
        </is>
      </c>
      <c r="E160" s="39" t="n">
        <v>0.4313699342482512</v>
      </c>
      <c r="F160" s="39" t="n">
        <v>19.84989572451528</v>
      </c>
    </row>
    <row r="161" ht="10" customHeight="1">
      <c r="A161" s="22" t="n">
        <v>157</v>
      </c>
      <c r="B161" s="61" t="n">
        <v>46047</v>
      </c>
      <c r="C161" s="22" t="inlineStr">
        <is>
          <t>SOL</t>
        </is>
      </c>
      <c r="D161" s="22" t="inlineStr">
        <is>
          <t>SHORT</t>
        </is>
      </c>
      <c r="E161" s="39" t="n">
        <v>1.299303634250912</v>
      </c>
      <c r="F161" s="39" t="n">
        <v>21.14919935876619</v>
      </c>
    </row>
    <row r="162" ht="10" customHeight="1">
      <c r="A162" s="22" t="n">
        <v>158</v>
      </c>
      <c r="B162" s="61" t="n">
        <v>46047</v>
      </c>
      <c r="C162" s="22" t="inlineStr">
        <is>
          <t>SUI</t>
        </is>
      </c>
      <c r="D162" s="22" t="inlineStr">
        <is>
          <t>SHORT</t>
        </is>
      </c>
      <c r="E162" s="39" t="n">
        <v>1.313883659108679</v>
      </c>
      <c r="F162" s="39" t="n">
        <v>22.46308301787487</v>
      </c>
    </row>
    <row r="163" ht="10" customHeight="1">
      <c r="A163" s="22" t="n">
        <v>159</v>
      </c>
      <c r="B163" s="61" t="n">
        <v>46100</v>
      </c>
      <c r="C163" s="22" t="inlineStr">
        <is>
          <t>SUI</t>
        </is>
      </c>
      <c r="D163" s="22" t="inlineStr">
        <is>
          <t>LONG</t>
        </is>
      </c>
      <c r="E163" s="39" t="n">
        <v>-0.2032419736019208</v>
      </c>
      <c r="F163" s="39" t="n">
        <v>22.25984104427295</v>
      </c>
    </row>
    <row r="164" ht="10" customHeight="1">
      <c r="A164" s="22" t="n">
        <v>160</v>
      </c>
      <c r="B164" s="61" t="n">
        <v>46117</v>
      </c>
      <c r="C164" s="22" t="inlineStr">
        <is>
          <t>BTC</t>
        </is>
      </c>
      <c r="D164" s="22" t="inlineStr">
        <is>
          <t>SHORT</t>
        </is>
      </c>
      <c r="E164" s="39" t="n">
        <v>0.572225510589231</v>
      </c>
      <c r="F164" s="39" t="n">
        <v>22.83206655486218</v>
      </c>
    </row>
    <row r="165" ht="10" customHeight="1">
      <c r="A165" s="22" t="n">
        <v>161</v>
      </c>
      <c r="B165" s="61" t="n">
        <v>46119</v>
      </c>
      <c r="C165" s="22" t="inlineStr">
        <is>
          <t>SOL</t>
        </is>
      </c>
      <c r="D165" s="22" t="inlineStr">
        <is>
          <t>SHORT</t>
        </is>
      </c>
      <c r="E165" s="39" t="n">
        <v>0.6204015005359033</v>
      </c>
      <c r="F165" s="39" t="n">
        <v>23.45246805539809</v>
      </c>
    </row>
    <row r="166" ht="10" customHeight="1">
      <c r="A166" s="22" t="n">
        <v>162</v>
      </c>
      <c r="B166" s="61" t="n">
        <v>46119</v>
      </c>
      <c r="C166" s="22" t="inlineStr">
        <is>
          <t>SUI</t>
        </is>
      </c>
      <c r="D166" s="22" t="inlineStr">
        <is>
          <t>SHORT</t>
        </is>
      </c>
      <c r="E166" s="39" t="n">
        <v>0.4769</v>
      </c>
      <c r="F166" s="39" t="n">
        <v>23.92936805539809</v>
      </c>
    </row>
    <row r="167" ht="10" customHeight="1">
      <c r="A167" s="22" t="n">
        <v>163</v>
      </c>
      <c r="B167" s="61" t="n">
        <v>46130</v>
      </c>
      <c r="C167" s="22" t="inlineStr">
        <is>
          <t>SUI</t>
        </is>
      </c>
      <c r="D167" s="22" t="inlineStr">
        <is>
          <t>LONG</t>
        </is>
      </c>
      <c r="E167" s="39" t="n">
        <v>0.4721914867597952</v>
      </c>
      <c r="F167" s="39" t="n">
        <v>24.40155954215788</v>
      </c>
    </row>
    <row r="168" ht="10" customHeight="1">
      <c r="A168" s="22" t="n">
        <v>164</v>
      </c>
      <c r="B168" s="61" t="n">
        <v>46131</v>
      </c>
      <c r="C168" s="22" t="inlineStr">
        <is>
          <t>SOL</t>
        </is>
      </c>
      <c r="D168" s="22" t="inlineStr">
        <is>
          <t>LONG</t>
        </is>
      </c>
      <c r="E168" s="39" t="n">
        <v>-0.3507091978668383</v>
      </c>
      <c r="F168" s="39" t="n">
        <v>24.05085034429104</v>
      </c>
    </row>
    <row r="169" ht="10" customHeight="1">
      <c r="A169" s="22" t="n">
        <v>165</v>
      </c>
      <c r="B169" s="61" t="n">
        <v>46147</v>
      </c>
      <c r="C169" s="22" t="inlineStr">
        <is>
          <t>SOL</t>
        </is>
      </c>
      <c r="D169" s="22" t="inlineStr">
        <is>
          <t>SHORT</t>
        </is>
      </c>
      <c r="E169" s="39" t="n">
        <v>-0.4646762362561415</v>
      </c>
      <c r="F169" s="39" t="n">
        <v>23.5861741080349</v>
      </c>
    </row>
    <row r="170" ht="10" customHeight="1">
      <c r="A170" s="22" t="n">
        <v>166</v>
      </c>
      <c r="B170" s="61" t="n">
        <v>46147</v>
      </c>
      <c r="C170" s="22" t="inlineStr">
        <is>
          <t>SUI</t>
        </is>
      </c>
      <c r="D170" s="22" t="inlineStr">
        <is>
          <t>SHORT</t>
        </is>
      </c>
      <c r="E170" s="39" t="n">
        <v>-0.5111260684788654</v>
      </c>
      <c r="F170" s="39" t="n">
        <v>23.07504803955603</v>
      </c>
    </row>
    <row r="171" ht="10" customHeight="1">
      <c r="A171" s="22" t="n">
        <v>167</v>
      </c>
      <c r="B171" s="61" t="n">
        <v>46149</v>
      </c>
      <c r="C171" s="22" t="inlineStr">
        <is>
          <t>SUI</t>
        </is>
      </c>
      <c r="D171" s="22" t="inlineStr">
        <is>
          <t>LONG</t>
        </is>
      </c>
      <c r="E171" s="39" t="n">
        <v>0.4543981613422207</v>
      </c>
      <c r="F171" s="39" t="n">
        <v>23.52944620089825</v>
      </c>
    </row>
    <row r="172" ht="10" customHeight="1">
      <c r="A172" s="22" t="n">
        <v>168</v>
      </c>
      <c r="B172" s="61" t="n">
        <v>46150</v>
      </c>
      <c r="C172" s="22" t="inlineStr">
        <is>
          <t>SOL</t>
        </is>
      </c>
      <c r="D172" s="22" t="inlineStr">
        <is>
          <t>LONG</t>
        </is>
      </c>
      <c r="E172" s="39" t="n">
        <v>1.280443144278608</v>
      </c>
      <c r="F172" s="39" t="n">
        <v>24.80988934517686</v>
      </c>
    </row>
    <row r="173" ht="10" customHeight="1">
      <c r="A173" s="22" t="n">
        <v>169</v>
      </c>
      <c r="B173" s="61" t="n">
        <v>46159</v>
      </c>
      <c r="C173" s="22" t="inlineStr">
        <is>
          <t>SOL</t>
        </is>
      </c>
      <c r="D173" s="22" t="inlineStr">
        <is>
          <t>SHORT</t>
        </is>
      </c>
      <c r="E173" s="39" t="n">
        <v>0.7208430510314766</v>
      </c>
      <c r="F173" s="39" t="n">
        <v>25.53073239620834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E6" sqref="E6"/>
    </sheetView>
  </sheetViews>
  <sheetFormatPr baseColWidth="8" defaultRowHeight="14"/>
  <cols>
    <col width="6.83203125" customWidth="1" min="1" max="1"/>
    <col width="15" bestFit="1" customWidth="1" min="2" max="2"/>
    <col width="5.9140625" customWidth="1" min="3" max="3"/>
    <col width="9.1640625" customWidth="1" min="4" max="4"/>
    <col width="7.5" customWidth="1" min="5" max="5"/>
    <col width="10.9140625" customWidth="1" min="6" max="6"/>
    <col width="7.1640625" customWidth="1" min="7" max="7"/>
    <col width="6.4140625" customWidth="1" min="8" max="8"/>
    <col width="9.6640625" customWidth="1" min="9" max="9"/>
    <col width="8.9140625" customWidth="1" min="10" max="10"/>
  </cols>
  <sheetData>
    <row r="1" ht="14.4" customHeight="1">
      <c r="A1" s="24" t="inlineStr">
        <is>
          <t>20K Account Sizing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</row>
    <row r="2" ht="10" customHeight="1">
      <c r="A2" s="45" t="inlineStr">
        <is>
          <t>Compounded sequence at 2.0% risk per trade; leverage is not modeled.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10" customHeight="1">
      <c r="A4" s="5" t="inlineStr">
        <is>
          <t>Trade</t>
        </is>
      </c>
      <c r="B4" s="6" t="inlineStr">
        <is>
          <t>Exit Time</t>
        </is>
      </c>
      <c r="C4" s="6" t="inlineStr">
        <is>
          <t>Symbol</t>
        </is>
      </c>
      <c r="D4" s="6" t="inlineStr">
        <is>
          <t>Side</t>
        </is>
      </c>
      <c r="E4" s="6" t="inlineStr">
        <is>
          <t>Net R</t>
        </is>
      </c>
      <c r="F4" s="6" t="inlineStr">
        <is>
          <t>Equity Before</t>
        </is>
      </c>
      <c r="G4" s="6" t="inlineStr">
        <is>
          <t>Risk USD</t>
        </is>
      </c>
      <c r="H4" s="6" t="inlineStr">
        <is>
          <t>P/L USD</t>
        </is>
      </c>
      <c r="I4" s="6" t="inlineStr">
        <is>
          <t>Equity After</t>
        </is>
      </c>
      <c r="J4" s="7" t="inlineStr">
        <is>
          <t>Drawdown</t>
        </is>
      </c>
    </row>
    <row r="5">
      <c r="A5" s="8" t="n">
        <v>1</v>
      </c>
      <c r="B5" s="57" t="n">
        <v>43979</v>
      </c>
      <c r="C5" s="9" t="inlineStr">
        <is>
          <t>BTC</t>
        </is>
      </c>
      <c r="D5" s="9" t="inlineStr">
        <is>
          <t>SHORT</t>
        </is>
      </c>
      <c r="E5" s="12" t="n">
        <v>-0.566415514974411</v>
      </c>
      <c r="F5" s="62" t="n">
        <v>20000</v>
      </c>
      <c r="G5" s="62" t="n">
        <v>400</v>
      </c>
      <c r="H5" s="62" t="n">
        <v>-226.5662059897644</v>
      </c>
      <c r="I5" s="62" t="n">
        <v>19773.43379401023</v>
      </c>
      <c r="J5" s="63" t="n">
        <v>-0.01132831029948833</v>
      </c>
    </row>
    <row r="6">
      <c r="A6" s="8" t="n">
        <v>2</v>
      </c>
      <c r="B6" s="57" t="n">
        <v>44004</v>
      </c>
      <c r="C6" s="9" t="inlineStr">
        <is>
          <t>BTC</t>
        </is>
      </c>
      <c r="D6" s="9" t="inlineStr">
        <is>
          <t>SHORT</t>
        </is>
      </c>
      <c r="E6" s="12" t="n">
        <v>-0.643013973129674</v>
      </c>
      <c r="F6" s="62" t="n">
        <v>19773.43379401023</v>
      </c>
      <c r="G6" s="62" t="n">
        <v>395.4686758802047</v>
      </c>
      <c r="H6" s="62" t="n">
        <v>-254.2918845260617</v>
      </c>
      <c r="I6" s="62" t="n">
        <v>19519.14190948417</v>
      </c>
      <c r="J6" s="63" t="n">
        <v>-0.02404290452579139</v>
      </c>
    </row>
    <row r="7">
      <c r="A7" s="8" t="n">
        <v>3</v>
      </c>
      <c r="B7" s="57" t="n">
        <v>44007</v>
      </c>
      <c r="C7" s="9" t="inlineStr">
        <is>
          <t>BTC</t>
        </is>
      </c>
      <c r="D7" s="9" t="inlineStr">
        <is>
          <t>LONG</t>
        </is>
      </c>
      <c r="E7" s="12" t="n">
        <v>-1.043436275175723</v>
      </c>
      <c r="F7" s="62" t="n">
        <v>19519.14190948417</v>
      </c>
      <c r="G7" s="62" t="n">
        <v>390.3828381896835</v>
      </c>
      <c r="H7" s="62" t="n">
        <v>-407.3396145731704</v>
      </c>
      <c r="I7" s="62" t="n">
        <v>19111.802294911</v>
      </c>
      <c r="J7" s="63" t="n">
        <v>-0.04440988525444989</v>
      </c>
    </row>
    <row r="8">
      <c r="A8" s="8" t="n">
        <v>4</v>
      </c>
      <c r="B8" s="57" t="n">
        <v>44018</v>
      </c>
      <c r="C8" s="9" t="inlineStr">
        <is>
          <t>BTC</t>
        </is>
      </c>
      <c r="D8" s="9" t="inlineStr">
        <is>
          <t>SHORT</t>
        </is>
      </c>
      <c r="E8" s="12" t="n">
        <v>-0.2640225946696394</v>
      </c>
      <c r="F8" s="62" t="n">
        <v>19111.802294911</v>
      </c>
      <c r="G8" s="62" t="n">
        <v>382.23604589822</v>
      </c>
      <c r="H8" s="62" t="n">
        <v>-100.9189526143114</v>
      </c>
      <c r="I8" s="62" t="n">
        <v>19010.88334229669</v>
      </c>
      <c r="J8" s="63" t="n">
        <v>-0.04945583288516553</v>
      </c>
    </row>
    <row r="9">
      <c r="A9" s="8" t="n">
        <v>5</v>
      </c>
      <c r="B9" s="57" t="n">
        <v>44028</v>
      </c>
      <c r="C9" s="9" t="inlineStr">
        <is>
          <t>BTC</t>
        </is>
      </c>
      <c r="D9" s="9" t="inlineStr">
        <is>
          <t>LONG</t>
        </is>
      </c>
      <c r="E9" s="12" t="n">
        <v>-0.6132120902326315</v>
      </c>
      <c r="F9" s="62" t="n">
        <v>19010.88334229669</v>
      </c>
      <c r="G9" s="62" t="n">
        <v>380.2176668459338</v>
      </c>
      <c r="H9" s="62" t="n">
        <v>-233.1540702299693</v>
      </c>
      <c r="I9" s="62" t="n">
        <v>18777.72927206672</v>
      </c>
      <c r="J9" s="63" t="n">
        <v>-0.06111353639666395</v>
      </c>
    </row>
    <row r="10">
      <c r="A10" s="8" t="n">
        <v>6</v>
      </c>
      <c r="B10" s="57" t="n">
        <v>44073</v>
      </c>
      <c r="C10" s="9" t="inlineStr">
        <is>
          <t>BTC</t>
        </is>
      </c>
      <c r="D10" s="9" t="inlineStr">
        <is>
          <t>SHORT</t>
        </is>
      </c>
      <c r="E10" s="12" t="n">
        <v>-0.3146391986732137</v>
      </c>
      <c r="F10" s="62" t="n">
        <v>18777.72927206672</v>
      </c>
      <c r="G10" s="62" t="n">
        <v>375.5545854413344</v>
      </c>
      <c r="H10" s="62" t="n">
        <v>-118.1641938213124</v>
      </c>
      <c r="I10" s="62" t="n">
        <v>18659.56507824541</v>
      </c>
      <c r="J10" s="63" t="n">
        <v>-0.06702174608772948</v>
      </c>
    </row>
    <row r="11">
      <c r="A11" s="8" t="n">
        <v>7</v>
      </c>
      <c r="B11" s="57" t="n">
        <v>44077</v>
      </c>
      <c r="C11" s="9" t="inlineStr">
        <is>
          <t>BTC</t>
        </is>
      </c>
      <c r="D11" s="9" t="inlineStr">
        <is>
          <t>LONG</t>
        </is>
      </c>
      <c r="E11" s="12" t="n">
        <v>-1.046290932237867</v>
      </c>
      <c r="F11" s="62" t="n">
        <v>18659.56507824541</v>
      </c>
      <c r="G11" s="62" t="n">
        <v>373.1913015649082</v>
      </c>
      <c r="H11" s="62" t="n">
        <v>-390.4666748174108</v>
      </c>
      <c r="I11" s="62" t="n">
        <v>18269.098403428</v>
      </c>
      <c r="J11" s="63" t="n">
        <v>-0.08654507982859994</v>
      </c>
    </row>
    <row r="12">
      <c r="A12" s="8" t="n">
        <v>8</v>
      </c>
      <c r="B12" s="57" t="n">
        <v>44103</v>
      </c>
      <c r="C12" s="9" t="inlineStr">
        <is>
          <t>BTC</t>
        </is>
      </c>
      <c r="D12" s="9" t="inlineStr">
        <is>
          <t>SHORT</t>
        </is>
      </c>
      <c r="E12" s="12" t="n">
        <v>-0.7843398458816606</v>
      </c>
      <c r="F12" s="62" t="n">
        <v>18269.098403428</v>
      </c>
      <c r="G12" s="62" t="n">
        <v>365.38196806856</v>
      </c>
      <c r="H12" s="62" t="n">
        <v>-286.5836365228322</v>
      </c>
      <c r="I12" s="62" t="n">
        <v>17982.51476690517</v>
      </c>
      <c r="J12" s="63" t="n">
        <v>-0.1008742616547416</v>
      </c>
    </row>
    <row r="13">
      <c r="A13" s="8" t="n">
        <v>9</v>
      </c>
      <c r="B13" s="57" t="n">
        <v>44142</v>
      </c>
      <c r="C13" s="9" t="inlineStr">
        <is>
          <t>SOL</t>
        </is>
      </c>
      <c r="D13" s="9" t="inlineStr">
        <is>
          <t>LONG</t>
        </is>
      </c>
      <c r="E13" s="12" t="n">
        <v>1.318697039473684</v>
      </c>
      <c r="F13" s="62" t="n">
        <v>17982.51476690517</v>
      </c>
      <c r="G13" s="62" t="n">
        <v>359.6502953381034</v>
      </c>
      <c r="H13" s="62" t="n">
        <v>474.269779708193</v>
      </c>
      <c r="I13" s="62" t="n">
        <v>18456.78454661336</v>
      </c>
      <c r="J13" s="63" t="n">
        <v>-0.07716077266933186</v>
      </c>
    </row>
    <row r="14">
      <c r="A14" s="8" t="n">
        <v>10</v>
      </c>
      <c r="B14" s="57" t="n">
        <v>44180</v>
      </c>
      <c r="C14" s="9" t="inlineStr">
        <is>
          <t>SOL</t>
        </is>
      </c>
      <c r="D14" s="9" t="inlineStr">
        <is>
          <t>SHORT</t>
        </is>
      </c>
      <c r="E14" s="12" t="n">
        <v>0.661812953732106</v>
      </c>
      <c r="F14" s="62" t="n">
        <v>18456.78454661336</v>
      </c>
      <c r="G14" s="62" t="n">
        <v>369.1356909322673</v>
      </c>
      <c r="H14" s="62" t="n">
        <v>244.2987819438256</v>
      </c>
      <c r="I14" s="62" t="n">
        <v>18701.08332855719</v>
      </c>
      <c r="J14" s="63" t="n">
        <v>-0.06494583357214068</v>
      </c>
    </row>
    <row r="15">
      <c r="A15" s="8" t="n">
        <v>11</v>
      </c>
      <c r="B15" s="57" t="n">
        <v>44199</v>
      </c>
      <c r="C15" s="9" t="inlineStr">
        <is>
          <t>SOL</t>
        </is>
      </c>
      <c r="D15" s="9" t="inlineStr">
        <is>
          <t>LONG</t>
        </is>
      </c>
      <c r="E15" s="12" t="n">
        <v>1.320117764102564</v>
      </c>
      <c r="F15" s="62" t="n">
        <v>18701.08332855719</v>
      </c>
      <c r="G15" s="62" t="n">
        <v>374.0216665711437</v>
      </c>
      <c r="H15" s="62" t="n">
        <v>493.7526461998129</v>
      </c>
      <c r="I15" s="62" t="n">
        <v>19194.835974757</v>
      </c>
      <c r="J15" s="63" t="n">
        <v>-0.04025820126215007</v>
      </c>
    </row>
    <row r="16">
      <c r="A16" s="8" t="n">
        <v>12</v>
      </c>
      <c r="B16" s="57" t="n">
        <v>44221</v>
      </c>
      <c r="C16" s="9" t="inlineStr">
        <is>
          <t>SOL</t>
        </is>
      </c>
      <c r="D16" s="9" t="inlineStr">
        <is>
          <t>SHORT</t>
        </is>
      </c>
      <c r="E16" s="12" t="n">
        <v>-1.006557933836911</v>
      </c>
      <c r="F16" s="62" t="n">
        <v>19194.835974757</v>
      </c>
      <c r="G16" s="62" t="n">
        <v>383.89671949514</v>
      </c>
      <c r="H16" s="62" t="n">
        <v>-386.4142887817962</v>
      </c>
      <c r="I16" s="62" t="n">
        <v>18808.4216859752</v>
      </c>
      <c r="J16" s="63" t="n">
        <v>-0.05957891570123997</v>
      </c>
    </row>
    <row r="17">
      <c r="A17" s="8" t="n">
        <v>13</v>
      </c>
      <c r="B17" s="57" t="n">
        <v>44225</v>
      </c>
      <c r="C17" s="9" t="inlineStr">
        <is>
          <t>BTC</t>
        </is>
      </c>
      <c r="D17" s="9" t="inlineStr">
        <is>
          <t>SHORT</t>
        </is>
      </c>
      <c r="E17" s="12" t="n">
        <v>-1.010680359366899</v>
      </c>
      <c r="F17" s="62" t="n">
        <v>18808.4216859752</v>
      </c>
      <c r="G17" s="62" t="n">
        <v>376.168433719504</v>
      </c>
      <c r="H17" s="62" t="n">
        <v>-380.1860477741118</v>
      </c>
      <c r="I17" s="62" t="n">
        <v>18428.23563820109</v>
      </c>
      <c r="J17" s="63" t="n">
        <v>-0.07858821808994543</v>
      </c>
    </row>
    <row r="18">
      <c r="A18" s="8" t="n">
        <v>14</v>
      </c>
      <c r="B18" s="57" t="n">
        <v>44235</v>
      </c>
      <c r="C18" s="9" t="inlineStr">
        <is>
          <t>BTC</t>
        </is>
      </c>
      <c r="D18" s="9" t="inlineStr">
        <is>
          <t>LONG</t>
        </is>
      </c>
      <c r="E18" s="12" t="n">
        <v>1.317481080361108</v>
      </c>
      <c r="F18" s="62" t="n">
        <v>18428.23563820109</v>
      </c>
      <c r="G18" s="62" t="n">
        <v>368.5647127640218</v>
      </c>
      <c r="H18" s="62" t="n">
        <v>485.5770359553248</v>
      </c>
      <c r="I18" s="62" t="n">
        <v>18913.81267415642</v>
      </c>
      <c r="J18" s="63" t="n">
        <v>-0.0543093662921792</v>
      </c>
    </row>
    <row r="19">
      <c r="A19" s="8" t="n">
        <v>15</v>
      </c>
      <c r="B19" s="57" t="n">
        <v>44282</v>
      </c>
      <c r="C19" s="9" t="inlineStr">
        <is>
          <t>SOL</t>
        </is>
      </c>
      <c r="D19" s="9" t="inlineStr">
        <is>
          <t>SHORT</t>
        </is>
      </c>
      <c r="E19" s="12" t="n">
        <v>-1.01414015873901</v>
      </c>
      <c r="F19" s="62" t="n">
        <v>18913.81267415642</v>
      </c>
      <c r="G19" s="62" t="n">
        <v>378.2762534831283</v>
      </c>
      <c r="H19" s="62" t="n">
        <v>-383.6251397545777</v>
      </c>
      <c r="I19" s="62" t="n">
        <v>18530.18753440184</v>
      </c>
      <c r="J19" s="63" t="n">
        <v>-0.07349062327990818</v>
      </c>
    </row>
    <row r="20">
      <c r="A20" s="8" t="n">
        <v>16</v>
      </c>
      <c r="B20" s="57" t="n">
        <v>44284</v>
      </c>
      <c r="C20" s="9" t="inlineStr">
        <is>
          <t>BTC</t>
        </is>
      </c>
      <c r="D20" s="9" t="inlineStr">
        <is>
          <t>SHORT</t>
        </is>
      </c>
      <c r="E20" s="12" t="n">
        <v>-0.6363778528642449</v>
      </c>
      <c r="F20" s="62" t="n">
        <v>18530.18753440184</v>
      </c>
      <c r="G20" s="62" t="n">
        <v>370.6037506880368</v>
      </c>
      <c r="H20" s="62" t="n">
        <v>-235.8440191262887</v>
      </c>
      <c r="I20" s="62" t="n">
        <v>18294.34351527555</v>
      </c>
      <c r="J20" s="63" t="n">
        <v>-0.08528282423622258</v>
      </c>
    </row>
    <row r="21">
      <c r="A21" s="8" t="n">
        <v>17</v>
      </c>
      <c r="B21" s="57" t="n">
        <v>44296</v>
      </c>
      <c r="C21" s="9" t="inlineStr">
        <is>
          <t>BTC</t>
        </is>
      </c>
      <c r="D21" s="9" t="inlineStr">
        <is>
          <t>SHORT</t>
        </is>
      </c>
      <c r="E21" s="12" t="n">
        <v>-1.031588619697234</v>
      </c>
      <c r="F21" s="62" t="n">
        <v>18294.34351527555</v>
      </c>
      <c r="G21" s="62" t="n">
        <v>365.886870305511</v>
      </c>
      <c r="H21" s="62" t="n">
        <v>-377.4447315038028</v>
      </c>
      <c r="I21" s="62" t="n">
        <v>17916.89878377175</v>
      </c>
      <c r="J21" s="63" t="n">
        <v>-0.1041550608114127</v>
      </c>
    </row>
    <row r="22">
      <c r="A22" s="8" t="n">
        <v>18</v>
      </c>
      <c r="B22" s="57" t="n">
        <v>44309</v>
      </c>
      <c r="C22" s="9" t="inlineStr">
        <is>
          <t>BTC</t>
        </is>
      </c>
      <c r="D22" s="9" t="inlineStr">
        <is>
          <t>SHORT</t>
        </is>
      </c>
      <c r="E22" s="12" t="n">
        <v>1.307002897120897</v>
      </c>
      <c r="F22" s="62" t="n">
        <v>17916.89878377175</v>
      </c>
      <c r="G22" s="62" t="n">
        <v>358.337975675435</v>
      </c>
      <c r="H22" s="62" t="n">
        <v>468.3487723562311</v>
      </c>
      <c r="I22" s="62" t="n">
        <v>18385.24755612798</v>
      </c>
      <c r="J22" s="63" t="n">
        <v>-0.08073762219360103</v>
      </c>
    </row>
    <row r="23">
      <c r="A23" s="8" t="n">
        <v>19</v>
      </c>
      <c r="B23" s="57" t="n">
        <v>44332</v>
      </c>
      <c r="C23" s="9" t="inlineStr">
        <is>
          <t>SOL</t>
        </is>
      </c>
      <c r="D23" s="9" t="inlineStr">
        <is>
          <t>SHORT</t>
        </is>
      </c>
      <c r="E23" s="12" t="n">
        <v>-1.011671312591444</v>
      </c>
      <c r="F23" s="62" t="n">
        <v>18385.24755612798</v>
      </c>
      <c r="G23" s="62" t="n">
        <v>367.7049511225596</v>
      </c>
      <c r="H23" s="62" t="n">
        <v>-371.9965505485326</v>
      </c>
      <c r="I23" s="62" t="n">
        <v>18013.25100557944</v>
      </c>
      <c r="J23" s="63" t="n">
        <v>-0.09933744972102776</v>
      </c>
    </row>
    <row r="24">
      <c r="A24" s="8" t="n">
        <v>20</v>
      </c>
      <c r="B24" s="57" t="n">
        <v>44335</v>
      </c>
      <c r="C24" s="9" t="inlineStr">
        <is>
          <t>BTC</t>
        </is>
      </c>
      <c r="D24" s="9" t="inlineStr">
        <is>
          <t>SHORT</t>
        </is>
      </c>
      <c r="E24" s="12" t="n">
        <v>1.314245058595251</v>
      </c>
      <c r="F24" s="62" t="n">
        <v>18013.25100557944</v>
      </c>
      <c r="G24" s="62" t="n">
        <v>360.2650201115889</v>
      </c>
      <c r="H24" s="62" t="n">
        <v>473.4765224663745</v>
      </c>
      <c r="I24" s="62" t="n">
        <v>18486.72752804582</v>
      </c>
      <c r="J24" s="63" t="n">
        <v>-0.07566362359770906</v>
      </c>
    </row>
    <row r="25">
      <c r="A25" s="8" t="n">
        <v>21</v>
      </c>
      <c r="B25" s="57" t="n">
        <v>44336</v>
      </c>
      <c r="C25" s="9" t="inlineStr">
        <is>
          <t>SOL</t>
        </is>
      </c>
      <c r="D25" s="9" t="inlineStr">
        <is>
          <t>SHORT</t>
        </is>
      </c>
      <c r="E25" s="12" t="n">
        <v>-1.006069308190978</v>
      </c>
      <c r="F25" s="62" t="n">
        <v>18486.72752804582</v>
      </c>
      <c r="G25" s="62" t="n">
        <v>369.7345505609164</v>
      </c>
      <c r="H25" s="62" t="n">
        <v>-371.9785834971234</v>
      </c>
      <c r="I25" s="62" t="n">
        <v>18114.7489445487</v>
      </c>
      <c r="J25" s="63" t="n">
        <v>-0.09426255277256512</v>
      </c>
    </row>
    <row r="26">
      <c r="A26" s="8" t="n">
        <v>22</v>
      </c>
      <c r="B26" s="57" t="n">
        <v>44365</v>
      </c>
      <c r="C26" s="9" t="inlineStr">
        <is>
          <t>BTC</t>
        </is>
      </c>
      <c r="D26" s="9" t="inlineStr">
        <is>
          <t>LONG</t>
        </is>
      </c>
      <c r="E26" s="12" t="n">
        <v>-0.7295354395117636</v>
      </c>
      <c r="F26" s="62" t="n">
        <v>18114.7489445487</v>
      </c>
      <c r="G26" s="62" t="n">
        <v>362.2949788909739</v>
      </c>
      <c r="H26" s="62" t="n">
        <v>-264.3070266581318</v>
      </c>
      <c r="I26" s="62" t="n">
        <v>17850.44191789057</v>
      </c>
      <c r="J26" s="63" t="n">
        <v>-0.1074779041054716</v>
      </c>
    </row>
    <row r="27">
      <c r="A27" s="8" t="n">
        <v>23</v>
      </c>
      <c r="B27" s="57" t="n">
        <v>44369</v>
      </c>
      <c r="C27" s="9" t="inlineStr">
        <is>
          <t>SOL</t>
        </is>
      </c>
      <c r="D27" s="9" t="inlineStr">
        <is>
          <t>SHORT</t>
        </is>
      </c>
      <c r="E27" s="12" t="n">
        <v>1.322066985722024</v>
      </c>
      <c r="F27" s="62" t="n">
        <v>17850.44191789057</v>
      </c>
      <c r="G27" s="62" t="n">
        <v>357.0088383578113</v>
      </c>
      <c r="H27" s="62" t="n">
        <v>471.9895988038331</v>
      </c>
      <c r="I27" s="62" t="n">
        <v>18322.4315166944</v>
      </c>
      <c r="J27" s="63" t="n">
        <v>-0.08387842416528002</v>
      </c>
    </row>
    <row r="28">
      <c r="A28" s="8" t="n">
        <v>24</v>
      </c>
      <c r="B28" s="57" t="n">
        <v>44396</v>
      </c>
      <c r="C28" s="9" t="inlineStr">
        <is>
          <t>SOL</t>
        </is>
      </c>
      <c r="D28" s="9" t="inlineStr">
        <is>
          <t>SHORT</t>
        </is>
      </c>
      <c r="E28" s="12" t="n">
        <v>1.318084066251425</v>
      </c>
      <c r="F28" s="62" t="n">
        <v>18322.4315166944</v>
      </c>
      <c r="G28" s="62" t="n">
        <v>366.448630333888</v>
      </c>
      <c r="H28" s="62" t="n">
        <v>483.0101007427562</v>
      </c>
      <c r="I28" s="62" t="n">
        <v>18805.44161743715</v>
      </c>
      <c r="J28" s="63" t="n">
        <v>-0.05972791912814224</v>
      </c>
    </row>
    <row r="29">
      <c r="A29" s="8" t="n">
        <v>25</v>
      </c>
      <c r="B29" s="57" t="n">
        <v>44457</v>
      </c>
      <c r="C29" s="9" t="inlineStr">
        <is>
          <t>BTC</t>
        </is>
      </c>
      <c r="D29" s="9" t="inlineStr">
        <is>
          <t>SHORT</t>
        </is>
      </c>
      <c r="E29" s="12" t="n">
        <v>-0.3837778230563581</v>
      </c>
      <c r="F29" s="62" t="n">
        <v>18805.44161743715</v>
      </c>
      <c r="G29" s="62" t="n">
        <v>376.1088323487431</v>
      </c>
      <c r="H29" s="62" t="n">
        <v>-144.3422289110694</v>
      </c>
      <c r="I29" s="62" t="n">
        <v>18661.09938852609</v>
      </c>
      <c r="J29" s="63" t="n">
        <v>-0.06694503057369561</v>
      </c>
    </row>
    <row r="30">
      <c r="A30" s="8" t="n">
        <v>26</v>
      </c>
      <c r="B30" s="57" t="n">
        <v>44470</v>
      </c>
      <c r="C30" s="9" t="inlineStr">
        <is>
          <t>BTC</t>
        </is>
      </c>
      <c r="D30" s="9" t="inlineStr">
        <is>
          <t>SHORT</t>
        </is>
      </c>
      <c r="E30" s="12" t="n">
        <v>-1.022112119050832</v>
      </c>
      <c r="F30" s="62" t="n">
        <v>18661.09938852609</v>
      </c>
      <c r="G30" s="62" t="n">
        <v>373.2219877705218</v>
      </c>
      <c r="H30" s="62" t="n">
        <v>-381.4747167964915</v>
      </c>
      <c r="I30" s="62" t="n">
        <v>18279.62467172959</v>
      </c>
      <c r="J30" s="63" t="n">
        <v>-0.08601876641352024</v>
      </c>
    </row>
    <row r="31">
      <c r="A31" s="8" t="n">
        <v>27</v>
      </c>
      <c r="B31" s="57" t="n">
        <v>44475</v>
      </c>
      <c r="C31" s="9" t="inlineStr">
        <is>
          <t>BTC</t>
        </is>
      </c>
      <c r="D31" s="9" t="inlineStr">
        <is>
          <t>LONG</t>
        </is>
      </c>
      <c r="E31" s="12" t="n">
        <v>1.308960548194874</v>
      </c>
      <c r="F31" s="62" t="n">
        <v>18279.62467172959</v>
      </c>
      <c r="G31" s="62" t="n">
        <v>365.5924934345919</v>
      </c>
      <c r="H31" s="62" t="n">
        <v>478.5461506220743</v>
      </c>
      <c r="I31" s="62" t="n">
        <v>18758.17082235167</v>
      </c>
      <c r="J31" s="63" t="n">
        <v>-0.06209145888241652</v>
      </c>
    </row>
    <row r="32">
      <c r="A32" s="8" t="n">
        <v>28</v>
      </c>
      <c r="B32" s="57" t="n">
        <v>44484</v>
      </c>
      <c r="C32" s="9" t="inlineStr">
        <is>
          <t>SOL</t>
        </is>
      </c>
      <c r="D32" s="9" t="inlineStr">
        <is>
          <t>SHORT</t>
        </is>
      </c>
      <c r="E32" s="12" t="n">
        <v>-0.7941542522724444</v>
      </c>
      <c r="F32" s="62" t="n">
        <v>18758.17082235167</v>
      </c>
      <c r="G32" s="62" t="n">
        <v>375.1634164470334</v>
      </c>
      <c r="H32" s="62" t="n">
        <v>-297.9376224684695</v>
      </c>
      <c r="I32" s="62" t="n">
        <v>18460.2331998832</v>
      </c>
      <c r="J32" s="63" t="n">
        <v>-0.07698834000584009</v>
      </c>
    </row>
    <row r="33">
      <c r="A33" s="8" t="n">
        <v>29</v>
      </c>
      <c r="B33" s="57" t="n">
        <v>44533</v>
      </c>
      <c r="C33" s="9" t="inlineStr">
        <is>
          <t>BTC</t>
        </is>
      </c>
      <c r="D33" s="9" t="inlineStr">
        <is>
          <t>SHORT</t>
        </is>
      </c>
      <c r="E33" s="12" t="n">
        <v>1.302657672716021</v>
      </c>
      <c r="F33" s="62" t="n">
        <v>18460.2331998832</v>
      </c>
      <c r="G33" s="62" t="n">
        <v>369.2046639976639</v>
      </c>
      <c r="H33" s="62" t="n">
        <v>480.9472883590973</v>
      </c>
      <c r="I33" s="62" t="n">
        <v>18941.18048824229</v>
      </c>
      <c r="J33" s="63" t="n">
        <v>-0.05294097558788524</v>
      </c>
    </row>
    <row r="34">
      <c r="A34" s="8" t="n">
        <v>30</v>
      </c>
      <c r="B34" s="57" t="n">
        <v>44534</v>
      </c>
      <c r="C34" s="9" t="inlineStr">
        <is>
          <t>SOL</t>
        </is>
      </c>
      <c r="D34" s="9" t="inlineStr">
        <is>
          <t>LONG</t>
        </is>
      </c>
      <c r="E34" s="12" t="n">
        <v>-1.015815676811012</v>
      </c>
      <c r="F34" s="62" t="n">
        <v>18941.18048824229</v>
      </c>
      <c r="G34" s="62" t="n">
        <v>378.8236097648459</v>
      </c>
      <c r="H34" s="62" t="n">
        <v>-384.8149615452675</v>
      </c>
      <c r="I34" s="62" t="n">
        <v>18556.36552669703</v>
      </c>
      <c r="J34" s="63" t="n">
        <v>-0.07218172366514863</v>
      </c>
    </row>
    <row r="35">
      <c r="A35" s="8" t="n">
        <v>31</v>
      </c>
      <c r="B35" s="57" t="n">
        <v>44568</v>
      </c>
      <c r="C35" s="9" t="inlineStr">
        <is>
          <t>SOL</t>
        </is>
      </c>
      <c r="D35" s="9" t="inlineStr">
        <is>
          <t>SHORT</t>
        </is>
      </c>
      <c r="E35" s="12" t="n">
        <v>1.314407736300302</v>
      </c>
      <c r="F35" s="62" t="n">
        <v>18556.36552669703</v>
      </c>
      <c r="G35" s="62" t="n">
        <v>371.1273105339405</v>
      </c>
      <c r="H35" s="62" t="n">
        <v>487.8126081181359</v>
      </c>
      <c r="I35" s="62" t="n">
        <v>19044.17813481516</v>
      </c>
      <c r="J35" s="63" t="n">
        <v>-0.0477910932592418</v>
      </c>
    </row>
    <row r="36">
      <c r="A36" s="8" t="n">
        <v>32</v>
      </c>
      <c r="B36" s="57" t="n">
        <v>44616</v>
      </c>
      <c r="C36" s="9" t="inlineStr">
        <is>
          <t>BTC</t>
        </is>
      </c>
      <c r="D36" s="9" t="inlineStr">
        <is>
          <t>SHORT</t>
        </is>
      </c>
      <c r="E36" s="12" t="n">
        <v>1.306126066660083</v>
      </c>
      <c r="F36" s="62" t="n">
        <v>19044.17813481516</v>
      </c>
      <c r="G36" s="62" t="n">
        <v>380.8835626963033</v>
      </c>
      <c r="H36" s="62" t="n">
        <v>497.4819496000017</v>
      </c>
      <c r="I36" s="62" t="n">
        <v>19541.66008441517</v>
      </c>
      <c r="J36" s="63" t="n">
        <v>-0.02291699577924178</v>
      </c>
    </row>
    <row r="37">
      <c r="A37" s="8" t="n">
        <v>33</v>
      </c>
      <c r="B37" s="57" t="n">
        <v>44624</v>
      </c>
      <c r="C37" s="9" t="inlineStr">
        <is>
          <t>BTC</t>
        </is>
      </c>
      <c r="D37" s="9" t="inlineStr">
        <is>
          <t>LONG</t>
        </is>
      </c>
      <c r="E37" s="12" t="n">
        <v>-1.023518068264828</v>
      </c>
      <c r="F37" s="62" t="n">
        <v>19541.66008441517</v>
      </c>
      <c r="G37" s="62" t="n">
        <v>390.8332016883033</v>
      </c>
      <c r="H37" s="62" t="n">
        <v>-400.02484360577</v>
      </c>
      <c r="I37" s="62" t="n">
        <v>19141.6352408094</v>
      </c>
      <c r="J37" s="63" t="n">
        <v>-0.0429182379595302</v>
      </c>
    </row>
    <row r="38">
      <c r="A38" s="8" t="n">
        <v>34</v>
      </c>
      <c r="B38" s="57" t="n">
        <v>44626</v>
      </c>
      <c r="C38" s="9" t="inlineStr">
        <is>
          <t>SOL</t>
        </is>
      </c>
      <c r="D38" s="9" t="inlineStr">
        <is>
          <t>LONG</t>
        </is>
      </c>
      <c r="E38" s="12" t="n">
        <v>-1.01501509415505</v>
      </c>
      <c r="F38" s="62" t="n">
        <v>19141.6352408094</v>
      </c>
      <c r="G38" s="62" t="n">
        <v>382.8327048161879</v>
      </c>
      <c r="H38" s="62" t="n">
        <v>-388.5809739246354</v>
      </c>
      <c r="I38" s="62" t="n">
        <v>18753.05426688476</v>
      </c>
      <c r="J38" s="63" t="n">
        <v>-0.06234728665576206</v>
      </c>
    </row>
    <row r="39">
      <c r="A39" s="8" t="n">
        <v>35</v>
      </c>
      <c r="B39" s="57" t="n">
        <v>44629</v>
      </c>
      <c r="C39" s="9" t="inlineStr">
        <is>
          <t>BTC</t>
        </is>
      </c>
      <c r="D39" s="9" t="inlineStr">
        <is>
          <t>SHORT</t>
        </is>
      </c>
      <c r="E39" s="12" t="n">
        <v>-1.020309086988305</v>
      </c>
      <c r="F39" s="62" t="n">
        <v>18753.05426688476</v>
      </c>
      <c r="G39" s="62" t="n">
        <v>375.0610853376952</v>
      </c>
      <c r="H39" s="62" t="n">
        <v>-382.6782335457464</v>
      </c>
      <c r="I39" s="62" t="n">
        <v>18370.37603333901</v>
      </c>
      <c r="J39" s="63" t="n">
        <v>-0.08148119833304934</v>
      </c>
    </row>
    <row r="40">
      <c r="A40" s="8" t="n">
        <v>36</v>
      </c>
      <c r="B40" s="57" t="n">
        <v>44647</v>
      </c>
      <c r="C40" s="9" t="inlineStr">
        <is>
          <t>BTC</t>
        </is>
      </c>
      <c r="D40" s="9" t="inlineStr">
        <is>
          <t>LONG</t>
        </is>
      </c>
      <c r="E40" s="12" t="n">
        <v>1.306970676406375</v>
      </c>
      <c r="F40" s="62" t="n">
        <v>18370.37603333901</v>
      </c>
      <c r="G40" s="62" t="n">
        <v>367.4075206667803</v>
      </c>
      <c r="H40" s="62" t="n">
        <v>480.1908558026511</v>
      </c>
      <c r="I40" s="62" t="n">
        <v>18850.56688914166</v>
      </c>
      <c r="J40" s="63" t="n">
        <v>-0.05747165554291678</v>
      </c>
    </row>
    <row r="41">
      <c r="A41" s="8" t="n">
        <v>37</v>
      </c>
      <c r="B41" s="57" t="n">
        <v>44670</v>
      </c>
      <c r="C41" s="9" t="inlineStr">
        <is>
          <t>SOL</t>
        </is>
      </c>
      <c r="D41" s="9" t="inlineStr">
        <is>
          <t>SHORT</t>
        </is>
      </c>
      <c r="E41" s="12" t="n">
        <v>0.6137616131564807</v>
      </c>
      <c r="F41" s="62" t="n">
        <v>18850.56688914166</v>
      </c>
      <c r="G41" s="62" t="n">
        <v>377.0113377828333</v>
      </c>
      <c r="H41" s="62" t="n">
        <v>231.3950868558746</v>
      </c>
      <c r="I41" s="62" t="n">
        <v>19081.96197599754</v>
      </c>
      <c r="J41" s="63" t="n">
        <v>-0.04590190120012305</v>
      </c>
    </row>
    <row r="42">
      <c r="A42" s="8" t="n">
        <v>38</v>
      </c>
      <c r="B42" s="57" t="n">
        <v>44675</v>
      </c>
      <c r="C42" s="9" t="inlineStr">
        <is>
          <t>SOL</t>
        </is>
      </c>
      <c r="D42" s="9" t="inlineStr">
        <is>
          <t>LONG</t>
        </is>
      </c>
      <c r="E42" s="12" t="n">
        <v>-0.7509839842209031</v>
      </c>
      <c r="F42" s="62" t="n">
        <v>19081.96197599754</v>
      </c>
      <c r="G42" s="62" t="n">
        <v>381.6392395199508</v>
      </c>
      <c r="H42" s="62" t="n">
        <v>-286.6049566297282</v>
      </c>
      <c r="I42" s="62" t="n">
        <v>18795.35701936781</v>
      </c>
      <c r="J42" s="63" t="n">
        <v>-0.06023214903160956</v>
      </c>
    </row>
    <row r="43">
      <c r="A43" s="8" t="n">
        <v>39</v>
      </c>
      <c r="B43" s="57" t="n">
        <v>44686</v>
      </c>
      <c r="C43" s="9" t="inlineStr">
        <is>
          <t>BTC</t>
        </is>
      </c>
      <c r="D43" s="9" t="inlineStr">
        <is>
          <t>LONG</t>
        </is>
      </c>
      <c r="E43" s="12" t="n">
        <v>-1.033952798341204</v>
      </c>
      <c r="F43" s="62" t="n">
        <v>18795.35701936781</v>
      </c>
      <c r="G43" s="62" t="n">
        <v>375.9071403873562</v>
      </c>
      <c r="H43" s="62" t="n">
        <v>-388.6702397199469</v>
      </c>
      <c r="I43" s="62" t="n">
        <v>18406.68677964786</v>
      </c>
      <c r="J43" s="63" t="n">
        <v>-0.07966566101760686</v>
      </c>
    </row>
    <row r="44">
      <c r="A44" s="8" t="n">
        <v>40</v>
      </c>
      <c r="B44" s="57" t="n">
        <v>44761</v>
      </c>
      <c r="C44" s="9" t="inlineStr">
        <is>
          <t>SOL</t>
        </is>
      </c>
      <c r="D44" s="9" t="inlineStr">
        <is>
          <t>LONG</t>
        </is>
      </c>
      <c r="E44" s="12" t="n">
        <v>1.313654934237069</v>
      </c>
      <c r="F44" s="62" t="n">
        <v>18406.68677964786</v>
      </c>
      <c r="G44" s="62" t="n">
        <v>368.1337355929572</v>
      </c>
      <c r="H44" s="62" t="n">
        <v>483.6006982208129</v>
      </c>
      <c r="I44" s="62" t="n">
        <v>18890.28747786867</v>
      </c>
      <c r="J44" s="63" t="n">
        <v>-0.05548562610656627</v>
      </c>
    </row>
    <row r="45">
      <c r="A45" s="8" t="n">
        <v>41</v>
      </c>
      <c r="B45" s="57" t="n">
        <v>44763</v>
      </c>
      <c r="C45" s="9" t="inlineStr">
        <is>
          <t>BTC</t>
        </is>
      </c>
      <c r="D45" s="9" t="inlineStr">
        <is>
          <t>LONG</t>
        </is>
      </c>
      <c r="E45" s="12" t="n">
        <v>0.4717840417609772</v>
      </c>
      <c r="F45" s="62" t="n">
        <v>18890.28747786867</v>
      </c>
      <c r="G45" s="62" t="n">
        <v>377.8057495573735</v>
      </c>
      <c r="H45" s="62" t="n">
        <v>178.2427235267132</v>
      </c>
      <c r="I45" s="62" t="n">
        <v>19068.53020139539</v>
      </c>
      <c r="J45" s="63" t="n">
        <v>-0.04657348993023058</v>
      </c>
    </row>
    <row r="46">
      <c r="A46" s="8" t="n">
        <v>42</v>
      </c>
      <c r="B46" s="57" t="n">
        <v>44770</v>
      </c>
      <c r="C46" s="9" t="inlineStr">
        <is>
          <t>BTC</t>
        </is>
      </c>
      <c r="D46" s="9" t="inlineStr">
        <is>
          <t>SHORT</t>
        </is>
      </c>
      <c r="E46" s="12" t="n">
        <v>-1.024827070072306</v>
      </c>
      <c r="F46" s="62" t="n">
        <v>19068.53020139539</v>
      </c>
      <c r="G46" s="62" t="n">
        <v>381.3706040279077</v>
      </c>
      <c r="H46" s="62" t="n">
        <v>-390.8389187376264</v>
      </c>
      <c r="I46" s="62" t="n">
        <v>18677.69128265776</v>
      </c>
      <c r="J46" s="63" t="n">
        <v>-0.06611543586711199</v>
      </c>
    </row>
    <row r="47">
      <c r="A47" s="8" t="n">
        <v>43</v>
      </c>
      <c r="B47" s="57" t="n">
        <v>44770</v>
      </c>
      <c r="C47" s="9" t="inlineStr">
        <is>
          <t>SOL</t>
        </is>
      </c>
      <c r="D47" s="9" t="inlineStr">
        <is>
          <t>SHORT</t>
        </is>
      </c>
      <c r="E47" s="12" t="n">
        <v>-1.014138842975206</v>
      </c>
      <c r="F47" s="62" t="n">
        <v>18677.69128265776</v>
      </c>
      <c r="G47" s="62" t="n">
        <v>373.5538256531552</v>
      </c>
      <c r="H47" s="62" t="n">
        <v>-378.8354445368528</v>
      </c>
      <c r="I47" s="62" t="n">
        <v>18298.85583812091</v>
      </c>
      <c r="J47" s="63" t="n">
        <v>-0.08505720809395456</v>
      </c>
    </row>
    <row r="48">
      <c r="A48" s="8" t="n">
        <v>44</v>
      </c>
      <c r="B48" s="57" t="n">
        <v>44776</v>
      </c>
      <c r="C48" s="9" t="inlineStr">
        <is>
          <t>SOL</t>
        </is>
      </c>
      <c r="D48" s="9" t="inlineStr">
        <is>
          <t>LONG</t>
        </is>
      </c>
      <c r="E48" s="12" t="n">
        <v>-0.7404484160756424</v>
      </c>
      <c r="F48" s="62" t="n">
        <v>18298.85583812091</v>
      </c>
      <c r="G48" s="62" t="n">
        <v>365.9771167624182</v>
      </c>
      <c r="H48" s="62" t="n">
        <v>-270.987176426663</v>
      </c>
      <c r="I48" s="62" t="n">
        <v>18027.86866169424</v>
      </c>
      <c r="J48" s="63" t="n">
        <v>-0.0986065669152878</v>
      </c>
    </row>
    <row r="49">
      <c r="A49" s="8" t="n">
        <v>45</v>
      </c>
      <c r="B49" s="57" t="n">
        <v>44790</v>
      </c>
      <c r="C49" s="9" t="inlineStr">
        <is>
          <t>BTC</t>
        </is>
      </c>
      <c r="D49" s="9" t="inlineStr">
        <is>
          <t>LONG</t>
        </is>
      </c>
      <c r="E49" s="12" t="n">
        <v>-0.2816194208000691</v>
      </c>
      <c r="F49" s="62" t="n">
        <v>18027.86866169424</v>
      </c>
      <c r="G49" s="62" t="n">
        <v>360.5573732338848</v>
      </c>
      <c r="H49" s="62" t="n">
        <v>-101.539958615321</v>
      </c>
      <c r="I49" s="62" t="n">
        <v>17926.32870307892</v>
      </c>
      <c r="J49" s="63" t="n">
        <v>-0.1036835648460539</v>
      </c>
    </row>
    <row r="50">
      <c r="A50" s="8" t="n">
        <v>46</v>
      </c>
      <c r="B50" s="57" t="n">
        <v>44792</v>
      </c>
      <c r="C50" s="9" t="inlineStr">
        <is>
          <t>BTC</t>
        </is>
      </c>
      <c r="D50" s="9" t="inlineStr">
        <is>
          <t>SHORT</t>
        </is>
      </c>
      <c r="E50" s="12" t="n">
        <v>1.29689191954903</v>
      </c>
      <c r="F50" s="62" t="n">
        <v>17926.32870307892</v>
      </c>
      <c r="G50" s="62" t="n">
        <v>358.5265740615785</v>
      </c>
      <c r="H50" s="62" t="n">
        <v>464.9702168440581</v>
      </c>
      <c r="I50" s="62" t="n">
        <v>18391.29891992298</v>
      </c>
      <c r="J50" s="63" t="n">
        <v>-0.08043505400385098</v>
      </c>
    </row>
    <row r="51">
      <c r="A51" s="8" t="n">
        <v>47</v>
      </c>
      <c r="B51" s="57" t="n">
        <v>44799</v>
      </c>
      <c r="C51" s="9" t="inlineStr">
        <is>
          <t>SOL</t>
        </is>
      </c>
      <c r="D51" s="9" t="inlineStr">
        <is>
          <t>SHORT</t>
        </is>
      </c>
      <c r="E51" s="12" t="n">
        <v>1.313380760626399</v>
      </c>
      <c r="F51" s="62" t="n">
        <v>18391.29891992298</v>
      </c>
      <c r="G51" s="62" t="n">
        <v>367.8259783984597</v>
      </c>
      <c r="H51" s="62" t="n">
        <v>483.0955632871182</v>
      </c>
      <c r="I51" s="62" t="n">
        <v>18874.3944832101</v>
      </c>
      <c r="J51" s="63" t="n">
        <v>-0.05628027583949502</v>
      </c>
    </row>
    <row r="52">
      <c r="A52" s="8" t="n">
        <v>48</v>
      </c>
      <c r="B52" s="57" t="n">
        <v>44817</v>
      </c>
      <c r="C52" s="9" t="inlineStr">
        <is>
          <t>BTC</t>
        </is>
      </c>
      <c r="D52" s="9" t="inlineStr">
        <is>
          <t>LONG</t>
        </is>
      </c>
      <c r="E52" s="12" t="n">
        <v>-1.037482258821197</v>
      </c>
      <c r="F52" s="62" t="n">
        <v>18874.3944832101</v>
      </c>
      <c r="G52" s="62" t="n">
        <v>377.487889664202</v>
      </c>
      <c r="H52" s="62" t="n">
        <v>-391.6369884464631</v>
      </c>
      <c r="I52" s="62" t="n">
        <v>18482.75749476364</v>
      </c>
      <c r="J52" s="63" t="n">
        <v>-0.07586212526181813</v>
      </c>
    </row>
    <row r="53">
      <c r="A53" s="8" t="n">
        <v>49</v>
      </c>
      <c r="B53" s="57" t="n">
        <v>44831</v>
      </c>
      <c r="C53" s="9" t="inlineStr">
        <is>
          <t>BTC</t>
        </is>
      </c>
      <c r="D53" s="9" t="inlineStr">
        <is>
          <t>SHORT</t>
        </is>
      </c>
      <c r="E53" s="12" t="n">
        <v>0.4712057381835147</v>
      </c>
      <c r="F53" s="62" t="n">
        <v>18482.75749476364</v>
      </c>
      <c r="G53" s="62" t="n">
        <v>369.6551498952728</v>
      </c>
      <c r="H53" s="62" t="n">
        <v>174.1836277797398</v>
      </c>
      <c r="I53" s="62" t="n">
        <v>18656.94112254338</v>
      </c>
      <c r="J53" s="63" t="n">
        <v>-0.06715294387283099</v>
      </c>
    </row>
    <row r="54">
      <c r="A54" s="8" t="n">
        <v>50</v>
      </c>
      <c r="B54" s="57" t="n">
        <v>44838</v>
      </c>
      <c r="C54" s="9" t="inlineStr">
        <is>
          <t>SOL</t>
        </is>
      </c>
      <c r="D54" s="9" t="inlineStr">
        <is>
          <t>SHORT</t>
        </is>
      </c>
      <c r="E54" s="12" t="n">
        <v>-0.6432075240594793</v>
      </c>
      <c r="F54" s="62" t="n">
        <v>18656.94112254338</v>
      </c>
      <c r="G54" s="62" t="n">
        <v>373.1388224508676</v>
      </c>
      <c r="H54" s="62" t="n">
        <v>-240.0056981190922</v>
      </c>
      <c r="I54" s="62" t="n">
        <v>18416.93542442429</v>
      </c>
      <c r="J54" s="63" t="n">
        <v>-0.07915322877878572</v>
      </c>
    </row>
    <row r="55">
      <c r="A55" s="8" t="n">
        <v>51</v>
      </c>
      <c r="B55" s="57" t="n">
        <v>44844</v>
      </c>
      <c r="C55" s="9" t="inlineStr">
        <is>
          <t>BTC</t>
        </is>
      </c>
      <c r="D55" s="9" t="inlineStr">
        <is>
          <t>LONG</t>
        </is>
      </c>
      <c r="E55" s="12" t="n">
        <v>-0.9009274335226838</v>
      </c>
      <c r="F55" s="62" t="n">
        <v>18416.93542442429</v>
      </c>
      <c r="G55" s="62" t="n">
        <v>368.3387084884857</v>
      </c>
      <c r="H55" s="62" t="n">
        <v>-331.8464473055914</v>
      </c>
      <c r="I55" s="62" t="n">
        <v>18085.0889771187</v>
      </c>
      <c r="J55" s="63" t="n">
        <v>-0.09574555114406524</v>
      </c>
    </row>
    <row r="56">
      <c r="A56" s="8" t="n">
        <v>52</v>
      </c>
      <c r="B56" s="57" t="n">
        <v>44844</v>
      </c>
      <c r="C56" s="9" t="inlineStr">
        <is>
          <t>SOL</t>
        </is>
      </c>
      <c r="D56" s="9" t="inlineStr">
        <is>
          <t>LONG</t>
        </is>
      </c>
      <c r="E56" s="12" t="n">
        <v>-0.7029418565113756</v>
      </c>
      <c r="F56" s="62" t="n">
        <v>18085.0889771187</v>
      </c>
      <c r="G56" s="62" t="n">
        <v>361.7017795423739</v>
      </c>
      <c r="H56" s="62" t="n">
        <v>-254.2553204149846</v>
      </c>
      <c r="I56" s="62" t="n">
        <v>17830.83365670371</v>
      </c>
      <c r="J56" s="63" t="n">
        <v>-0.1084583171648145</v>
      </c>
    </row>
    <row r="57">
      <c r="A57" s="8" t="n">
        <v>53</v>
      </c>
      <c r="B57" s="57" t="n">
        <v>44855</v>
      </c>
      <c r="C57" s="9" t="inlineStr">
        <is>
          <t>BTC</t>
        </is>
      </c>
      <c r="D57" s="9" t="inlineStr">
        <is>
          <t>LONG</t>
        </is>
      </c>
      <c r="E57" s="12" t="n">
        <v>-1.049343548325633</v>
      </c>
      <c r="F57" s="62" t="n">
        <v>17830.83365670371</v>
      </c>
      <c r="G57" s="62" t="n">
        <v>356.6166731340742</v>
      </c>
      <c r="H57" s="62" t="n">
        <v>-374.213405178592</v>
      </c>
      <c r="I57" s="62" t="n">
        <v>17456.62025152512</v>
      </c>
      <c r="J57" s="63" t="n">
        <v>-0.1271689874237439</v>
      </c>
    </row>
    <row r="58">
      <c r="A58" s="8" t="n">
        <v>54</v>
      </c>
      <c r="B58" s="57" t="n">
        <v>44867</v>
      </c>
      <c r="C58" s="9" t="inlineStr">
        <is>
          <t>SOL</t>
        </is>
      </c>
      <c r="D58" s="9" t="inlineStr">
        <is>
          <t>LONG</t>
        </is>
      </c>
      <c r="E58" s="12" t="n">
        <v>0.4737639072847684</v>
      </c>
      <c r="F58" s="62" t="n">
        <v>17456.62025152512</v>
      </c>
      <c r="G58" s="62" t="n">
        <v>349.1324050305024</v>
      </c>
      <c r="H58" s="62" t="n">
        <v>165.4063323669792</v>
      </c>
      <c r="I58" s="62" t="n">
        <v>17622.0265838921</v>
      </c>
      <c r="J58" s="63" t="n">
        <v>-0.118898670805395</v>
      </c>
    </row>
    <row r="59">
      <c r="A59" s="8" t="n">
        <v>55</v>
      </c>
      <c r="B59" s="57" t="n">
        <v>44873</v>
      </c>
      <c r="C59" s="9" t="inlineStr">
        <is>
          <t>SOL</t>
        </is>
      </c>
      <c r="D59" s="9" t="inlineStr">
        <is>
          <t>SHORT</t>
        </is>
      </c>
      <c r="E59" s="12" t="n">
        <v>1.318170098894707</v>
      </c>
      <c r="F59" s="62" t="n">
        <v>17622.0265838921</v>
      </c>
      <c r="G59" s="62" t="n">
        <v>352.440531677842</v>
      </c>
      <c r="H59" s="62" t="n">
        <v>464.576570496284</v>
      </c>
      <c r="I59" s="62" t="n">
        <v>18086.60315438838</v>
      </c>
      <c r="J59" s="63" t="n">
        <v>-0.09566984228058084</v>
      </c>
    </row>
    <row r="60">
      <c r="A60" s="8" t="n">
        <v>56</v>
      </c>
      <c r="B60" s="57" t="n">
        <v>44874</v>
      </c>
      <c r="C60" s="9" t="inlineStr">
        <is>
          <t>BTC</t>
        </is>
      </c>
      <c r="D60" s="9" t="inlineStr">
        <is>
          <t>SHORT</t>
        </is>
      </c>
      <c r="E60" s="12" t="n">
        <v>1.300644917566145</v>
      </c>
      <c r="F60" s="62" t="n">
        <v>18086.60315438838</v>
      </c>
      <c r="G60" s="62" t="n">
        <v>361.7320630877677</v>
      </c>
      <c r="H60" s="62" t="n">
        <v>470.4849693758212</v>
      </c>
      <c r="I60" s="62" t="n">
        <v>18557.08812376421</v>
      </c>
      <c r="J60" s="63" t="n">
        <v>-0.07214559381178964</v>
      </c>
    </row>
    <row r="61">
      <c r="A61" s="8" t="n">
        <v>57</v>
      </c>
      <c r="B61" s="57" t="n">
        <v>44909</v>
      </c>
      <c r="C61" s="9" t="inlineStr">
        <is>
          <t>BTC</t>
        </is>
      </c>
      <c r="D61" s="9" t="inlineStr">
        <is>
          <t>LONG</t>
        </is>
      </c>
      <c r="E61" s="12" t="n">
        <v>1.280644277085321</v>
      </c>
      <c r="F61" s="62" t="n">
        <v>18557.08812376421</v>
      </c>
      <c r="G61" s="62" t="n">
        <v>371.1417624752841</v>
      </c>
      <c r="H61" s="62" t="n">
        <v>475.3005741013321</v>
      </c>
      <c r="I61" s="62" t="n">
        <v>19032.38869786554</v>
      </c>
      <c r="J61" s="63" t="n">
        <v>-0.04838056510672306</v>
      </c>
    </row>
    <row r="62">
      <c r="A62" s="8" t="n">
        <v>58</v>
      </c>
      <c r="B62" s="57" t="n">
        <v>44979</v>
      </c>
      <c r="C62" s="9" t="inlineStr">
        <is>
          <t>SOL</t>
        </is>
      </c>
      <c r="D62" s="9" t="inlineStr">
        <is>
          <t>LONG</t>
        </is>
      </c>
      <c r="E62" s="12" t="n">
        <v>0.4789731616595141</v>
      </c>
      <c r="F62" s="62" t="n">
        <v>19032.38869786554</v>
      </c>
      <c r="G62" s="62" t="n">
        <v>380.6477739573108</v>
      </c>
      <c r="H62" s="62" t="n">
        <v>182.3200677709892</v>
      </c>
      <c r="I62" s="62" t="n">
        <v>19214.70876563653</v>
      </c>
      <c r="J62" s="63" t="n">
        <v>-0.0392645617181735</v>
      </c>
    </row>
    <row r="63">
      <c r="A63" s="8" t="n">
        <v>59</v>
      </c>
      <c r="B63" s="57" t="n">
        <v>44994</v>
      </c>
      <c r="C63" s="9" t="inlineStr">
        <is>
          <t>BTC</t>
        </is>
      </c>
      <c r="D63" s="9" t="inlineStr">
        <is>
          <t>SHORT</t>
        </is>
      </c>
      <c r="E63" s="12" t="n">
        <v>1.30131644797284</v>
      </c>
      <c r="F63" s="62" t="n">
        <v>19214.70876563653</v>
      </c>
      <c r="G63" s="62" t="n">
        <v>384.2941753127306</v>
      </c>
      <c r="H63" s="62" t="n">
        <v>500.0883311946144</v>
      </c>
      <c r="I63" s="62" t="n">
        <v>19714.79709683114</v>
      </c>
      <c r="J63" s="63" t="n">
        <v>-0.01426014515844287</v>
      </c>
    </row>
    <row r="64">
      <c r="A64" s="8" t="n">
        <v>60</v>
      </c>
      <c r="B64" s="57" t="n">
        <v>44994</v>
      </c>
      <c r="C64" s="9" t="inlineStr">
        <is>
          <t>SOL</t>
        </is>
      </c>
      <c r="D64" s="9" t="inlineStr">
        <is>
          <t>SHORT</t>
        </is>
      </c>
      <c r="E64" s="12" t="n">
        <v>1.316283197228409</v>
      </c>
      <c r="F64" s="62" t="n">
        <v>19714.79709683114</v>
      </c>
      <c r="G64" s="62" t="n">
        <v>394.2959419366229</v>
      </c>
      <c r="H64" s="62" t="n">
        <v>519.0051231065253</v>
      </c>
      <c r="I64" s="62" t="n">
        <v>20233.80221993767</v>
      </c>
      <c r="J64" s="63" t="n">
        <v>0</v>
      </c>
    </row>
    <row r="65">
      <c r="A65" s="8" t="n">
        <v>61</v>
      </c>
      <c r="B65" s="57" t="n">
        <v>45000</v>
      </c>
      <c r="C65" s="9" t="inlineStr">
        <is>
          <t>BTC</t>
        </is>
      </c>
      <c r="D65" s="9" t="inlineStr">
        <is>
          <t>LONG</t>
        </is>
      </c>
      <c r="E65" s="12" t="n">
        <v>0.4650638048128787</v>
      </c>
      <c r="F65" s="62" t="n">
        <v>20233.80221993767</v>
      </c>
      <c r="G65" s="62" t="n">
        <v>404.6760443987534</v>
      </c>
      <c r="H65" s="62" t="n">
        <v>188.2001809247097</v>
      </c>
      <c r="I65" s="62" t="n">
        <v>20422.00240086238</v>
      </c>
      <c r="J65" s="63" t="n">
        <v>0</v>
      </c>
    </row>
    <row r="66">
      <c r="A66" s="8" t="n">
        <v>62</v>
      </c>
      <c r="B66" s="57" t="n">
        <v>45027</v>
      </c>
      <c r="C66" s="9" t="inlineStr">
        <is>
          <t>SOL</t>
        </is>
      </c>
      <c r="D66" s="9" t="inlineStr">
        <is>
          <t>SHORT</t>
        </is>
      </c>
      <c r="E66" s="12" t="n">
        <v>-1.014811881188118</v>
      </c>
      <c r="F66" s="62" t="n">
        <v>20422.00240086238</v>
      </c>
      <c r="G66" s="62" t="n">
        <v>408.4400480172475</v>
      </c>
      <c r="H66" s="62" t="n">
        <v>-414.4898134809483</v>
      </c>
      <c r="I66" s="62" t="n">
        <v>20007.51258738143</v>
      </c>
      <c r="J66" s="63" t="n">
        <v>-0.02029623762376231</v>
      </c>
    </row>
    <row r="67">
      <c r="A67" s="8" t="n">
        <v>63</v>
      </c>
      <c r="B67" s="57" t="n">
        <v>45033</v>
      </c>
      <c r="C67" s="9" t="inlineStr">
        <is>
          <t>SOL</t>
        </is>
      </c>
      <c r="D67" s="9" t="inlineStr">
        <is>
          <t>LONG</t>
        </is>
      </c>
      <c r="E67" s="12" t="n">
        <v>1.301566083445493</v>
      </c>
      <c r="F67" s="62" t="n">
        <v>20007.51258738143</v>
      </c>
      <c r="G67" s="62" t="n">
        <v>400.1502517476286</v>
      </c>
      <c r="H67" s="62" t="n">
        <v>520.8219959568889</v>
      </c>
      <c r="I67" s="62" t="n">
        <v>20528.33458333832</v>
      </c>
      <c r="J67" s="63" t="n">
        <v>0</v>
      </c>
    </row>
    <row r="68">
      <c r="A68" s="8" t="n">
        <v>64</v>
      </c>
      <c r="B68" s="57" t="n">
        <v>45042</v>
      </c>
      <c r="C68" s="9" t="inlineStr">
        <is>
          <t>BTC</t>
        </is>
      </c>
      <c r="D68" s="9" t="inlineStr">
        <is>
          <t>SHORT</t>
        </is>
      </c>
      <c r="E68" s="12" t="n">
        <v>0.4515082653755225</v>
      </c>
      <c r="F68" s="62" t="n">
        <v>20528.33458333832</v>
      </c>
      <c r="G68" s="62" t="n">
        <v>410.5666916667664</v>
      </c>
      <c r="H68" s="62" t="n">
        <v>185.3742547754287</v>
      </c>
      <c r="I68" s="62" t="n">
        <v>20713.70883811375</v>
      </c>
      <c r="J68" s="63" t="n">
        <v>0</v>
      </c>
    </row>
    <row r="69">
      <c r="A69" s="8" t="n">
        <v>65</v>
      </c>
      <c r="B69" s="57" t="n">
        <v>45044</v>
      </c>
      <c r="C69" s="9" t="inlineStr">
        <is>
          <t>SOL</t>
        </is>
      </c>
      <c r="D69" s="9" t="inlineStr">
        <is>
          <t>SHORT</t>
        </is>
      </c>
      <c r="E69" s="12" t="n">
        <v>0.4778751624663188</v>
      </c>
      <c r="F69" s="62" t="n">
        <v>20713.70883811375</v>
      </c>
      <c r="G69" s="62" t="n">
        <v>414.274176762275</v>
      </c>
      <c r="H69" s="62" t="n">
        <v>197.9713395258727</v>
      </c>
      <c r="I69" s="62" t="n">
        <v>20911.68017763962</v>
      </c>
      <c r="J69" s="63" t="n">
        <v>0</v>
      </c>
    </row>
    <row r="70">
      <c r="A70" s="8" t="n">
        <v>66</v>
      </c>
      <c r="B70" s="57" t="n">
        <v>45047</v>
      </c>
      <c r="C70" s="9" t="inlineStr">
        <is>
          <t>BTC</t>
        </is>
      </c>
      <c r="D70" s="9" t="inlineStr">
        <is>
          <t>LONG</t>
        </is>
      </c>
      <c r="E70" s="12" t="n">
        <v>-1.036974477277426</v>
      </c>
      <c r="F70" s="62" t="n">
        <v>20911.68017763962</v>
      </c>
      <c r="G70" s="62" t="n">
        <v>418.2336035527924</v>
      </c>
      <c r="H70" s="62" t="n">
        <v>-433.6975724240113</v>
      </c>
      <c r="I70" s="62" t="n">
        <v>20477.98260521561</v>
      </c>
      <c r="J70" s="63" t="n">
        <v>-0.0207394895455485</v>
      </c>
    </row>
    <row r="71">
      <c r="A71" s="8" t="n">
        <v>67</v>
      </c>
      <c r="B71" s="57" t="n">
        <v>45053</v>
      </c>
      <c r="C71" s="9" t="inlineStr">
        <is>
          <t>SOL</t>
        </is>
      </c>
      <c r="D71" s="9" t="inlineStr">
        <is>
          <t>LONG</t>
        </is>
      </c>
      <c r="E71" s="12" t="n">
        <v>-0.7368558139534676</v>
      </c>
      <c r="F71" s="62" t="n">
        <v>20477.98260521561</v>
      </c>
      <c r="G71" s="62" t="n">
        <v>409.5596521043122</v>
      </c>
      <c r="H71" s="62" t="n">
        <v>-301.786410813822</v>
      </c>
      <c r="I71" s="62" t="n">
        <v>20176.19619440179</v>
      </c>
      <c r="J71" s="63" t="n">
        <v>-0.03517096555561661</v>
      </c>
    </row>
    <row r="72">
      <c r="A72" s="8" t="n">
        <v>68</v>
      </c>
      <c r="B72" s="57" t="n">
        <v>45074</v>
      </c>
      <c r="C72" s="9" t="inlineStr">
        <is>
          <t>BTC</t>
        </is>
      </c>
      <c r="D72" s="9" t="inlineStr">
        <is>
          <t>SHORT</t>
        </is>
      </c>
      <c r="E72" s="12" t="n">
        <v>0.5687910719762443</v>
      </c>
      <c r="F72" s="62" t="n">
        <v>20176.19619440179</v>
      </c>
      <c r="G72" s="62" t="n">
        <v>403.5239238880357</v>
      </c>
      <c r="H72" s="62" t="n">
        <v>229.5208052363363</v>
      </c>
      <c r="I72" s="62" t="n">
        <v>20405.71699963812</v>
      </c>
      <c r="J72" s="63" t="n">
        <v>-0.02419524274010809</v>
      </c>
    </row>
    <row r="73">
      <c r="A73" s="8" t="n">
        <v>69</v>
      </c>
      <c r="B73" s="57" t="n">
        <v>45077</v>
      </c>
      <c r="C73" s="9" t="inlineStr">
        <is>
          <t>BTC</t>
        </is>
      </c>
      <c r="D73" s="9" t="inlineStr">
        <is>
          <t>LONG</t>
        </is>
      </c>
      <c r="E73" s="12" t="n">
        <v>-1.054590083375331</v>
      </c>
      <c r="F73" s="62" t="n">
        <v>20405.71699963812</v>
      </c>
      <c r="G73" s="62" t="n">
        <v>408.1143399927625</v>
      </c>
      <c r="H73" s="62" t="n">
        <v>-430.3933358396355</v>
      </c>
      <c r="I73" s="62" t="n">
        <v>19975.32366379849</v>
      </c>
      <c r="J73" s="63" t="n">
        <v>-0.0447767231464431</v>
      </c>
    </row>
    <row r="74">
      <c r="A74" s="8" t="n">
        <v>70</v>
      </c>
      <c r="B74" s="57" t="n">
        <v>45082</v>
      </c>
      <c r="C74" s="9" t="inlineStr">
        <is>
          <t>SOL</t>
        </is>
      </c>
      <c r="D74" s="9" t="inlineStr">
        <is>
          <t>LONG</t>
        </is>
      </c>
      <c r="E74" s="12" t="n">
        <v>0.4627628182356447</v>
      </c>
      <c r="F74" s="62" t="n">
        <v>19975.32366379849</v>
      </c>
      <c r="G74" s="62" t="n">
        <v>399.5064732759698</v>
      </c>
      <c r="H74" s="62" t="n">
        <v>184.876741476571</v>
      </c>
      <c r="I74" s="62" t="n">
        <v>20160.20040527506</v>
      </c>
      <c r="J74" s="63" t="n">
        <v>-0.03593588683362237</v>
      </c>
    </row>
    <row r="75">
      <c r="A75" s="8" t="n">
        <v>71</v>
      </c>
      <c r="B75" s="57" t="n">
        <v>45086</v>
      </c>
      <c r="C75" s="9" t="inlineStr">
        <is>
          <t>SOL</t>
        </is>
      </c>
      <c r="D75" s="9" t="inlineStr">
        <is>
          <t>SHORT</t>
        </is>
      </c>
      <c r="E75" s="12" t="n">
        <v>1.305055838495069</v>
      </c>
      <c r="F75" s="62" t="n">
        <v>20160.20040527506</v>
      </c>
      <c r="G75" s="62" t="n">
        <v>403.2040081055012</v>
      </c>
      <c r="H75" s="62" t="n">
        <v>526.2037448826976</v>
      </c>
      <c r="I75" s="62" t="n">
        <v>20686.40415015776</v>
      </c>
      <c r="J75" s="63" t="n">
        <v>-0.01077273684219537</v>
      </c>
    </row>
    <row r="76">
      <c r="A76" s="8" t="n">
        <v>72</v>
      </c>
      <c r="B76" s="57" t="n">
        <v>45108</v>
      </c>
      <c r="C76" s="9" t="inlineStr">
        <is>
          <t>SOL</t>
        </is>
      </c>
      <c r="D76" s="9" t="inlineStr">
        <is>
          <t>LONG</t>
        </is>
      </c>
      <c r="E76" s="12" t="n">
        <v>0.4757480314960636</v>
      </c>
      <c r="F76" s="62" t="n">
        <v>20686.40415015776</v>
      </c>
      <c r="G76" s="62" t="n">
        <v>413.7280830031551</v>
      </c>
      <c r="H76" s="62" t="n">
        <v>196.8303210633911</v>
      </c>
      <c r="I76" s="62" t="n">
        <v>20883.23447122115</v>
      </c>
      <c r="J76" s="63" t="n">
        <v>-0.001360278379204161</v>
      </c>
    </row>
    <row r="77">
      <c r="A77" s="8" t="n">
        <v>73</v>
      </c>
      <c r="B77" s="57" t="n">
        <v>45139</v>
      </c>
      <c r="C77" s="9" t="inlineStr">
        <is>
          <t>BTC</t>
        </is>
      </c>
      <c r="D77" s="9" t="inlineStr">
        <is>
          <t>SHORT</t>
        </is>
      </c>
      <c r="E77" s="12" t="n">
        <v>0.5088790432049926</v>
      </c>
      <c r="F77" s="62" t="n">
        <v>20883.23447122115</v>
      </c>
      <c r="G77" s="62" t="n">
        <v>417.6646894244229</v>
      </c>
      <c r="H77" s="62" t="n">
        <v>212.5408075348107</v>
      </c>
      <c r="I77" s="62" t="n">
        <v>21095.77527875595</v>
      </c>
      <c r="J77" s="63" t="n">
        <v>0</v>
      </c>
    </row>
    <row r="78">
      <c r="A78" s="8" t="n">
        <v>74</v>
      </c>
      <c r="B78" s="57" t="n">
        <v>45155</v>
      </c>
      <c r="C78" s="9" t="inlineStr">
        <is>
          <t>SOL</t>
        </is>
      </c>
      <c r="D78" s="9" t="inlineStr">
        <is>
          <t>SHORT</t>
        </is>
      </c>
      <c r="E78" s="12" t="n">
        <v>1.302546824353921</v>
      </c>
      <c r="F78" s="62" t="n">
        <v>21095.77527875595</v>
      </c>
      <c r="G78" s="62" t="n">
        <v>421.9155055751191</v>
      </c>
      <c r="H78" s="62" t="n">
        <v>549.5647019325504</v>
      </c>
      <c r="I78" s="62" t="n">
        <v>21645.33998068851</v>
      </c>
      <c r="J78" s="63" t="n">
        <v>0</v>
      </c>
    </row>
    <row r="79">
      <c r="A79" s="8" t="n">
        <v>75</v>
      </c>
      <c r="B79" s="57" t="n">
        <v>45167</v>
      </c>
      <c r="C79" s="9" t="inlineStr">
        <is>
          <t>SUI</t>
        </is>
      </c>
      <c r="D79" s="9" t="inlineStr">
        <is>
          <t>LONG</t>
        </is>
      </c>
      <c r="E79" s="12" t="n">
        <v>-1.018663283491919</v>
      </c>
      <c r="F79" s="62" t="n">
        <v>21645.33998068851</v>
      </c>
      <c r="G79" s="62" t="n">
        <v>432.9067996137701</v>
      </c>
      <c r="H79" s="62" t="n">
        <v>-440.9862619405414</v>
      </c>
      <c r="I79" s="62" t="n">
        <v>21204.35371874796</v>
      </c>
      <c r="J79" s="63" t="n">
        <v>-0.02037326566983844</v>
      </c>
    </row>
    <row r="80">
      <c r="A80" s="8" t="n">
        <v>76</v>
      </c>
      <c r="B80" s="57" t="n">
        <v>45169</v>
      </c>
      <c r="C80" s="9" t="inlineStr">
        <is>
          <t>BTC</t>
        </is>
      </c>
      <c r="D80" s="9" t="inlineStr">
        <is>
          <t>LONG</t>
        </is>
      </c>
      <c r="E80" s="12" t="n">
        <v>-1.044864427185323</v>
      </c>
      <c r="F80" s="62" t="n">
        <v>21204.35371874796</v>
      </c>
      <c r="G80" s="62" t="n">
        <v>424.0870743749593</v>
      </c>
      <c r="H80" s="62" t="n">
        <v>-443.1134980434913</v>
      </c>
      <c r="I80" s="62" t="n">
        <v>20761.24022070447</v>
      </c>
      <c r="J80" s="63" t="n">
        <v>-0.04084480820226466</v>
      </c>
    </row>
    <row r="81">
      <c r="A81" s="8" t="n">
        <v>77</v>
      </c>
      <c r="B81" s="57" t="n">
        <v>45197</v>
      </c>
      <c r="C81" s="9" t="inlineStr">
        <is>
          <t>BTC</t>
        </is>
      </c>
      <c r="D81" s="9" t="inlineStr">
        <is>
          <t>SHORT</t>
        </is>
      </c>
      <c r="E81" s="12" t="n">
        <v>-1.058184483258071</v>
      </c>
      <c r="F81" s="62" t="n">
        <v>20761.24022070447</v>
      </c>
      <c r="G81" s="62" t="n">
        <v>415.2248044140895</v>
      </c>
      <c r="H81" s="62" t="n">
        <v>-439.384445094857</v>
      </c>
      <c r="I81" s="62" t="n">
        <v>20321.85577560962</v>
      </c>
      <c r="J81" s="63" t="n">
        <v>-0.06114407102220032</v>
      </c>
    </row>
    <row r="82">
      <c r="A82" s="8" t="n">
        <v>78</v>
      </c>
      <c r="B82" s="57" t="n">
        <v>45198</v>
      </c>
      <c r="C82" s="9" t="inlineStr">
        <is>
          <t>SUI</t>
        </is>
      </c>
      <c r="D82" s="9" t="inlineStr">
        <is>
          <t>SHORT</t>
        </is>
      </c>
      <c r="E82" s="12" t="n">
        <v>0.7786203781798388</v>
      </c>
      <c r="F82" s="62" t="n">
        <v>20321.85577560962</v>
      </c>
      <c r="G82" s="62" t="n">
        <v>406.4371155121923</v>
      </c>
      <c r="H82" s="62" t="n">
        <v>316.460220586426</v>
      </c>
      <c r="I82" s="62" t="n">
        <v>20638.31599619604</v>
      </c>
      <c r="J82" s="63" t="n">
        <v>-0.04652382385265885</v>
      </c>
    </row>
    <row r="83">
      <c r="A83" s="8" t="n">
        <v>79</v>
      </c>
      <c r="B83" s="57" t="n">
        <v>45200</v>
      </c>
      <c r="C83" s="9" t="inlineStr">
        <is>
          <t>SOL</t>
        </is>
      </c>
      <c r="D83" s="9" t="inlineStr">
        <is>
          <t>LONG</t>
        </is>
      </c>
      <c r="E83" s="12" t="n">
        <v>1.294722159447585</v>
      </c>
      <c r="F83" s="62" t="n">
        <v>20638.31599619604</v>
      </c>
      <c r="G83" s="62" t="n">
        <v>412.7663199239208</v>
      </c>
      <c r="H83" s="62" t="n">
        <v>534.4177010791316</v>
      </c>
      <c r="I83" s="62" t="n">
        <v>21172.73369727517</v>
      </c>
      <c r="J83" s="63" t="n">
        <v>-0.0218340891773926</v>
      </c>
    </row>
    <row r="84">
      <c r="A84" s="8" t="n">
        <v>80</v>
      </c>
      <c r="B84" s="57" t="n">
        <v>45201</v>
      </c>
      <c r="C84" s="9" t="inlineStr">
        <is>
          <t>BTC</t>
        </is>
      </c>
      <c r="D84" s="9" t="inlineStr">
        <is>
          <t>LONG</t>
        </is>
      </c>
      <c r="E84" s="12" t="n">
        <v>1.263294856802391</v>
      </c>
      <c r="F84" s="62" t="n">
        <v>21172.73369727517</v>
      </c>
      <c r="G84" s="62" t="n">
        <v>423.4546739455035</v>
      </c>
      <c r="H84" s="62" t="n">
        <v>534.9481116842881</v>
      </c>
      <c r="I84" s="62" t="n">
        <v>21707.68180895946</v>
      </c>
      <c r="J84" s="63" t="n">
        <v>0</v>
      </c>
    </row>
    <row r="85">
      <c r="A85" s="8" t="n">
        <v>81</v>
      </c>
      <c r="B85" s="57" t="n">
        <v>45202</v>
      </c>
      <c r="C85" s="9" t="inlineStr">
        <is>
          <t>SUI</t>
        </is>
      </c>
      <c r="D85" s="9" t="inlineStr">
        <is>
          <t>LONG</t>
        </is>
      </c>
      <c r="E85" s="12" t="n">
        <v>-1.0316283295832</v>
      </c>
      <c r="F85" s="62" t="n">
        <v>21707.68180895946</v>
      </c>
      <c r="G85" s="62" t="n">
        <v>434.1536361791892</v>
      </c>
      <c r="H85" s="62" t="n">
        <v>-447.8851904740093</v>
      </c>
      <c r="I85" s="62" t="n">
        <v>21259.79661848545</v>
      </c>
      <c r="J85" s="63" t="n">
        <v>-0.0206325665916639</v>
      </c>
    </row>
    <row r="86">
      <c r="A86" s="8" t="n">
        <v>82</v>
      </c>
      <c r="B86" s="57" t="n">
        <v>45215</v>
      </c>
      <c r="C86" s="9" t="inlineStr">
        <is>
          <t>BTC</t>
        </is>
      </c>
      <c r="D86" s="9" t="inlineStr">
        <is>
          <t>SHORT</t>
        </is>
      </c>
      <c r="E86" s="12" t="n">
        <v>-1.055716212313198</v>
      </c>
      <c r="F86" s="62" t="n">
        <v>21259.79661848545</v>
      </c>
      <c r="G86" s="62" t="n">
        <v>425.1959323697091</v>
      </c>
      <c r="H86" s="62" t="n">
        <v>-448.8862392123278</v>
      </c>
      <c r="I86" s="62" t="n">
        <v>20810.91037927313</v>
      </c>
      <c r="J86" s="63" t="n">
        <v>-0.04131124813687881</v>
      </c>
    </row>
    <row r="87">
      <c r="A87" s="8" t="n">
        <v>83</v>
      </c>
      <c r="B87" s="57" t="n">
        <v>45220</v>
      </c>
      <c r="C87" s="9" t="inlineStr">
        <is>
          <t>BTC</t>
        </is>
      </c>
      <c r="D87" s="9" t="inlineStr">
        <is>
          <t>LONG</t>
        </is>
      </c>
      <c r="E87" s="12" t="n">
        <v>1.275677284866255</v>
      </c>
      <c r="F87" s="62" t="n">
        <v>20810.91037927313</v>
      </c>
      <c r="G87" s="62" t="n">
        <v>416.2182075854626</v>
      </c>
      <c r="H87" s="62" t="n">
        <v>530.9601129645221</v>
      </c>
      <c r="I87" s="62" t="n">
        <v>21341.87049223765</v>
      </c>
      <c r="J87" s="63" t="n">
        <v>-0.01685169885670745</v>
      </c>
    </row>
    <row r="88">
      <c r="A88" s="8" t="n">
        <v>84</v>
      </c>
      <c r="B88" s="57" t="n">
        <v>45252</v>
      </c>
      <c r="C88" s="9" t="inlineStr">
        <is>
          <t>BTC</t>
        </is>
      </c>
      <c r="D88" s="9" t="inlineStr">
        <is>
          <t>SHORT</t>
        </is>
      </c>
      <c r="E88" s="12" t="n">
        <v>-1.037318559040306</v>
      </c>
      <c r="F88" s="62" t="n">
        <v>21341.87049223765</v>
      </c>
      <c r="G88" s="62" t="n">
        <v>426.837409844753</v>
      </c>
      <c r="H88" s="62" t="n">
        <v>-442.7663669246558</v>
      </c>
      <c r="I88" s="62" t="n">
        <v>20899.104125313</v>
      </c>
      <c r="J88" s="63" t="n">
        <v>-0.03724845843800506</v>
      </c>
    </row>
    <row r="89">
      <c r="A89" s="8" t="n">
        <v>85</v>
      </c>
      <c r="B89" s="57" t="n">
        <v>45254</v>
      </c>
      <c r="C89" s="9" t="inlineStr">
        <is>
          <t>SUI</t>
        </is>
      </c>
      <c r="D89" s="9" t="inlineStr">
        <is>
          <t>SHORT</t>
        </is>
      </c>
      <c r="E89" s="12" t="n">
        <v>-1.010270756157472</v>
      </c>
      <c r="F89" s="62" t="n">
        <v>20899.104125313</v>
      </c>
      <c r="G89" s="62" t="n">
        <v>417.9820825062599</v>
      </c>
      <c r="H89" s="62" t="n">
        <v>-422.2750745538742</v>
      </c>
      <c r="I89" s="62" t="n">
        <v>20476.82905075912</v>
      </c>
      <c r="J89" s="63" t="n">
        <v>-0.05670125299571716</v>
      </c>
    </row>
    <row r="90">
      <c r="A90" s="8" t="n">
        <v>86</v>
      </c>
      <c r="B90" s="57" t="n">
        <v>45271</v>
      </c>
      <c r="C90" s="9" t="inlineStr">
        <is>
          <t>SUI</t>
        </is>
      </c>
      <c r="D90" s="9" t="inlineStr">
        <is>
          <t>LONG</t>
        </is>
      </c>
      <c r="E90" s="12" t="n">
        <v>0.4851912399800561</v>
      </c>
      <c r="F90" s="62" t="n">
        <v>20476.82905075912</v>
      </c>
      <c r="G90" s="62" t="n">
        <v>409.5365810151825</v>
      </c>
      <c r="H90" s="62" t="n">
        <v>198.7035615599491</v>
      </c>
      <c r="I90" s="62" t="n">
        <v>20675.53261231907</v>
      </c>
      <c r="J90" s="63" t="n">
        <v>-0.04754764722110438</v>
      </c>
    </row>
    <row r="91">
      <c r="A91" s="8" t="n">
        <v>87</v>
      </c>
      <c r="B91" s="57" t="n">
        <v>45279</v>
      </c>
      <c r="C91" s="9" t="inlineStr">
        <is>
          <t>SUI</t>
        </is>
      </c>
      <c r="D91" s="9" t="inlineStr">
        <is>
          <t>SHORT</t>
        </is>
      </c>
      <c r="E91" s="12" t="n">
        <v>-1.016268069455136</v>
      </c>
      <c r="F91" s="62" t="n">
        <v>20675.53261231907</v>
      </c>
      <c r="G91" s="62" t="n">
        <v>413.5106522463814</v>
      </c>
      <c r="H91" s="62" t="n">
        <v>-420.237672257564</v>
      </c>
      <c r="I91" s="62" t="n">
        <v>20255.29494006151</v>
      </c>
      <c r="J91" s="63" t="n">
        <v>-0.0669065854972366</v>
      </c>
    </row>
    <row r="92">
      <c r="A92" s="8" t="n">
        <v>88</v>
      </c>
      <c r="B92" s="57" t="n">
        <v>45292</v>
      </c>
      <c r="C92" s="9" t="inlineStr">
        <is>
          <t>BTC</t>
        </is>
      </c>
      <c r="D92" s="9" t="inlineStr">
        <is>
          <t>SHORT</t>
        </is>
      </c>
      <c r="E92" s="12" t="n">
        <v>-1.012555074525071</v>
      </c>
      <c r="F92" s="62" t="n">
        <v>20255.29494006151</v>
      </c>
      <c r="G92" s="62" t="n">
        <v>405.1058988012301</v>
      </c>
      <c r="H92" s="62" t="n">
        <v>-410.1920335512255</v>
      </c>
      <c r="I92" s="62" t="n">
        <v>19845.10290651028</v>
      </c>
      <c r="J92" s="63" t="n">
        <v>-0.08580275493445055</v>
      </c>
    </row>
    <row r="93">
      <c r="A93" s="8" t="n">
        <v>89</v>
      </c>
      <c r="B93" s="57" t="n">
        <v>45310</v>
      </c>
      <c r="C93" s="9" t="inlineStr">
        <is>
          <t>SOL</t>
        </is>
      </c>
      <c r="D93" s="9" t="inlineStr">
        <is>
          <t>LONG</t>
        </is>
      </c>
      <c r="E93" s="12" t="n">
        <v>-1.01579011322839</v>
      </c>
      <c r="F93" s="62" t="n">
        <v>19845.10290651028</v>
      </c>
      <c r="G93" s="62" t="n">
        <v>396.9020581302057</v>
      </c>
      <c r="H93" s="62" t="n">
        <v>-403.1691865686627</v>
      </c>
      <c r="I93" s="62" t="n">
        <v>19441.93371994162</v>
      </c>
      <c r="J93" s="63" t="n">
        <v>-0.1043754053960149</v>
      </c>
    </row>
    <row r="94">
      <c r="A94" s="8" t="n">
        <v>90</v>
      </c>
      <c r="B94" s="57" t="n">
        <v>45317</v>
      </c>
      <c r="C94" s="9" t="inlineStr">
        <is>
          <t>BTC</t>
        </is>
      </c>
      <c r="D94" s="9" t="inlineStr">
        <is>
          <t>SHORT</t>
        </is>
      </c>
      <c r="E94" s="12" t="n">
        <v>0.6018356912961816</v>
      </c>
      <c r="F94" s="62" t="n">
        <v>19441.93371994162</v>
      </c>
      <c r="G94" s="62" t="n">
        <v>388.8386743988324</v>
      </c>
      <c r="H94" s="62" t="n">
        <v>234.0169924095122</v>
      </c>
      <c r="I94" s="62" t="n">
        <v>19675.95071235113</v>
      </c>
      <c r="J94" s="63" t="n">
        <v>-0.09359502845530776</v>
      </c>
    </row>
    <row r="95">
      <c r="A95" s="8" t="n">
        <v>91</v>
      </c>
      <c r="B95" s="57" t="n">
        <v>45323</v>
      </c>
      <c r="C95" s="9" t="inlineStr">
        <is>
          <t>SOL</t>
        </is>
      </c>
      <c r="D95" s="9" t="inlineStr">
        <is>
          <t>LONG</t>
        </is>
      </c>
      <c r="E95" s="12" t="n">
        <v>0.4787451703817578</v>
      </c>
      <c r="F95" s="62" t="n">
        <v>19675.95071235113</v>
      </c>
      <c r="G95" s="62" t="n">
        <v>393.5190142470227</v>
      </c>
      <c r="H95" s="62" t="n">
        <v>188.3953275241522</v>
      </c>
      <c r="I95" s="62" t="n">
        <v>19864.34603987528</v>
      </c>
      <c r="J95" s="63" t="n">
        <v>-0.08491628840456711</v>
      </c>
    </row>
    <row r="96">
      <c r="A96" s="8" t="n">
        <v>92</v>
      </c>
      <c r="B96" s="57" t="n">
        <v>45348</v>
      </c>
      <c r="C96" s="9" t="inlineStr">
        <is>
          <t>SOL</t>
        </is>
      </c>
      <c r="D96" s="9" t="inlineStr">
        <is>
          <t>SHORT</t>
        </is>
      </c>
      <c r="E96" s="12" t="n">
        <v>-0.5322820805795117</v>
      </c>
      <c r="F96" s="62" t="n">
        <v>19864.34603987528</v>
      </c>
      <c r="G96" s="62" t="n">
        <v>397.2869207975057</v>
      </c>
      <c r="H96" s="62" t="n">
        <v>-211.468708789124</v>
      </c>
      <c r="I96" s="62" t="n">
        <v>19652.87733108616</v>
      </c>
      <c r="J96" s="63" t="n">
        <v>-0.09465794164281593</v>
      </c>
    </row>
    <row r="97">
      <c r="A97" s="8" t="n">
        <v>93</v>
      </c>
      <c r="B97" s="57" t="n">
        <v>45351</v>
      </c>
      <c r="C97" s="9" t="inlineStr">
        <is>
          <t>SOL</t>
        </is>
      </c>
      <c r="D97" s="9" t="inlineStr">
        <is>
          <t>LONG</t>
        </is>
      </c>
      <c r="E97" s="12" t="n">
        <v>1.308700505767202</v>
      </c>
      <c r="F97" s="62" t="n">
        <v>19652.87733108616</v>
      </c>
      <c r="G97" s="62" t="n">
        <v>393.0575466217232</v>
      </c>
      <c r="H97" s="62" t="n">
        <v>514.3946100594646</v>
      </c>
      <c r="I97" s="62" t="n">
        <v>20167.27194114562</v>
      </c>
      <c r="J97" s="63" t="n">
        <v>-0.07096150944952861</v>
      </c>
    </row>
    <row r="98">
      <c r="A98" s="8" t="n">
        <v>94</v>
      </c>
      <c r="B98" s="57" t="n">
        <v>45376</v>
      </c>
      <c r="C98" s="9" t="inlineStr">
        <is>
          <t>BTC</t>
        </is>
      </c>
      <c r="D98" s="9" t="inlineStr">
        <is>
          <t>SHORT</t>
        </is>
      </c>
      <c r="E98" s="12" t="n">
        <v>-0.7161582851999468</v>
      </c>
      <c r="F98" s="62" t="n">
        <v>20167.27194114562</v>
      </c>
      <c r="G98" s="62" t="n">
        <v>403.3454388229125</v>
      </c>
      <c r="H98" s="62" t="n">
        <v>-288.859177810637</v>
      </c>
      <c r="I98" s="62" t="n">
        <v>19878.41276333499</v>
      </c>
      <c r="J98" s="63" t="n">
        <v>-0.08426828169507605</v>
      </c>
    </row>
    <row r="99">
      <c r="A99" s="8" t="n">
        <v>95</v>
      </c>
      <c r="B99" s="57" t="n">
        <v>45390</v>
      </c>
      <c r="C99" s="9" t="inlineStr">
        <is>
          <t>BTC</t>
        </is>
      </c>
      <c r="D99" s="9" t="inlineStr">
        <is>
          <t>SHORT</t>
        </is>
      </c>
      <c r="E99" s="12" t="n">
        <v>-1.027872117948403</v>
      </c>
      <c r="F99" s="62" t="n">
        <v>19878.41276333499</v>
      </c>
      <c r="G99" s="62" t="n">
        <v>397.5682552666997</v>
      </c>
      <c r="H99" s="62" t="n">
        <v>-408.649324570034</v>
      </c>
      <c r="I99" s="62" t="n">
        <v>19469.76343876495</v>
      </c>
      <c r="J99" s="63" t="n">
        <v>-0.1030933837104083</v>
      </c>
    </row>
    <row r="100">
      <c r="A100" s="8" t="n">
        <v>96</v>
      </c>
      <c r="B100" s="57" t="n">
        <v>45394</v>
      </c>
      <c r="C100" s="9" t="inlineStr">
        <is>
          <t>SUI</t>
        </is>
      </c>
      <c r="D100" s="9" t="inlineStr">
        <is>
          <t>SHORT</t>
        </is>
      </c>
      <c r="E100" s="12" t="n">
        <v>1.319349946952729</v>
      </c>
      <c r="F100" s="62" t="n">
        <v>19469.76343876495</v>
      </c>
      <c r="G100" s="62" t="n">
        <v>389.395268775299</v>
      </c>
      <c r="H100" s="62" t="n">
        <v>513.7486272023345</v>
      </c>
      <c r="I100" s="62" t="n">
        <v>19983.51206596729</v>
      </c>
      <c r="J100" s="63" t="n">
        <v>-0.07942670977794386</v>
      </c>
    </row>
    <row r="101">
      <c r="A101" s="8" t="n">
        <v>97</v>
      </c>
      <c r="B101" s="57" t="n">
        <v>45404</v>
      </c>
      <c r="C101" s="9" t="inlineStr">
        <is>
          <t>BTC</t>
        </is>
      </c>
      <c r="D101" s="9" t="inlineStr">
        <is>
          <t>SHORT</t>
        </is>
      </c>
      <c r="E101" s="12" t="n">
        <v>0.4679330584080815</v>
      </c>
      <c r="F101" s="62" t="n">
        <v>19983.51206596729</v>
      </c>
      <c r="G101" s="62" t="n">
        <v>399.6702413193457</v>
      </c>
      <c r="H101" s="62" t="n">
        <v>187.0189183752574</v>
      </c>
      <c r="I101" s="62" t="n">
        <v>20170.53098434255</v>
      </c>
      <c r="J101" s="63" t="n">
        <v>-0.07081137627429579</v>
      </c>
    </row>
    <row r="102">
      <c r="A102" s="8" t="n">
        <v>98</v>
      </c>
      <c r="B102" s="57" t="n">
        <v>45408</v>
      </c>
      <c r="C102" s="9" t="inlineStr">
        <is>
          <t>SOL</t>
        </is>
      </c>
      <c r="D102" s="9" t="inlineStr">
        <is>
          <t>LONG</t>
        </is>
      </c>
      <c r="E102" s="12" t="n">
        <v>-0.6815880709701765</v>
      </c>
      <c r="F102" s="62" t="n">
        <v>20170.53098434255</v>
      </c>
      <c r="G102" s="62" t="n">
        <v>403.4106196868509</v>
      </c>
      <c r="H102" s="62" t="n">
        <v>-274.9598660812442</v>
      </c>
      <c r="I102" s="62" t="n">
        <v>19895.5711182613</v>
      </c>
      <c r="J102" s="63" t="n">
        <v>-0.08347785390654849</v>
      </c>
    </row>
    <row r="103">
      <c r="A103" s="8" t="n">
        <v>99</v>
      </c>
      <c r="B103" s="57" t="n">
        <v>45410</v>
      </c>
      <c r="C103" s="9" t="inlineStr">
        <is>
          <t>BTC</t>
        </is>
      </c>
      <c r="D103" s="9" t="inlineStr">
        <is>
          <t>LONG</t>
        </is>
      </c>
      <c r="E103" s="12" t="n">
        <v>-0.6660518398335051</v>
      </c>
      <c r="F103" s="62" t="n">
        <v>19895.5711182613</v>
      </c>
      <c r="G103" s="62" t="n">
        <v>397.911422365226</v>
      </c>
      <c r="H103" s="62" t="n">
        <v>-265.0296349571257</v>
      </c>
      <c r="I103" s="62" t="n">
        <v>19630.54148330418</v>
      </c>
      <c r="J103" s="63" t="n">
        <v>-0.09568687913962237</v>
      </c>
    </row>
    <row r="104">
      <c r="A104" s="8" t="n">
        <v>100</v>
      </c>
      <c r="B104" s="57" t="n">
        <v>45427</v>
      </c>
      <c r="C104" s="9" t="inlineStr">
        <is>
          <t>SOL</t>
        </is>
      </c>
      <c r="D104" s="9" t="inlineStr">
        <is>
          <t>SHORT</t>
        </is>
      </c>
      <c r="E104" s="12" t="n">
        <v>-1.0207776384535</v>
      </c>
      <c r="F104" s="62" t="n">
        <v>19630.54148330418</v>
      </c>
      <c r="G104" s="62" t="n">
        <v>392.6108296660835</v>
      </c>
      <c r="H104" s="62" t="n">
        <v>-400.7683555378142</v>
      </c>
      <c r="I104" s="62" t="n">
        <v>19229.77312776636</v>
      </c>
      <c r="J104" s="63" t="n">
        <v>-0.1141489313783098</v>
      </c>
    </row>
    <row r="105">
      <c r="A105" s="8" t="n">
        <v>101</v>
      </c>
      <c r="B105" s="57" t="n">
        <v>45432</v>
      </c>
      <c r="C105" s="9" t="inlineStr">
        <is>
          <t>BTC</t>
        </is>
      </c>
      <c r="D105" s="9" t="inlineStr">
        <is>
          <t>LONG</t>
        </is>
      </c>
      <c r="E105" s="12" t="n">
        <v>1.298578243869477</v>
      </c>
      <c r="F105" s="62" t="n">
        <v>19229.77312776636</v>
      </c>
      <c r="G105" s="62" t="n">
        <v>384.5954625553272</v>
      </c>
      <c r="H105" s="62" t="n">
        <v>499.4273003652661</v>
      </c>
      <c r="I105" s="62" t="n">
        <v>19729.20042813163</v>
      </c>
      <c r="J105" s="63" t="n">
        <v>-0.0911419928778967</v>
      </c>
    </row>
    <row r="106">
      <c r="A106" s="8" t="n">
        <v>102</v>
      </c>
      <c r="B106" s="57" t="n">
        <v>45432</v>
      </c>
      <c r="C106" s="9" t="inlineStr">
        <is>
          <t>SOL</t>
        </is>
      </c>
      <c r="D106" s="9" t="inlineStr">
        <is>
          <t>LONG</t>
        </is>
      </c>
      <c r="E106" s="12" t="n">
        <v>1.310171417728125</v>
      </c>
      <c r="F106" s="62" t="n">
        <v>19729.20042813163</v>
      </c>
      <c r="G106" s="62" t="n">
        <v>394.5840085626326</v>
      </c>
      <c r="H106" s="62" t="n">
        <v>516.972689911351</v>
      </c>
      <c r="I106" s="62" t="n">
        <v>20246.17311804298</v>
      </c>
      <c r="J106" s="63" t="n">
        <v>-0.06732679720380219</v>
      </c>
    </row>
    <row r="107">
      <c r="A107" s="8" t="n">
        <v>103</v>
      </c>
      <c r="B107" s="57" t="n">
        <v>45450</v>
      </c>
      <c r="C107" s="9" t="inlineStr">
        <is>
          <t>SOL</t>
        </is>
      </c>
      <c r="D107" s="9" t="inlineStr">
        <is>
          <t>LONG</t>
        </is>
      </c>
      <c r="E107" s="12" t="n">
        <v>-1.031076792951543</v>
      </c>
      <c r="F107" s="62" t="n">
        <v>20246.17311804298</v>
      </c>
      <c r="G107" s="62" t="n">
        <v>404.9234623608596</v>
      </c>
      <c r="H107" s="62" t="n">
        <v>-417.5071849618698</v>
      </c>
      <c r="I107" s="62" t="n">
        <v>19828.66593308111</v>
      </c>
      <c r="J107" s="63" t="n">
        <v>-0.08655995110002102</v>
      </c>
    </row>
    <row r="108">
      <c r="A108" s="8" t="n">
        <v>104</v>
      </c>
      <c r="B108" s="57" t="n">
        <v>45457</v>
      </c>
      <c r="C108" s="9" t="inlineStr">
        <is>
          <t>SOL</t>
        </is>
      </c>
      <c r="D108" s="9" t="inlineStr">
        <is>
          <t>SHORT</t>
        </is>
      </c>
      <c r="E108" s="12" t="n">
        <v>1.302010025344974</v>
      </c>
      <c r="F108" s="62" t="n">
        <v>19828.66593308111</v>
      </c>
      <c r="G108" s="62" t="n">
        <v>396.5733186616222</v>
      </c>
      <c r="H108" s="62" t="n">
        <v>516.3424366817591</v>
      </c>
      <c r="I108" s="62" t="n">
        <v>20345.00836976287</v>
      </c>
      <c r="J108" s="63" t="n">
        <v>-0.06277378907563347</v>
      </c>
    </row>
    <row r="109">
      <c r="A109" s="8" t="n">
        <v>105</v>
      </c>
      <c r="B109" s="57" t="n">
        <v>45467</v>
      </c>
      <c r="C109" s="9" t="inlineStr">
        <is>
          <t>BTC</t>
        </is>
      </c>
      <c r="D109" s="9" t="inlineStr">
        <is>
          <t>SHORT</t>
        </is>
      </c>
      <c r="E109" s="12" t="n">
        <v>1.27942663546062</v>
      </c>
      <c r="F109" s="62" t="n">
        <v>20345.00836976287</v>
      </c>
      <c r="G109" s="62" t="n">
        <v>406.9001673952575</v>
      </c>
      <c r="H109" s="62" t="n">
        <v>520.5989121388774</v>
      </c>
      <c r="I109" s="62" t="n">
        <v>20865.60728190175</v>
      </c>
      <c r="J109" s="63" t="n">
        <v>-0.03879154552146413</v>
      </c>
    </row>
    <row r="110">
      <c r="A110" s="8" t="n">
        <v>106</v>
      </c>
      <c r="B110" s="57" t="n">
        <v>45477</v>
      </c>
      <c r="C110" s="9" t="inlineStr">
        <is>
          <t>SOL</t>
        </is>
      </c>
      <c r="D110" s="9" t="inlineStr">
        <is>
          <t>LONG</t>
        </is>
      </c>
      <c r="E110" s="12" t="n">
        <v>-1.024941544286679</v>
      </c>
      <c r="F110" s="62" t="n">
        <v>20865.60728190175</v>
      </c>
      <c r="G110" s="62" t="n">
        <v>417.312145638035</v>
      </c>
      <c r="H110" s="62" t="n">
        <v>-427.7205549998351</v>
      </c>
      <c r="I110" s="62" t="n">
        <v>20437.88672690191</v>
      </c>
      <c r="J110" s="63" t="n">
        <v>-0.05849519507575707</v>
      </c>
    </row>
    <row r="111">
      <c r="A111" s="8" t="n">
        <v>107</v>
      </c>
      <c r="B111" s="57" t="n">
        <v>45507</v>
      </c>
      <c r="C111" s="9" t="inlineStr">
        <is>
          <t>SUI</t>
        </is>
      </c>
      <c r="D111" s="9" t="inlineStr">
        <is>
          <t>SHORT</t>
        </is>
      </c>
      <c r="E111" s="12" t="n">
        <v>1.312966465062412</v>
      </c>
      <c r="F111" s="62" t="n">
        <v>20437.88672690191</v>
      </c>
      <c r="G111" s="62" t="n">
        <v>408.7577345380383</v>
      </c>
      <c r="H111" s="62" t="n">
        <v>536.6851977833278</v>
      </c>
      <c r="I111" s="62" t="n">
        <v>20974.57192468524</v>
      </c>
      <c r="J111" s="63" t="n">
        <v>-0.03377191036454386</v>
      </c>
    </row>
    <row r="112">
      <c r="A112" s="8" t="n">
        <v>108</v>
      </c>
      <c r="B112" s="57" t="n">
        <v>45508</v>
      </c>
      <c r="C112" s="9" t="inlineStr">
        <is>
          <t>BTC</t>
        </is>
      </c>
      <c r="D112" s="9" t="inlineStr">
        <is>
          <t>SHORT</t>
        </is>
      </c>
      <c r="E112" s="12" t="n">
        <v>1.293153613271276</v>
      </c>
      <c r="F112" s="62" t="n">
        <v>20974.57192468524</v>
      </c>
      <c r="G112" s="62" t="n">
        <v>419.4914384937048</v>
      </c>
      <c r="H112" s="62" t="n">
        <v>542.4668694244997</v>
      </c>
      <c r="I112" s="62" t="n">
        <v>21517.03879410974</v>
      </c>
      <c r="J112" s="63" t="n">
        <v>-0.008782283457417939</v>
      </c>
    </row>
    <row r="113">
      <c r="A113" s="8" t="n">
        <v>109</v>
      </c>
      <c r="B113" s="57" t="n">
        <v>45516</v>
      </c>
      <c r="C113" s="9" t="inlineStr">
        <is>
          <t>SUI</t>
        </is>
      </c>
      <c r="D113" s="9" t="inlineStr">
        <is>
          <t>LONG</t>
        </is>
      </c>
      <c r="E113" s="12" t="n">
        <v>1.316485723452038</v>
      </c>
      <c r="F113" s="62" t="n">
        <v>21517.03879410974</v>
      </c>
      <c r="G113" s="62" t="n">
        <v>430.3407758821949</v>
      </c>
      <c r="H113" s="62" t="n">
        <v>566.5374876681824</v>
      </c>
      <c r="I113" s="62" t="n">
        <v>22083.57628177793</v>
      </c>
      <c r="J113" s="63" t="n">
        <v>0</v>
      </c>
    </row>
    <row r="114">
      <c r="A114" s="8" t="n">
        <v>110</v>
      </c>
      <c r="B114" s="57" t="n">
        <v>45519</v>
      </c>
      <c r="C114" s="9" t="inlineStr">
        <is>
          <t>SOL</t>
        </is>
      </c>
      <c r="D114" s="9" t="inlineStr">
        <is>
          <t>LONG</t>
        </is>
      </c>
      <c r="E114" s="12" t="n">
        <v>-1.015754455942302</v>
      </c>
      <c r="F114" s="62" t="n">
        <v>22083.57628177793</v>
      </c>
      <c r="G114" s="62" t="n">
        <v>441.6715256355585</v>
      </c>
      <c r="H114" s="62" t="n">
        <v>-448.6298202271531</v>
      </c>
      <c r="I114" s="62" t="n">
        <v>21634.94646155077</v>
      </c>
      <c r="J114" s="63" t="n">
        <v>-0.02031508911884605</v>
      </c>
    </row>
    <row r="115">
      <c r="A115" s="8" t="n">
        <v>111</v>
      </c>
      <c r="B115" s="57" t="n">
        <v>45532</v>
      </c>
      <c r="C115" s="9" t="inlineStr">
        <is>
          <t>SOL</t>
        </is>
      </c>
      <c r="D115" s="9" t="inlineStr">
        <is>
          <t>LONG</t>
        </is>
      </c>
      <c r="E115" s="12" t="n">
        <v>-1.027570249671484</v>
      </c>
      <c r="F115" s="62" t="n">
        <v>21634.94646155077</v>
      </c>
      <c r="G115" s="62" t="n">
        <v>432.6989292310154</v>
      </c>
      <c r="H115" s="62" t="n">
        <v>-444.6285467424985</v>
      </c>
      <c r="I115" s="62" t="n">
        <v>21190.31791480827</v>
      </c>
      <c r="J115" s="63" t="n">
        <v>-0.04044899048831663</v>
      </c>
    </row>
    <row r="116">
      <c r="A116" s="8" t="n">
        <v>112</v>
      </c>
      <c r="B116" s="57" t="n">
        <v>45539</v>
      </c>
      <c r="C116" s="9" t="inlineStr">
        <is>
          <t>SOL</t>
        </is>
      </c>
      <c r="D116" s="9" t="inlineStr">
        <is>
          <t>SHORT</t>
        </is>
      </c>
      <c r="E116" s="12" t="n">
        <v>1.306895817309125</v>
      </c>
      <c r="F116" s="62" t="n">
        <v>21190.31791480827</v>
      </c>
      <c r="G116" s="62" t="n">
        <v>423.8063582961655</v>
      </c>
      <c r="H116" s="62" t="n">
        <v>553.8707570062712</v>
      </c>
      <c r="I116" s="62" t="n">
        <v>21744.18867181455</v>
      </c>
      <c r="J116" s="63" t="n">
        <v>-0.01536832647180519</v>
      </c>
    </row>
    <row r="117">
      <c r="A117" s="8" t="n">
        <v>113</v>
      </c>
      <c r="B117" s="57" t="n">
        <v>45541</v>
      </c>
      <c r="C117" s="9" t="inlineStr">
        <is>
          <t>BTC</t>
        </is>
      </c>
      <c r="D117" s="9" t="inlineStr">
        <is>
          <t>SHORT</t>
        </is>
      </c>
      <c r="E117" s="12" t="n">
        <v>1.299164393149452</v>
      </c>
      <c r="F117" s="62" t="n">
        <v>21744.18867181455</v>
      </c>
      <c r="G117" s="62" t="n">
        <v>434.8837734362909</v>
      </c>
      <c r="H117" s="62" t="n">
        <v>564.9855136069028</v>
      </c>
      <c r="I117" s="62" t="n">
        <v>22309.17418542145</v>
      </c>
      <c r="J117" s="63" t="n">
        <v>0</v>
      </c>
    </row>
    <row r="118">
      <c r="A118" s="8" t="n">
        <v>114</v>
      </c>
      <c r="B118" s="57" t="n">
        <v>45550</v>
      </c>
      <c r="C118" s="9" t="inlineStr">
        <is>
          <t>SUI</t>
        </is>
      </c>
      <c r="D118" s="9" t="inlineStr">
        <is>
          <t>LONG</t>
        </is>
      </c>
      <c r="E118" s="12" t="n">
        <v>1.316354285714285</v>
      </c>
      <c r="F118" s="62" t="n">
        <v>22309.17418542145</v>
      </c>
      <c r="G118" s="62" t="n">
        <v>446.183483708429</v>
      </c>
      <c r="H118" s="62" t="n">
        <v>587.3355409945206</v>
      </c>
      <c r="I118" s="62" t="n">
        <v>22896.50972641597</v>
      </c>
      <c r="J118" s="63" t="n">
        <v>0</v>
      </c>
    </row>
    <row r="119">
      <c r="A119" s="8" t="n">
        <v>115</v>
      </c>
      <c r="B119" s="57" t="n">
        <v>45577</v>
      </c>
      <c r="C119" s="9" t="inlineStr">
        <is>
          <t>SOL</t>
        </is>
      </c>
      <c r="D119" s="9" t="inlineStr">
        <is>
          <t>SHORT</t>
        </is>
      </c>
      <c r="E119" s="12" t="n">
        <v>-0.1237273209549067</v>
      </c>
      <c r="F119" s="62" t="n">
        <v>22896.50972641597</v>
      </c>
      <c r="G119" s="62" t="n">
        <v>457.9301945283194</v>
      </c>
      <c r="H119" s="62" t="n">
        <v>-56.65847615334822</v>
      </c>
      <c r="I119" s="62" t="n">
        <v>22839.85125026262</v>
      </c>
      <c r="J119" s="63" t="n">
        <v>-0.002474546419098167</v>
      </c>
    </row>
    <row r="120">
      <c r="A120" s="8" t="n">
        <v>116</v>
      </c>
      <c r="B120" s="57" t="n">
        <v>45660</v>
      </c>
      <c r="C120" s="9" t="inlineStr">
        <is>
          <t>BTC</t>
        </is>
      </c>
      <c r="D120" s="9" t="inlineStr">
        <is>
          <t>SHORT</t>
        </is>
      </c>
      <c r="E120" s="12" t="n">
        <v>-0.14272317627828</v>
      </c>
      <c r="F120" s="62" t="n">
        <v>22839.85125026262</v>
      </c>
      <c r="G120" s="62" t="n">
        <v>456.7970250052525</v>
      </c>
      <c r="H120" s="62" t="n">
        <v>-65.19552232321851</v>
      </c>
      <c r="I120" s="62" t="n">
        <v>22774.6557279394</v>
      </c>
      <c r="J120" s="63" t="n">
        <v>-0.005321946442168102</v>
      </c>
    </row>
    <row r="121">
      <c r="A121" s="8" t="n">
        <v>117</v>
      </c>
      <c r="B121" s="57" t="n">
        <v>45665</v>
      </c>
      <c r="C121" s="9" t="inlineStr">
        <is>
          <t>SOL</t>
        </is>
      </c>
      <c r="D121" s="9" t="inlineStr">
        <is>
          <t>LONG</t>
        </is>
      </c>
      <c r="E121" s="12" t="n">
        <v>-0.5588138238573011</v>
      </c>
      <c r="F121" s="62" t="n">
        <v>22774.6557279394</v>
      </c>
      <c r="G121" s="62" t="n">
        <v>455.4931145587881</v>
      </c>
      <c r="H121" s="62" t="n">
        <v>-254.535849087268</v>
      </c>
      <c r="I121" s="62" t="n">
        <v>22520.11987885214</v>
      </c>
      <c r="J121" s="63" t="n">
        <v>-0.01643874337447981</v>
      </c>
    </row>
    <row r="122">
      <c r="A122" s="8" t="n">
        <v>118</v>
      </c>
      <c r="B122" s="57" t="n">
        <v>45672</v>
      </c>
      <c r="C122" s="9" t="inlineStr">
        <is>
          <t>BTC</t>
        </is>
      </c>
      <c r="D122" s="9" t="inlineStr">
        <is>
          <t>SHORT</t>
        </is>
      </c>
      <c r="E122" s="12" t="n">
        <v>-1.040310842373736</v>
      </c>
      <c r="F122" s="62" t="n">
        <v>22520.11987885214</v>
      </c>
      <c r="G122" s="62" t="n">
        <v>450.4023975770427</v>
      </c>
      <c r="H122" s="62" t="n">
        <v>-468.5584976305237</v>
      </c>
      <c r="I122" s="62" t="n">
        <v>22051.56138122161</v>
      </c>
      <c r="J122" s="63" t="n">
        <v>-0.03690293216260521</v>
      </c>
    </row>
    <row r="123">
      <c r="A123" s="8" t="n">
        <v>119</v>
      </c>
      <c r="B123" s="57" t="n">
        <v>45675</v>
      </c>
      <c r="C123" s="9" t="inlineStr">
        <is>
          <t>SOL</t>
        </is>
      </c>
      <c r="D123" s="9" t="inlineStr">
        <is>
          <t>LONG</t>
        </is>
      </c>
      <c r="E123" s="12" t="n">
        <v>1.309743891958257</v>
      </c>
      <c r="F123" s="62" t="n">
        <v>22051.56138122161</v>
      </c>
      <c r="G123" s="62" t="n">
        <v>441.0312276244322</v>
      </c>
      <c r="H123" s="62" t="n">
        <v>577.637956543952</v>
      </c>
      <c r="I123" s="62" t="n">
        <v>22629.19933776556</v>
      </c>
      <c r="J123" s="63" t="n">
        <v>-0.01167472212334653</v>
      </c>
    </row>
    <row r="124">
      <c r="A124" s="8" t="n">
        <v>120</v>
      </c>
      <c r="B124" s="57" t="n">
        <v>45675</v>
      </c>
      <c r="C124" s="9" t="inlineStr">
        <is>
          <t>SUI</t>
        </is>
      </c>
      <c r="D124" s="9" t="inlineStr">
        <is>
          <t>SHORT</t>
        </is>
      </c>
      <c r="E124" s="12" t="n">
        <v>-0.7169251559251556</v>
      </c>
      <c r="F124" s="62" t="n">
        <v>22629.19933776556</v>
      </c>
      <c r="G124" s="62" t="n">
        <v>452.5839867553113</v>
      </c>
      <c r="H124" s="62" t="n">
        <v>-324.4688452737801</v>
      </c>
      <c r="I124" s="62" t="n">
        <v>22304.73049249178</v>
      </c>
      <c r="J124" s="63" t="n">
        <v>-0.02584582720227635</v>
      </c>
    </row>
    <row r="125">
      <c r="A125" s="8" t="n">
        <v>121</v>
      </c>
      <c r="B125" s="57" t="n">
        <v>45676</v>
      </c>
      <c r="C125" s="9" t="inlineStr">
        <is>
          <t>BTC</t>
        </is>
      </c>
      <c r="D125" s="9" t="inlineStr">
        <is>
          <t>LONG</t>
        </is>
      </c>
      <c r="E125" s="12" t="n">
        <v>0.4584592394863697</v>
      </c>
      <c r="F125" s="62" t="n">
        <v>22304.73049249178</v>
      </c>
      <c r="G125" s="62" t="n">
        <v>446.0946098498357</v>
      </c>
      <c r="H125" s="62" t="n">
        <v>204.5161955707245</v>
      </c>
      <c r="I125" s="62" t="n">
        <v>22509.24668806251</v>
      </c>
      <c r="J125" s="63" t="n">
        <v>-0.01691362757820991</v>
      </c>
    </row>
    <row r="126">
      <c r="A126" s="8" t="n">
        <v>122</v>
      </c>
      <c r="B126" s="57" t="n">
        <v>45690</v>
      </c>
      <c r="C126" s="9" t="inlineStr">
        <is>
          <t>SUI</t>
        </is>
      </c>
      <c r="D126" s="9" t="inlineStr">
        <is>
          <t>SHORT</t>
        </is>
      </c>
      <c r="E126" s="12" t="n">
        <v>1.317870458684936</v>
      </c>
      <c r="F126" s="62" t="n">
        <v>22509.24668806251</v>
      </c>
      <c r="G126" s="62" t="n">
        <v>450.1849337612502</v>
      </c>
      <c r="H126" s="62" t="n">
        <v>593.2854251489864</v>
      </c>
      <c r="I126" s="62" t="n">
        <v>23102.5321132115</v>
      </c>
      <c r="J126" s="63" t="n">
        <v>0</v>
      </c>
    </row>
    <row r="127">
      <c r="A127" s="8" t="n">
        <v>123</v>
      </c>
      <c r="B127" s="57" t="n">
        <v>45692</v>
      </c>
      <c r="C127" s="9" t="inlineStr">
        <is>
          <t>BTC</t>
        </is>
      </c>
      <c r="D127" s="9" t="inlineStr">
        <is>
          <t>SHORT</t>
        </is>
      </c>
      <c r="E127" s="12" t="n">
        <v>0.4675621787806752</v>
      </c>
      <c r="F127" s="62" t="n">
        <v>23102.5321132115</v>
      </c>
      <c r="G127" s="62" t="n">
        <v>462.05064226423</v>
      </c>
      <c r="H127" s="62" t="n">
        <v>216.0374050040737</v>
      </c>
      <c r="I127" s="62" t="n">
        <v>23318.56951821557</v>
      </c>
      <c r="J127" s="63" t="n">
        <v>0</v>
      </c>
    </row>
    <row r="128">
      <c r="A128" s="8" t="n">
        <v>124</v>
      </c>
      <c r="B128" s="57" t="n">
        <v>45719</v>
      </c>
      <c r="C128" s="9" t="inlineStr">
        <is>
          <t>BTC</t>
        </is>
      </c>
      <c r="D128" s="9" t="inlineStr">
        <is>
          <t>LONG</t>
        </is>
      </c>
      <c r="E128" s="12" t="n">
        <v>-1.032634983220358</v>
      </c>
      <c r="F128" s="62" t="n">
        <v>23318.56951821557</v>
      </c>
      <c r="G128" s="62" t="n">
        <v>466.3713903643115</v>
      </c>
      <c r="H128" s="62" t="n">
        <v>-481.5914128633058</v>
      </c>
      <c r="I128" s="62" t="n">
        <v>22836.97810535227</v>
      </c>
      <c r="J128" s="63" t="n">
        <v>-0.02065269966440708</v>
      </c>
    </row>
    <row r="129">
      <c r="A129" s="8" t="n">
        <v>125</v>
      </c>
      <c r="B129" s="57" t="n">
        <v>45719</v>
      </c>
      <c r="C129" s="9" t="inlineStr">
        <is>
          <t>SOL</t>
        </is>
      </c>
      <c r="D129" s="9" t="inlineStr">
        <is>
          <t>LONG</t>
        </is>
      </c>
      <c r="E129" s="12" t="n">
        <v>-1.016329450155001</v>
      </c>
      <c r="F129" s="62" t="n">
        <v>22836.97810535227</v>
      </c>
      <c r="G129" s="62" t="n">
        <v>456.7395621070453</v>
      </c>
      <c r="H129" s="62" t="n">
        <v>-464.1978680202891</v>
      </c>
      <c r="I129" s="62" t="n">
        <v>22372.78023733198</v>
      </c>
      <c r="J129" s="63" t="n">
        <v>-0.0405594897296242</v>
      </c>
    </row>
    <row r="130">
      <c r="A130" s="8" t="n">
        <v>126</v>
      </c>
      <c r="B130" s="57" t="n">
        <v>45735</v>
      </c>
      <c r="C130" s="9" t="inlineStr">
        <is>
          <t>BTC</t>
        </is>
      </c>
      <c r="D130" s="9" t="inlineStr">
        <is>
          <t>SHORT</t>
        </is>
      </c>
      <c r="E130" s="12" t="n">
        <v>0.4734852629443857</v>
      </c>
      <c r="F130" s="62" t="n">
        <v>22372.78023733198</v>
      </c>
      <c r="G130" s="62" t="n">
        <v>447.4556047466396</v>
      </c>
      <c r="H130" s="62" t="n">
        <v>211.8636346694018</v>
      </c>
      <c r="I130" s="62" t="n">
        <v>22584.64387200138</v>
      </c>
      <c r="J130" s="63" t="n">
        <v>-0.03147387088392706</v>
      </c>
    </row>
    <row r="131">
      <c r="A131" s="8" t="n">
        <v>127</v>
      </c>
      <c r="B131" s="57" t="n">
        <v>45769</v>
      </c>
      <c r="C131" s="9" t="inlineStr">
        <is>
          <t>SOL</t>
        </is>
      </c>
      <c r="D131" s="9" t="inlineStr">
        <is>
          <t>LONG</t>
        </is>
      </c>
      <c r="E131" s="12" t="n">
        <v>1.317163183498735</v>
      </c>
      <c r="F131" s="62" t="n">
        <v>22584.64387200138</v>
      </c>
      <c r="G131" s="62" t="n">
        <v>451.6928774400276</v>
      </c>
      <c r="H131" s="62" t="n">
        <v>594.9532284126107</v>
      </c>
      <c r="I131" s="62" t="n">
        <v>23179.59710041399</v>
      </c>
      <c r="J131" s="63" t="n">
        <v>-0.00595973169336228</v>
      </c>
    </row>
    <row r="132">
      <c r="A132" s="8" t="n">
        <v>128</v>
      </c>
      <c r="B132" s="57" t="n">
        <v>45770</v>
      </c>
      <c r="C132" s="9" t="inlineStr">
        <is>
          <t>SUI</t>
        </is>
      </c>
      <c r="D132" s="9" t="inlineStr">
        <is>
          <t>LONG</t>
        </is>
      </c>
      <c r="E132" s="12" t="n">
        <v>1.319059880712565</v>
      </c>
      <c r="F132" s="62" t="n">
        <v>23179.59710041399</v>
      </c>
      <c r="G132" s="62" t="n">
        <v>463.5919420082798</v>
      </c>
      <c r="H132" s="62" t="n">
        <v>611.505531724748</v>
      </c>
      <c r="I132" s="62" t="n">
        <v>23791.10263213874</v>
      </c>
      <c r="J132" s="63" t="n">
        <v>0</v>
      </c>
    </row>
    <row r="133">
      <c r="A133" s="8" t="n">
        <v>129</v>
      </c>
      <c r="B133" s="57" t="n">
        <v>45778</v>
      </c>
      <c r="C133" s="9" t="inlineStr">
        <is>
          <t>BTC</t>
        </is>
      </c>
      <c r="D133" s="9" t="inlineStr">
        <is>
          <t>LONG</t>
        </is>
      </c>
      <c r="E133" s="12" t="n">
        <v>1.304825106110983</v>
      </c>
      <c r="F133" s="62" t="n">
        <v>23791.10263213874</v>
      </c>
      <c r="G133" s="62" t="n">
        <v>475.8220526427748</v>
      </c>
      <c r="H133" s="62" t="n">
        <v>620.8645603295546</v>
      </c>
      <c r="I133" s="62" t="n">
        <v>24411.9671924683</v>
      </c>
      <c r="J133" s="63" t="n">
        <v>0</v>
      </c>
    </row>
    <row r="134">
      <c r="A134" s="8" t="n">
        <v>130</v>
      </c>
      <c r="B134" s="57" t="n">
        <v>45813</v>
      </c>
      <c r="C134" s="9" t="inlineStr">
        <is>
          <t>SOL</t>
        </is>
      </c>
      <c r="D134" s="9" t="inlineStr">
        <is>
          <t>SHORT</t>
        </is>
      </c>
      <c r="E134" s="12" t="n">
        <v>1.30650433419547</v>
      </c>
      <c r="F134" s="62" t="n">
        <v>24411.9671924683</v>
      </c>
      <c r="G134" s="62" t="n">
        <v>488.2393438493659</v>
      </c>
      <c r="H134" s="62" t="n">
        <v>637.8868188639489</v>
      </c>
      <c r="I134" s="62" t="n">
        <v>25049.85401133225</v>
      </c>
      <c r="J134" s="63" t="n">
        <v>0</v>
      </c>
    </row>
    <row r="135">
      <c r="A135" s="8" t="n">
        <v>131</v>
      </c>
      <c r="B135" s="57" t="n">
        <v>45817</v>
      </c>
      <c r="C135" s="9" t="inlineStr">
        <is>
          <t>SUI</t>
        </is>
      </c>
      <c r="D135" s="9" t="inlineStr">
        <is>
          <t>SHORT</t>
        </is>
      </c>
      <c r="E135" s="12" t="n">
        <v>0.6193097474813553</v>
      </c>
      <c r="F135" s="62" t="n">
        <v>25049.85401133225</v>
      </c>
      <c r="G135" s="62" t="n">
        <v>500.9970802266449</v>
      </c>
      <c r="H135" s="62" t="n">
        <v>310.2723752440597</v>
      </c>
      <c r="I135" s="62" t="n">
        <v>25360.1263865763</v>
      </c>
      <c r="J135" s="63" t="n">
        <v>0</v>
      </c>
    </row>
    <row r="136">
      <c r="A136" s="8" t="n">
        <v>132</v>
      </c>
      <c r="B136" s="57" t="n">
        <v>45821</v>
      </c>
      <c r="C136" s="9" t="inlineStr">
        <is>
          <t>SOL</t>
        </is>
      </c>
      <c r="D136" s="9" t="inlineStr">
        <is>
          <t>LONG</t>
        </is>
      </c>
      <c r="E136" s="12" t="n">
        <v>-1.027509784687006</v>
      </c>
      <c r="F136" s="62" t="n">
        <v>25360.1263865763</v>
      </c>
      <c r="G136" s="62" t="n">
        <v>507.2025277315261</v>
      </c>
      <c r="H136" s="62" t="n">
        <v>-521.1555600621257</v>
      </c>
      <c r="I136" s="62" t="n">
        <v>24838.97082651418</v>
      </c>
      <c r="J136" s="63" t="n">
        <v>-0.02055019569374006</v>
      </c>
    </row>
    <row r="137">
      <c r="A137" s="8" t="n">
        <v>133</v>
      </c>
      <c r="B137" s="57" t="n">
        <v>45821</v>
      </c>
      <c r="C137" s="9" t="inlineStr">
        <is>
          <t>SUI</t>
        </is>
      </c>
      <c r="D137" s="9" t="inlineStr">
        <is>
          <t>LONG</t>
        </is>
      </c>
      <c r="E137" s="12" t="n">
        <v>-1.021167422996821</v>
      </c>
      <c r="F137" s="62" t="n">
        <v>24838.97082651418</v>
      </c>
      <c r="G137" s="62" t="n">
        <v>496.7794165302836</v>
      </c>
      <c r="H137" s="62" t="n">
        <v>-507.294956576094</v>
      </c>
      <c r="I137" s="62" t="n">
        <v>24331.67586993808</v>
      </c>
      <c r="J137" s="63" t="n">
        <v>-0.04055384034610332</v>
      </c>
    </row>
    <row r="138">
      <c r="A138" s="8" t="n">
        <v>134</v>
      </c>
      <c r="B138" s="57" t="n">
        <v>45830</v>
      </c>
      <c r="C138" s="9" t="inlineStr">
        <is>
          <t>SOL</t>
        </is>
      </c>
      <c r="D138" s="9" t="inlineStr">
        <is>
          <t>SHORT</t>
        </is>
      </c>
      <c r="E138" s="12" t="n">
        <v>1.30833535419739</v>
      </c>
      <c r="F138" s="62" t="n">
        <v>24331.67586993808</v>
      </c>
      <c r="G138" s="62" t="n">
        <v>486.6335173987617</v>
      </c>
      <c r="H138" s="62" t="n">
        <v>636.6798353502304</v>
      </c>
      <c r="I138" s="62" t="n">
        <v>24968.35570528832</v>
      </c>
      <c r="J138" s="63" t="n">
        <v>-0.01544829372362122</v>
      </c>
    </row>
    <row r="139">
      <c r="A139" s="8" t="n">
        <v>135</v>
      </c>
      <c r="B139" s="57" t="n">
        <v>45831</v>
      </c>
      <c r="C139" s="9" t="inlineStr">
        <is>
          <t>BTC</t>
        </is>
      </c>
      <c r="D139" s="9" t="inlineStr">
        <is>
          <t>SHORT</t>
        </is>
      </c>
      <c r="E139" s="12" t="n">
        <v>0.4505038640842782</v>
      </c>
      <c r="F139" s="62" t="n">
        <v>24968.35570528832</v>
      </c>
      <c r="G139" s="62" t="n">
        <v>499.3671141057663</v>
      </c>
      <c r="H139" s="62" t="n">
        <v>224.9668145012624</v>
      </c>
      <c r="I139" s="62" t="n">
        <v>25193.32251978958</v>
      </c>
      <c r="J139" s="63" t="n">
        <v>-0.006577406762255711</v>
      </c>
    </row>
    <row r="140">
      <c r="A140" s="8" t="n">
        <v>136</v>
      </c>
      <c r="B140" s="57" t="n">
        <v>45854</v>
      </c>
      <c r="C140" s="9" t="inlineStr">
        <is>
          <t>SOL</t>
        </is>
      </c>
      <c r="D140" s="9" t="inlineStr">
        <is>
          <t>LONG</t>
        </is>
      </c>
      <c r="E140" s="12" t="n">
        <v>1.30927589584143</v>
      </c>
      <c r="F140" s="62" t="n">
        <v>25193.32251978958</v>
      </c>
      <c r="G140" s="62" t="n">
        <v>503.8664503957916</v>
      </c>
      <c r="H140" s="62" t="n">
        <v>659.7001982263915</v>
      </c>
      <c r="I140" s="62" t="n">
        <v>25853.02271801597</v>
      </c>
      <c r="J140" s="63" t="n">
        <v>0</v>
      </c>
    </row>
    <row r="141">
      <c r="A141" s="8" t="n">
        <v>137</v>
      </c>
      <c r="B141" s="57" t="n">
        <v>45876</v>
      </c>
      <c r="C141" s="9" t="inlineStr">
        <is>
          <t>BTC</t>
        </is>
      </c>
      <c r="D141" s="9" t="inlineStr">
        <is>
          <t>SHORT</t>
        </is>
      </c>
      <c r="E141" s="12" t="n">
        <v>-0.4823064281033801</v>
      </c>
      <c r="F141" s="62" t="n">
        <v>25853.02271801597</v>
      </c>
      <c r="G141" s="62" t="n">
        <v>517.0604543603193</v>
      </c>
      <c r="H141" s="62" t="n">
        <v>-249.3815808560364</v>
      </c>
      <c r="I141" s="62" t="n">
        <v>25603.64113715993</v>
      </c>
      <c r="J141" s="63" t="n">
        <v>-0.009646128562067591</v>
      </c>
    </row>
    <row r="142">
      <c r="A142" s="8" t="n">
        <v>138</v>
      </c>
      <c r="B142" s="57" t="n">
        <v>45882</v>
      </c>
      <c r="C142" s="9" t="inlineStr">
        <is>
          <t>SOL</t>
        </is>
      </c>
      <c r="D142" s="9" t="inlineStr">
        <is>
          <t>LONG</t>
        </is>
      </c>
      <c r="E142" s="12" t="n">
        <v>1.306432611185816</v>
      </c>
      <c r="F142" s="62" t="n">
        <v>25603.64113715993</v>
      </c>
      <c r="G142" s="62" t="n">
        <v>512.0728227431987</v>
      </c>
      <c r="H142" s="62" t="n">
        <v>668.9886349336886</v>
      </c>
      <c r="I142" s="62" t="n">
        <v>26272.62977209362</v>
      </c>
      <c r="J142" s="63" t="n">
        <v>0</v>
      </c>
    </row>
    <row r="143">
      <c r="A143" s="8" t="n">
        <v>139</v>
      </c>
      <c r="B143" s="57" t="n">
        <v>45883</v>
      </c>
      <c r="C143" s="9" t="inlineStr">
        <is>
          <t>BTC</t>
        </is>
      </c>
      <c r="D143" s="9" t="inlineStr">
        <is>
          <t>LONG</t>
        </is>
      </c>
      <c r="E143" s="12" t="n">
        <v>0.4330436031602655</v>
      </c>
      <c r="F143" s="62" t="n">
        <v>26272.62977209362</v>
      </c>
      <c r="G143" s="62" t="n">
        <v>525.4525954418724</v>
      </c>
      <c r="H143" s="62" t="n">
        <v>227.5438852200617</v>
      </c>
      <c r="I143" s="62" t="n">
        <v>26500.17365731368</v>
      </c>
      <c r="J143" s="63" t="n">
        <v>0</v>
      </c>
    </row>
    <row r="144">
      <c r="A144" s="8" t="n">
        <v>140</v>
      </c>
      <c r="B144" s="57" t="n">
        <v>45887</v>
      </c>
      <c r="C144" s="9" t="inlineStr">
        <is>
          <t>SUI</t>
        </is>
      </c>
      <c r="D144" s="9" t="inlineStr">
        <is>
          <t>LONG</t>
        </is>
      </c>
      <c r="E144" s="12" t="n">
        <v>-0.4185464790459543</v>
      </c>
      <c r="F144" s="62" t="n">
        <v>26500.17365731368</v>
      </c>
      <c r="G144" s="62" t="n">
        <v>530.0034731462736</v>
      </c>
      <c r="H144" s="62" t="n">
        <v>-221.8310875674998</v>
      </c>
      <c r="I144" s="62" t="n">
        <v>26278.34256974618</v>
      </c>
      <c r="J144" s="63" t="n">
        <v>-0.008370929580919118</v>
      </c>
    </row>
    <row r="145">
      <c r="A145" s="8" t="n">
        <v>141</v>
      </c>
      <c r="B145" s="57" t="n">
        <v>45891</v>
      </c>
      <c r="C145" s="9" t="inlineStr">
        <is>
          <t>SOL</t>
        </is>
      </c>
      <c r="D145" s="9" t="inlineStr">
        <is>
          <t>SHORT</t>
        </is>
      </c>
      <c r="E145" s="12" t="n">
        <v>-1.022729970475531</v>
      </c>
      <c r="F145" s="62" t="n">
        <v>26278.34256974618</v>
      </c>
      <c r="G145" s="62" t="n">
        <v>525.5668513949236</v>
      </c>
      <c r="H145" s="62" t="n">
        <v>-537.5129704100482</v>
      </c>
      <c r="I145" s="62" t="n">
        <v>25740.82959933613</v>
      </c>
      <c r="J145" s="63" t="n">
        <v>-0.02865430497916677</v>
      </c>
    </row>
    <row r="146">
      <c r="A146" s="8" t="n">
        <v>142</v>
      </c>
      <c r="B146" s="57" t="n">
        <v>45907</v>
      </c>
      <c r="C146" s="9" t="inlineStr">
        <is>
          <t>SUI</t>
        </is>
      </c>
      <c r="D146" s="9" t="inlineStr">
        <is>
          <t>SHORT</t>
        </is>
      </c>
      <c r="E146" s="12" t="n">
        <v>0.7429400902996306</v>
      </c>
      <c r="F146" s="62" t="n">
        <v>25740.82959933613</v>
      </c>
      <c r="G146" s="62" t="n">
        <v>514.8165919867226</v>
      </c>
      <c r="H146" s="62" t="n">
        <v>382.4778853383638</v>
      </c>
      <c r="I146" s="62" t="n">
        <v>26123.3074846745</v>
      </c>
      <c r="J146" s="63" t="n">
        <v>-0.01422127181174804</v>
      </c>
    </row>
    <row r="147">
      <c r="A147" s="8" t="n">
        <v>143</v>
      </c>
      <c r="B147" s="57" t="n">
        <v>45912</v>
      </c>
      <c r="C147" s="9" t="inlineStr">
        <is>
          <t>SOL</t>
        </is>
      </c>
      <c r="D147" s="9" t="inlineStr">
        <is>
          <t>LONG</t>
        </is>
      </c>
      <c r="E147" s="12" t="n">
        <v>1.310824950841163</v>
      </c>
      <c r="F147" s="62" t="n">
        <v>26123.3074846745</v>
      </c>
      <c r="G147" s="62" t="n">
        <v>522.4661496934899</v>
      </c>
      <c r="H147" s="62" t="n">
        <v>684.8616649881404</v>
      </c>
      <c r="I147" s="62" t="n">
        <v>26808.16914966264</v>
      </c>
      <c r="J147" s="63" t="n">
        <v>0</v>
      </c>
    </row>
    <row r="148">
      <c r="A148" s="8" t="n">
        <v>144</v>
      </c>
      <c r="B148" s="57" t="n">
        <v>45925</v>
      </c>
      <c r="C148" s="9" t="inlineStr">
        <is>
          <t>SOL</t>
        </is>
      </c>
      <c r="D148" s="9" t="inlineStr">
        <is>
          <t>SHORT</t>
        </is>
      </c>
      <c r="E148" s="12" t="n">
        <v>1.304588231806729</v>
      </c>
      <c r="F148" s="62" t="n">
        <v>26808.16914966264</v>
      </c>
      <c r="G148" s="62" t="n">
        <v>536.1633829932528</v>
      </c>
      <c r="H148" s="62" t="n">
        <v>699.4724397786814</v>
      </c>
      <c r="I148" s="62" t="n">
        <v>27507.64158944132</v>
      </c>
      <c r="J148" s="63" t="n">
        <v>0</v>
      </c>
    </row>
    <row r="149">
      <c r="A149" s="8" t="n">
        <v>145</v>
      </c>
      <c r="B149" s="57" t="n">
        <v>45929</v>
      </c>
      <c r="C149" s="9" t="inlineStr">
        <is>
          <t>BTC</t>
        </is>
      </c>
      <c r="D149" s="9" t="inlineStr">
        <is>
          <t>SHORT</t>
        </is>
      </c>
      <c r="E149" s="12" t="n">
        <v>0.4184514151926211</v>
      </c>
      <c r="F149" s="62" t="n">
        <v>27507.64158944132</v>
      </c>
      <c r="G149" s="62" t="n">
        <v>550.1528317888263</v>
      </c>
      <c r="H149" s="62" t="n">
        <v>230.2122310342624</v>
      </c>
      <c r="I149" s="62" t="n">
        <v>27737.85382047558</v>
      </c>
      <c r="J149" s="63" t="n">
        <v>0</v>
      </c>
    </row>
    <row r="150">
      <c r="A150" s="8" t="n">
        <v>146</v>
      </c>
      <c r="B150" s="57" t="n">
        <v>45931</v>
      </c>
      <c r="C150" s="9" t="inlineStr">
        <is>
          <t>SUI</t>
        </is>
      </c>
      <c r="D150" s="9" t="inlineStr">
        <is>
          <t>SHORT</t>
        </is>
      </c>
      <c r="E150" s="12" t="n">
        <v>-0.5399936350629845</v>
      </c>
      <c r="F150" s="62" t="n">
        <v>27737.85382047558</v>
      </c>
      <c r="G150" s="62" t="n">
        <v>554.7570764095117</v>
      </c>
      <c r="H150" s="62" t="n">
        <v>-299.5652902672861</v>
      </c>
      <c r="I150" s="62" t="n">
        <v>27438.2885302083</v>
      </c>
      <c r="J150" s="63" t="n">
        <v>-0.01079987270125959</v>
      </c>
    </row>
    <row r="151">
      <c r="A151" s="8" t="n">
        <v>147</v>
      </c>
      <c r="B151" s="57" t="n">
        <v>45932</v>
      </c>
      <c r="C151" s="9" t="inlineStr">
        <is>
          <t>BTC</t>
        </is>
      </c>
      <c r="D151" s="9" t="inlineStr">
        <is>
          <t>LONG</t>
        </is>
      </c>
      <c r="E151" s="12" t="n">
        <v>1.259639069459414</v>
      </c>
      <c r="F151" s="62" t="n">
        <v>27438.2885302083</v>
      </c>
      <c r="G151" s="62" t="n">
        <v>548.7657706041659</v>
      </c>
      <c r="H151" s="62" t="n">
        <v>691.2468046350097</v>
      </c>
      <c r="I151" s="62" t="n">
        <v>28129.53533484331</v>
      </c>
      <c r="J151" s="63" t="n">
        <v>0</v>
      </c>
    </row>
    <row r="152">
      <c r="A152" s="8" t="n">
        <v>148</v>
      </c>
      <c r="B152" s="57" t="n">
        <v>45939</v>
      </c>
      <c r="C152" s="9" t="inlineStr">
        <is>
          <t>SUI</t>
        </is>
      </c>
      <c r="D152" s="9" t="inlineStr">
        <is>
          <t>LONG</t>
        </is>
      </c>
      <c r="E152" s="12" t="n">
        <v>-0.404428848020069</v>
      </c>
      <c r="F152" s="62" t="n">
        <v>28129.53533484331</v>
      </c>
      <c r="G152" s="62" t="n">
        <v>562.5907066968662</v>
      </c>
      <c r="H152" s="62" t="n">
        <v>-227.5279114162101</v>
      </c>
      <c r="I152" s="62" t="n">
        <v>27902.0074234271</v>
      </c>
      <c r="J152" s="63" t="n">
        <v>-0.008088576960401439</v>
      </c>
    </row>
    <row r="153">
      <c r="A153" s="8" t="n">
        <v>149</v>
      </c>
      <c r="B153" s="57" t="n">
        <v>45940</v>
      </c>
      <c r="C153" s="9" t="inlineStr">
        <is>
          <t>SOL</t>
        </is>
      </c>
      <c r="D153" s="9" t="inlineStr">
        <is>
          <t>LONG</t>
        </is>
      </c>
      <c r="E153" s="12" t="n">
        <v>-1.026969661835748</v>
      </c>
      <c r="F153" s="62" t="n">
        <v>27902.0074234271</v>
      </c>
      <c r="G153" s="62" t="n">
        <v>558.0401484685419</v>
      </c>
      <c r="H153" s="62" t="n">
        <v>-573.0903025635092</v>
      </c>
      <c r="I153" s="62" t="n">
        <v>27328.91712086359</v>
      </c>
      <c r="J153" s="63" t="n">
        <v>-0.02846183573420125</v>
      </c>
    </row>
    <row r="154">
      <c r="A154" s="8" t="n">
        <v>150</v>
      </c>
      <c r="B154" s="57" t="n">
        <v>45940</v>
      </c>
      <c r="C154" s="9" t="inlineStr">
        <is>
          <t>SUI</t>
        </is>
      </c>
      <c r="D154" s="9" t="inlineStr">
        <is>
          <t>SHORT</t>
        </is>
      </c>
      <c r="E154" s="12" t="n">
        <v>1.304503071259821</v>
      </c>
      <c r="F154" s="62" t="n">
        <v>27328.91712086359</v>
      </c>
      <c r="G154" s="62" t="n">
        <v>546.5783424172718</v>
      </c>
      <c r="H154" s="62" t="n">
        <v>713.0131263674332</v>
      </c>
      <c r="I154" s="62" t="n">
        <v>28041.93024723102</v>
      </c>
      <c r="J154" s="63" t="n">
        <v>-0.003114345351583947</v>
      </c>
    </row>
    <row r="155">
      <c r="A155" s="8" t="n">
        <v>151</v>
      </c>
      <c r="B155" s="57" t="n">
        <v>45944</v>
      </c>
      <c r="C155" s="9" t="inlineStr">
        <is>
          <t>SOL</t>
        </is>
      </c>
      <c r="D155" s="9" t="inlineStr">
        <is>
          <t>SHORT</t>
        </is>
      </c>
      <c r="E155" s="12" t="n">
        <v>-1.01863367366596</v>
      </c>
      <c r="F155" s="62" t="n">
        <v>28041.93024723102</v>
      </c>
      <c r="G155" s="62" t="n">
        <v>560.8386049446204</v>
      </c>
      <c r="H155" s="62" t="n">
        <v>-571.2890884884308</v>
      </c>
      <c r="I155" s="62" t="n">
        <v>27470.64115874259</v>
      </c>
      <c r="J155" s="63" t="n">
        <v>-0.0234235712839721</v>
      </c>
    </row>
    <row r="156">
      <c r="A156" s="8" t="n">
        <v>152</v>
      </c>
      <c r="B156" s="57" t="n">
        <v>45951</v>
      </c>
      <c r="C156" s="9" t="inlineStr">
        <is>
          <t>BTC</t>
        </is>
      </c>
      <c r="D156" s="9" t="inlineStr">
        <is>
          <t>SHORT</t>
        </is>
      </c>
      <c r="E156" s="12" t="n">
        <v>0.4621678577440448</v>
      </c>
      <c r="F156" s="62" t="n">
        <v>27470.64115874259</v>
      </c>
      <c r="G156" s="62" t="n">
        <v>549.4128231748518</v>
      </c>
      <c r="H156" s="62" t="n">
        <v>253.920947503829</v>
      </c>
      <c r="I156" s="62" t="n">
        <v>27724.56210624642</v>
      </c>
      <c r="J156" s="63" t="n">
        <v>-0.01439672656431179</v>
      </c>
    </row>
    <row r="157">
      <c r="A157" s="8" t="n">
        <v>153</v>
      </c>
      <c r="B157" s="57" t="n">
        <v>45965</v>
      </c>
      <c r="C157" s="9" t="inlineStr">
        <is>
          <t>BTC</t>
        </is>
      </c>
      <c r="D157" s="9" t="inlineStr">
        <is>
          <t>SHORT</t>
        </is>
      </c>
      <c r="E157" s="12" t="n">
        <v>1.290071687546749</v>
      </c>
      <c r="F157" s="62" t="n">
        <v>27724.56210624642</v>
      </c>
      <c r="G157" s="62" t="n">
        <v>554.4912421249285</v>
      </c>
      <c r="H157" s="62" t="n">
        <v>715.3334524579996</v>
      </c>
      <c r="I157" s="62" t="n">
        <v>28439.89555870442</v>
      </c>
      <c r="J157" s="63" t="n">
        <v>0</v>
      </c>
    </row>
    <row r="158">
      <c r="A158" s="8" t="n">
        <v>154</v>
      </c>
      <c r="B158" s="57" t="n">
        <v>45965</v>
      </c>
      <c r="C158" s="9" t="inlineStr">
        <is>
          <t>SOL</t>
        </is>
      </c>
      <c r="D158" s="9" t="inlineStr">
        <is>
          <t>SHORT</t>
        </is>
      </c>
      <c r="E158" s="12" t="n">
        <v>1.308920424016137</v>
      </c>
      <c r="F158" s="62" t="n">
        <v>28439.89555870442</v>
      </c>
      <c r="G158" s="62" t="n">
        <v>568.7979111740884</v>
      </c>
      <c r="H158" s="62" t="n">
        <v>744.5112030734808</v>
      </c>
      <c r="I158" s="62" t="n">
        <v>29184.4067617779</v>
      </c>
      <c r="J158" s="63" t="n">
        <v>0</v>
      </c>
    </row>
    <row r="159">
      <c r="A159" s="8" t="n">
        <v>155</v>
      </c>
      <c r="B159" s="57" t="n">
        <v>45996</v>
      </c>
      <c r="C159" s="9" t="inlineStr">
        <is>
          <t>SOL</t>
        </is>
      </c>
      <c r="D159" s="9" t="inlineStr">
        <is>
          <t>LONG</t>
        </is>
      </c>
      <c r="E159" s="12" t="n">
        <v>-1.024453056744594</v>
      </c>
      <c r="F159" s="62" t="n">
        <v>29184.4067617779</v>
      </c>
      <c r="G159" s="62" t="n">
        <v>583.6881352355581</v>
      </c>
      <c r="H159" s="62" t="n">
        <v>-597.9610943276192</v>
      </c>
      <c r="I159" s="62" t="n">
        <v>28586.44566745028</v>
      </c>
      <c r="J159" s="63" t="n">
        <v>-0.02048906113489191</v>
      </c>
    </row>
    <row r="160">
      <c r="A160" s="8" t="n">
        <v>156</v>
      </c>
      <c r="B160" s="57" t="n">
        <v>46030</v>
      </c>
      <c r="C160" s="9" t="inlineStr">
        <is>
          <t>BTC</t>
        </is>
      </c>
      <c r="D160" s="9" t="inlineStr">
        <is>
          <t>LONG</t>
        </is>
      </c>
      <c r="E160" s="12" t="n">
        <v>0.4313699342482512</v>
      </c>
      <c r="F160" s="62" t="n">
        <v>28586.44566745028</v>
      </c>
      <c r="G160" s="62" t="n">
        <v>571.7289133490057</v>
      </c>
      <c r="H160" s="62" t="n">
        <v>246.6266637591847</v>
      </c>
      <c r="I160" s="62" t="n">
        <v>28833.07233120947</v>
      </c>
      <c r="J160" s="63" t="n">
        <v>-0.01203842974901825</v>
      </c>
    </row>
    <row r="161">
      <c r="A161" s="8" t="n">
        <v>157</v>
      </c>
      <c r="B161" s="57" t="n">
        <v>46047</v>
      </c>
      <c r="C161" s="9" t="inlineStr">
        <is>
          <t>SOL</t>
        </is>
      </c>
      <c r="D161" s="9" t="inlineStr">
        <is>
          <t>SHORT</t>
        </is>
      </c>
      <c r="E161" s="12" t="n">
        <v>1.299303634250912</v>
      </c>
      <c r="F161" s="62" t="n">
        <v>28833.07233120947</v>
      </c>
      <c r="G161" s="62" t="n">
        <v>576.6614466241894</v>
      </c>
      <c r="H161" s="62" t="n">
        <v>749.2583133311975</v>
      </c>
      <c r="I161" s="62" t="n">
        <v>29582.33064454066</v>
      </c>
      <c r="J161" s="63" t="n">
        <v>0</v>
      </c>
    </row>
    <row r="162">
      <c r="A162" s="8" t="n">
        <v>158</v>
      </c>
      <c r="B162" s="57" t="n">
        <v>46047</v>
      </c>
      <c r="C162" s="9" t="inlineStr">
        <is>
          <t>SUI</t>
        </is>
      </c>
      <c r="D162" s="9" t="inlineStr">
        <is>
          <t>SHORT</t>
        </is>
      </c>
      <c r="E162" s="12" t="n">
        <v>1.313883659108679</v>
      </c>
      <c r="F162" s="62" t="n">
        <v>29582.33064454066</v>
      </c>
      <c r="G162" s="62" t="n">
        <v>591.6466128908132</v>
      </c>
      <c r="H162" s="62" t="n">
        <v>777.3548166442378</v>
      </c>
      <c r="I162" s="62" t="n">
        <v>30359.6854611849</v>
      </c>
      <c r="J162" s="63" t="n">
        <v>0</v>
      </c>
    </row>
    <row r="163">
      <c r="A163" s="8" t="n">
        <v>159</v>
      </c>
      <c r="B163" s="57" t="n">
        <v>46100</v>
      </c>
      <c r="C163" s="9" t="inlineStr">
        <is>
          <t>SUI</t>
        </is>
      </c>
      <c r="D163" s="9" t="inlineStr">
        <is>
          <t>LONG</t>
        </is>
      </c>
      <c r="E163" s="12" t="n">
        <v>-0.2032419736019208</v>
      </c>
      <c r="F163" s="62" t="n">
        <v>30359.6854611849</v>
      </c>
      <c r="G163" s="62" t="n">
        <v>607.1937092236981</v>
      </c>
      <c r="H163" s="62" t="n">
        <v>-123.4072478212952</v>
      </c>
      <c r="I163" s="62" t="n">
        <v>30236.27821336361</v>
      </c>
      <c r="J163" s="63" t="n">
        <v>-0.004064839472038395</v>
      </c>
    </row>
    <row r="164">
      <c r="A164" s="8" t="n">
        <v>160</v>
      </c>
      <c r="B164" s="57" t="n">
        <v>46117</v>
      </c>
      <c r="C164" s="9" t="inlineStr">
        <is>
          <t>BTC</t>
        </is>
      </c>
      <c r="D164" s="9" t="inlineStr">
        <is>
          <t>SHORT</t>
        </is>
      </c>
      <c r="E164" s="12" t="n">
        <v>0.572225510589231</v>
      </c>
      <c r="F164" s="62" t="n">
        <v>30236.27821336361</v>
      </c>
      <c r="G164" s="62" t="n">
        <v>604.7255642672721</v>
      </c>
      <c r="H164" s="62" t="n">
        <v>346.0393947792006</v>
      </c>
      <c r="I164" s="62" t="n">
        <v>30582.31760814281</v>
      </c>
      <c r="J164" s="63" t="n">
        <v>0</v>
      </c>
    </row>
    <row r="165">
      <c r="A165" s="8" t="n">
        <v>161</v>
      </c>
      <c r="B165" s="57" t="n">
        <v>46119</v>
      </c>
      <c r="C165" s="9" t="inlineStr">
        <is>
          <t>SOL</t>
        </is>
      </c>
      <c r="D165" s="9" t="inlineStr">
        <is>
          <t>SHORT</t>
        </is>
      </c>
      <c r="E165" s="12" t="n">
        <v>0.6204015005359033</v>
      </c>
      <c r="F165" s="62" t="n">
        <v>30582.31760814281</v>
      </c>
      <c r="G165" s="62" t="n">
        <v>611.6463521628561</v>
      </c>
      <c r="H165" s="62" t="n">
        <v>379.4663146791474</v>
      </c>
      <c r="I165" s="62" t="n">
        <v>30961.78392282195</v>
      </c>
      <c r="J165" s="63" t="n">
        <v>0</v>
      </c>
    </row>
    <row r="166">
      <c r="A166" s="8" t="n">
        <v>162</v>
      </c>
      <c r="B166" s="57" t="n">
        <v>46119</v>
      </c>
      <c r="C166" s="9" t="inlineStr">
        <is>
          <t>SUI</t>
        </is>
      </c>
      <c r="D166" s="9" t="inlineStr">
        <is>
          <t>SHORT</t>
        </is>
      </c>
      <c r="E166" s="12" t="n">
        <v>0.4769</v>
      </c>
      <c r="F166" s="62" t="n">
        <v>30961.78392282195</v>
      </c>
      <c r="G166" s="62" t="n">
        <v>619.235678456439</v>
      </c>
      <c r="H166" s="62" t="n">
        <v>295.3134950558758</v>
      </c>
      <c r="I166" s="62" t="n">
        <v>31257.09741787783</v>
      </c>
      <c r="J166" s="63" t="n">
        <v>0</v>
      </c>
    </row>
    <row r="167">
      <c r="A167" s="8" t="n">
        <v>163</v>
      </c>
      <c r="B167" s="57" t="n">
        <v>46130</v>
      </c>
      <c r="C167" s="9" t="inlineStr">
        <is>
          <t>SUI</t>
        </is>
      </c>
      <c r="D167" s="9" t="inlineStr">
        <is>
          <t>LONG</t>
        </is>
      </c>
      <c r="E167" s="12" t="n">
        <v>0.4721914867597952</v>
      </c>
      <c r="F167" s="62" t="n">
        <v>31257.09741787783</v>
      </c>
      <c r="G167" s="62" t="n">
        <v>625.1419483575565</v>
      </c>
      <c r="H167" s="62" t="n">
        <v>295.1867060308697</v>
      </c>
      <c r="I167" s="62" t="n">
        <v>31552.2841239087</v>
      </c>
      <c r="J167" s="63" t="n">
        <v>0</v>
      </c>
    </row>
    <row r="168">
      <c r="A168" s="8" t="n">
        <v>164</v>
      </c>
      <c r="B168" s="57" t="n">
        <v>46131</v>
      </c>
      <c r="C168" s="9" t="inlineStr">
        <is>
          <t>SOL</t>
        </is>
      </c>
      <c r="D168" s="9" t="inlineStr">
        <is>
          <t>LONG</t>
        </is>
      </c>
      <c r="E168" s="12" t="n">
        <v>-0.3507091978668383</v>
      </c>
      <c r="F168" s="62" t="n">
        <v>31552.2841239087</v>
      </c>
      <c r="G168" s="62" t="n">
        <v>631.0456824781739</v>
      </c>
      <c r="H168" s="62" t="n">
        <v>-221.3135251192519</v>
      </c>
      <c r="I168" s="62" t="n">
        <v>31330.97059878944</v>
      </c>
      <c r="J168" s="63" t="n">
        <v>-0.007014183957336773</v>
      </c>
    </row>
    <row r="169">
      <c r="A169" s="8" t="n">
        <v>165</v>
      </c>
      <c r="B169" s="57" t="n">
        <v>46147</v>
      </c>
      <c r="C169" s="9" t="inlineStr">
        <is>
          <t>SOL</t>
        </is>
      </c>
      <c r="D169" s="9" t="inlineStr">
        <is>
          <t>SHORT</t>
        </is>
      </c>
      <c r="E169" s="12" t="n">
        <v>-0.4646762362561415</v>
      </c>
      <c r="F169" s="62" t="n">
        <v>31330.97059878944</v>
      </c>
      <c r="G169" s="62" t="n">
        <v>626.6194119757889</v>
      </c>
      <c r="H169" s="62" t="n">
        <v>-291.1751499219462</v>
      </c>
      <c r="I169" s="62" t="n">
        <v>31039.7954488675</v>
      </c>
      <c r="J169" s="63" t="n">
        <v>-0.01624252219042555</v>
      </c>
    </row>
    <row r="170">
      <c r="A170" s="8" t="n">
        <v>166</v>
      </c>
      <c r="B170" s="57" t="n">
        <v>46147</v>
      </c>
      <c r="C170" s="9" t="inlineStr">
        <is>
          <t>SUI</t>
        </is>
      </c>
      <c r="D170" s="9" t="inlineStr">
        <is>
          <t>SHORT</t>
        </is>
      </c>
      <c r="E170" s="12" t="n">
        <v>-0.5111260684788654</v>
      </c>
      <c r="F170" s="62" t="n">
        <v>31039.7954488675</v>
      </c>
      <c r="G170" s="62" t="n">
        <v>620.79590897735</v>
      </c>
      <c r="H170" s="62" t="n">
        <v>-317.3049722833565</v>
      </c>
      <c r="I170" s="62" t="n">
        <v>30722.49047658414</v>
      </c>
      <c r="J170" s="63" t="n">
        <v>-0.02629900402981533</v>
      </c>
    </row>
    <row r="171">
      <c r="A171" s="8" t="n">
        <v>167</v>
      </c>
      <c r="B171" s="57" t="n">
        <v>46149</v>
      </c>
      <c r="C171" s="9" t="inlineStr">
        <is>
          <t>SUI</t>
        </is>
      </c>
      <c r="D171" s="9" t="inlineStr">
        <is>
          <t>LONG</t>
        </is>
      </c>
      <c r="E171" s="12" t="n">
        <v>0.4543981613422207</v>
      </c>
      <c r="F171" s="62" t="n">
        <v>30722.49047658414</v>
      </c>
      <c r="G171" s="62" t="n">
        <v>614.4498095316828</v>
      </c>
      <c r="H171" s="62" t="n">
        <v>279.2048636882744</v>
      </c>
      <c r="I171" s="62" t="n">
        <v>31001.69534027242</v>
      </c>
      <c r="J171" s="63" t="n">
        <v>-0.01745004518449644</v>
      </c>
    </row>
    <row r="172">
      <c r="A172" s="8" t="n">
        <v>168</v>
      </c>
      <c r="B172" s="57" t="n">
        <v>46150</v>
      </c>
      <c r="C172" s="9" t="inlineStr">
        <is>
          <t>SOL</t>
        </is>
      </c>
      <c r="D172" s="9" t="inlineStr">
        <is>
          <t>LONG</t>
        </is>
      </c>
      <c r="E172" s="12" t="n">
        <v>1.280443144278608</v>
      </c>
      <c r="F172" s="62" t="n">
        <v>31001.69534027242</v>
      </c>
      <c r="G172" s="62" t="n">
        <v>620.0339068054484</v>
      </c>
      <c r="H172" s="62" t="n">
        <v>793.9181651893177</v>
      </c>
      <c r="I172" s="62" t="n">
        <v>31795.61350546173</v>
      </c>
      <c r="J172" s="63" t="n">
        <v>0</v>
      </c>
    </row>
    <row r="173">
      <c r="A173" s="15" t="n">
        <v>169</v>
      </c>
      <c r="B173" s="59" t="n">
        <v>46159</v>
      </c>
      <c r="C173" s="16" t="inlineStr">
        <is>
          <t>SOL</t>
        </is>
      </c>
      <c r="D173" s="16" t="inlineStr">
        <is>
          <t>SHORT</t>
        </is>
      </c>
      <c r="E173" s="19" t="n">
        <v>0.7208430510314766</v>
      </c>
      <c r="F173" s="64" t="n">
        <v>31795.61350546173</v>
      </c>
      <c r="G173" s="64" t="n">
        <v>635.9122701092347</v>
      </c>
      <c r="H173" s="64" t="n">
        <v>458.3929409738932</v>
      </c>
      <c r="I173" s="64" t="n">
        <v>32254.00644643563</v>
      </c>
      <c r="J173" s="65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4"/>
  <cols>
    <col width="42.5" customWidth="1" min="1" max="1"/>
    <col width="157.75" customWidth="1" min="2" max="2"/>
  </cols>
  <sheetData>
    <row r="1" ht="14.4" customHeight="1">
      <c r="A1" s="24" t="inlineStr">
        <is>
          <t>Backtest Assumptions</t>
        </is>
      </c>
      <c r="B1" s="22" t="n"/>
    </row>
    <row r="2" ht="10" customHeight="1">
      <c r="A2" s="45" t="inlineStr">
        <is>
          <t>Correct NXT v3.0 with split TP1 1.5 ATR / TP2 2.5 ATR.</t>
        </is>
      </c>
      <c r="B2" s="22" t="n"/>
    </row>
    <row r="3" ht="10" customHeight="1">
      <c r="A3" s="22" t="n"/>
      <c r="B3" s="22" t="n"/>
    </row>
    <row r="4" ht="10" customHeight="1">
      <c r="A4" s="1" t="inlineStr">
        <is>
          <t>#</t>
        </is>
      </c>
      <c r="B4" s="1" t="inlineStr">
        <is>
          <t>Assumption</t>
        </is>
      </c>
    </row>
    <row r="5" ht="10" customHeight="1">
      <c r="A5" s="22" t="n">
        <v>1</v>
      </c>
      <c r="B5" s="22" t="inlineStr">
        <is>
          <t>Source system: NXT_Trading_System.docx.</t>
        </is>
      </c>
    </row>
    <row r="6" ht="10" customHeight="1">
      <c r="A6" s="22" t="n">
        <v>2</v>
      </c>
      <c r="B6" s="22" t="inlineStr">
        <is>
          <t>Version 2.3 keeps Binance Net Volume and the fee/slippage cost model, removes the Weekly regime filter, allows EMA20 cross within the last 3 candles, and raises the EMA50 distance limit to 2 ATR.</t>
        </is>
      </c>
    </row>
    <row r="7" ht="10" customHeight="1">
      <c r="A7" s="22" t="n">
        <v>3</v>
      </c>
      <c r="B7" s="22" t="inlineStr">
        <is>
          <t>Timeframe: Daily entries only. Signals are evaluated on closed daily candles and entered at the next daily open.</t>
        </is>
      </c>
    </row>
    <row r="8" ht="10" customHeight="1">
      <c r="A8" s="22" t="n">
        <v>4</v>
      </c>
      <c r="B8" s="22" t="inlineStr">
        <is>
          <t>Weekly regime is not used as an entry filter in this version.</t>
        </is>
      </c>
    </row>
    <row r="9" ht="10" customHeight="1">
      <c r="A9" s="22" t="n">
        <v>5</v>
      </c>
      <c r="B9" s="22" t="inlineStr">
        <is>
          <t>Long entry requires SSL 10/10 bullish crossover, price crossing above EMA20 within the last 3 candles, Net Volume &gt; 0, and distance from close to EMA50 &lt;= 2 ATR(14).</t>
        </is>
      </c>
    </row>
    <row r="10" ht="10" customHeight="1">
      <c r="A10" s="22" t="n">
        <v>6</v>
      </c>
      <c r="B10" s="22" t="inlineStr">
        <is>
          <t>Short entry requires SSL 10/10 bearish crossover, price crossing below EMA20 within the last 3 candles, Net Volume &lt; 0, and distance from close to EMA50 &lt;= 2 ATR(14).</t>
        </is>
      </c>
    </row>
    <row r="11" ht="10" customHeight="1">
      <c r="A11" s="22" t="n">
        <v>7</v>
      </c>
      <c r="B11" s="22" t="inlineStr">
        <is>
          <t>SSL Channel is approximated with SMA(high,10) and SMA(low,10); state flips bullish when close is above high SMA and bearish when close is below low SMA.</t>
        </is>
      </c>
    </row>
    <row r="12" ht="10" customHeight="1">
      <c r="A12" s="22" t="n">
        <v>8</v>
      </c>
      <c r="B12" s="22" t="inlineStr">
        <is>
          <t>Net Volume uses Binance taker buy base volume when Binance data is available: taker buy volume x 2 - total volume. On Yahoo fallback, it is approximated from daily candle direction.</t>
        </is>
      </c>
    </row>
    <row r="13" ht="10" customHeight="1">
      <c r="A13" s="22" t="n">
        <v>9</v>
      </c>
      <c r="B13" s="22" t="inlineStr">
        <is>
          <t>Stop loss is 1.5 x ATR(14) from entry.</t>
        </is>
      </c>
    </row>
    <row r="14" ht="10" customHeight="1">
      <c r="A14" s="22" t="n">
        <v>10</v>
      </c>
      <c r="B14" s="22" t="inlineStr">
        <is>
          <t>TP1 is 1.5 x ATR(14), closing 50% and moving stop to breakeven.</t>
        </is>
      </c>
    </row>
    <row r="15" ht="10" customHeight="1">
      <c r="A15" s="22" t="n">
        <v>11</v>
      </c>
      <c r="B15" s="22" t="inlineStr">
        <is>
          <t>TP2 is 2.5 x ATR(14), closing the remaining 50%.</t>
        </is>
      </c>
    </row>
    <row r="16" ht="10" customHeight="1">
      <c r="A16" s="22" t="n">
        <v>12</v>
      </c>
      <c r="B16" s="22" t="inlineStr">
        <is>
          <t>Position can also exit on opposite SSL flip, stop, or end-of-test mark-to-market if TP2 is not reached.</t>
        </is>
      </c>
    </row>
    <row r="17" ht="10" customHeight="1">
      <c r="A17" s="22" t="n">
        <v>13</v>
      </c>
      <c r="B17" s="22" t="inlineStr">
        <is>
          <t>Conservative intraday ordering: stop is checked before TP1 and TP2 when multiple levels could be touched inside one daily candle.</t>
        </is>
      </c>
    </row>
    <row r="18" ht="10" customHeight="1">
      <c r="A18" s="22" t="n">
        <v>14</v>
      </c>
      <c r="B18" s="22" t="inlineStr">
        <is>
          <t>Cost model: 0.06% fee and 0.05% slippage per side, deducted from each trade in R terms. Funding, borrow cost, and taxes are still excluded.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"/>
  <cols>
    <col width="67.25" customWidth="1" min="1" max="1"/>
    <col width="10.9140625" customWidth="1" min="2" max="2"/>
    <col width="12.9140625" customWidth="1" min="3" max="3"/>
    <col width="9.1640625" customWidth="1" min="4" max="5"/>
    <col width="22.58203125" customWidth="1" min="6" max="6"/>
  </cols>
  <sheetData>
    <row r="1" ht="14.4" customHeight="1">
      <c r="A1" s="24" t="inlineStr">
        <is>
          <t>Data Quality</t>
        </is>
      </c>
      <c r="B1" s="22" t="n"/>
      <c r="C1" s="22" t="n"/>
      <c r="D1" s="22" t="n"/>
      <c r="E1" s="22" t="n"/>
      <c r="F1" s="22" t="n"/>
    </row>
    <row r="2" ht="10" customHeight="1">
      <c r="A2" s="45" t="inlineStr">
        <is>
          <t>Loaded daily crypto candles; Binance used when available, Yahoo fallback otherwise.</t>
        </is>
      </c>
      <c r="B2" s="22" t="n"/>
      <c r="C2" s="22" t="n"/>
      <c r="D2" s="22" t="n"/>
      <c r="E2" s="22" t="n"/>
      <c r="F2" s="22" t="n"/>
    </row>
    <row r="3" ht="10" customHeight="1">
      <c r="A3" s="22" t="n"/>
      <c r="B3" s="22" t="n"/>
      <c r="C3" s="22" t="n"/>
      <c r="D3" s="22" t="n"/>
      <c r="E3" s="22" t="n"/>
      <c r="F3" s="22" t="n"/>
    </row>
    <row r="4" ht="10" customHeight="1">
      <c r="A4" s="1" t="inlineStr">
        <is>
          <t>Symbol</t>
        </is>
      </c>
      <c r="B4" s="1" t="inlineStr">
        <is>
          <t>Daily Candles</t>
        </is>
      </c>
      <c r="C4" s="1" t="inlineStr">
        <is>
          <t>Weekly Candles</t>
        </is>
      </c>
      <c r="D4" s="1" t="inlineStr">
        <is>
          <t>First Daily</t>
        </is>
      </c>
      <c r="E4" s="1" t="inlineStr">
        <is>
          <t>Last Daily</t>
        </is>
      </c>
      <c r="F4" s="1" t="inlineStr">
        <is>
          <t>Source</t>
        </is>
      </c>
    </row>
    <row r="5" ht="10" customHeight="1">
      <c r="A5" s="22" t="inlineStr">
        <is>
          <t>BTC</t>
        </is>
      </c>
      <c r="B5" s="22" t="n">
        <v>2390</v>
      </c>
      <c r="C5" s="22" t="n">
        <v>342</v>
      </c>
      <c r="D5" s="66" t="n">
        <v>43770</v>
      </c>
      <c r="E5" s="66" t="n">
        <v>46159</v>
      </c>
      <c r="F5" s="22" t="inlineStr">
        <is>
          <t>Binance spot daily klines API</t>
        </is>
      </c>
    </row>
    <row r="6" ht="10" customHeight="1">
      <c r="A6" s="22" t="inlineStr">
        <is>
          <t>SOL</t>
        </is>
      </c>
      <c r="B6" s="22" t="n">
        <v>2106</v>
      </c>
      <c r="C6" s="22" t="n">
        <v>301</v>
      </c>
      <c r="D6" s="66" t="n">
        <v>44054</v>
      </c>
      <c r="E6" s="66" t="n">
        <v>46159</v>
      </c>
      <c r="F6" s="22" t="inlineStr">
        <is>
          <t>Binance spot daily klines API</t>
        </is>
      </c>
    </row>
    <row r="7" ht="10" customHeight="1">
      <c r="A7" s="22" t="inlineStr">
        <is>
          <t>SUI</t>
        </is>
      </c>
      <c r="B7" s="22" t="n">
        <v>1111</v>
      </c>
      <c r="C7" s="22" t="n">
        <v>159</v>
      </c>
      <c r="D7" s="66" t="n">
        <v>45049</v>
      </c>
      <c r="E7" s="66" t="n">
        <v>46159</v>
      </c>
      <c r="F7" s="22" t="inlineStr">
        <is>
          <t>Binance spot daily klines API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D5" sqref="D5"/>
    </sheetView>
  </sheetViews>
  <sheetFormatPr baseColWidth="8" defaultRowHeight="14"/>
  <cols>
    <col width="8.83203125" customWidth="1" min="1" max="1"/>
    <col width="2.25" customWidth="1" min="2" max="2"/>
    <col width="8.0820312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11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BTC Trades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</row>
    <row r="2" ht="10" customHeight="1">
      <c r="A2" s="45" t="inlineStr">
        <is>
          <t>Filtered trade detail for this symbol.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Time</t>
        </is>
      </c>
      <c r="E4" s="6" t="inlineStr">
        <is>
          <t>Entry Time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 1.5 ATR</t>
        </is>
      </c>
      <c r="K4" s="6" t="inlineStr">
        <is>
          <t>TP1 Time</t>
        </is>
      </c>
      <c r="L4" s="6" t="inlineStr">
        <is>
          <t>TP2 2.5 ATR</t>
        </is>
      </c>
      <c r="M4" s="6" t="inlineStr">
        <is>
          <t>Exit Time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Gross R</t>
        </is>
      </c>
      <c r="Q4" s="6" t="inlineStr">
        <is>
          <t>Cost R</t>
        </is>
      </c>
      <c r="R4" s="6" t="inlineStr">
        <is>
          <t>Net R</t>
        </is>
      </c>
      <c r="S4" s="6" t="inlineStr">
        <is>
          <t>% Move</t>
        </is>
      </c>
      <c r="T4" s="6" t="inlineStr">
        <is>
          <t>TP1 Hit</t>
        </is>
      </c>
      <c r="U4" s="6" t="inlineStr">
        <is>
          <t>Weekly Regime</t>
        </is>
      </c>
      <c r="V4" s="6" t="inlineStr">
        <is>
          <t>EMA20</t>
        </is>
      </c>
      <c r="W4" s="6" t="inlineStr">
        <is>
          <t>EMA50</t>
        </is>
      </c>
      <c r="X4" s="6" t="inlineStr">
        <is>
          <t>ATR14</t>
        </is>
      </c>
      <c r="Y4" s="6" t="inlineStr">
        <is>
          <t>SSL Signal</t>
        </is>
      </c>
      <c r="Z4" s="6" t="inlineStr">
        <is>
          <t>Net Volume</t>
        </is>
      </c>
      <c r="AA4" s="6" t="inlineStr">
        <is>
          <t>Distance EMA50 ATR</t>
        </is>
      </c>
      <c r="AB4" s="7" t="inlineStr">
        <is>
          <t>Notes</t>
        </is>
      </c>
    </row>
    <row r="5" ht="28" customHeight="1">
      <c r="A5" s="8" t="inlineStr">
        <is>
          <t>BTC</t>
        </is>
      </c>
      <c r="B5" s="9" t="n">
        <v>1</v>
      </c>
      <c r="C5" s="9" t="inlineStr">
        <is>
          <t>SHORT</t>
        </is>
      </c>
      <c r="D5" s="9" t="n">
        <v>43972</v>
      </c>
      <c r="E5" s="9" t="n">
        <v>43973</v>
      </c>
      <c r="F5" s="9" t="n">
        <v>9067.51</v>
      </c>
      <c r="G5" s="9" t="n">
        <v>10000.26785714286</v>
      </c>
      <c r="H5" s="9" t="n">
        <v>10000.26785714286</v>
      </c>
      <c r="I5" s="9" t="n">
        <v>932.7578571428567</v>
      </c>
      <c r="J5" s="9" t="n">
        <v>8134.752142857144</v>
      </c>
      <c r="K5" s="9" t="n"/>
      <c r="L5" s="9" t="n">
        <v>7512.913571428573</v>
      </c>
      <c r="M5" s="9" t="n">
        <v>43979</v>
      </c>
      <c r="N5" s="9" t="n">
        <v>9575.889999999999</v>
      </c>
      <c r="O5" s="9" t="inlineStr">
        <is>
          <t>SSL bullish flip</t>
        </is>
      </c>
      <c r="P5" s="9" t="n">
        <v>-0.5450289119592355</v>
      </c>
      <c r="Q5" s="9" t="n">
        <v>0.02138660301517543</v>
      </c>
      <c r="R5" s="9" t="n">
        <v>-0.566415514974411</v>
      </c>
      <c r="S5" s="9" t="n">
        <v>-0.05308958227381466</v>
      </c>
      <c r="T5" s="9" t="inlineStr">
        <is>
          <t>No</t>
        </is>
      </c>
      <c r="U5" s="9" t="inlineStr">
        <is>
          <t>OFF</t>
        </is>
      </c>
      <c r="V5" s="9" t="n">
        <v>9138.523361518224</v>
      </c>
      <c r="W5" s="9" t="n">
        <v>8464.031347376897</v>
      </c>
      <c r="X5" s="9" t="n">
        <v>621.8385714285711</v>
      </c>
      <c r="Y5" s="9" t="n">
        <v>-1</v>
      </c>
      <c r="Z5" s="9" t="n">
        <v>-9100.618692999997</v>
      </c>
      <c r="AA5" s="9" t="n">
        <v>0.9723080561472601</v>
      </c>
      <c r="AB5" s="14" t="inlineStr">
        <is>
          <t>Signal close 2020-05-21T00:00:00Z; entry next daily open; Weekly regime OFF; TP1 1.5 x ATR(14) closes 50%; TP2 2.5 x ATR(14) closes the remainder; SSL bearish crossover; Price crossed below EMA20 within the last 3 candles; Distance to EMA50 0.97 ATR</t>
        </is>
      </c>
    </row>
    <row r="6" ht="28" customHeight="1">
      <c r="A6" s="8" t="inlineStr">
        <is>
          <t>BTC</t>
        </is>
      </c>
      <c r="B6" s="9" t="n">
        <v>2</v>
      </c>
      <c r="C6" s="9" t="inlineStr">
        <is>
          <t>SHORT</t>
        </is>
      </c>
      <c r="D6" s="9" t="n">
        <v>43993</v>
      </c>
      <c r="E6" s="9" t="n">
        <v>43994</v>
      </c>
      <c r="F6" s="9" t="n">
        <v>9278.879999999999</v>
      </c>
      <c r="G6" s="9" t="n">
        <v>9943.287857142856</v>
      </c>
      <c r="H6" s="9" t="n">
        <v>9943.287857142856</v>
      </c>
      <c r="I6" s="9" t="n">
        <v>664.4078571428569</v>
      </c>
      <c r="J6" s="9" t="n">
        <v>8614.472142857143</v>
      </c>
      <c r="K6" s="9" t="n"/>
      <c r="L6" s="9" t="n">
        <v>8171.533571428571</v>
      </c>
      <c r="M6" s="9" t="n">
        <v>44004</v>
      </c>
      <c r="N6" s="9" t="n">
        <v>9685.690000000001</v>
      </c>
      <c r="O6" s="9" t="inlineStr">
        <is>
          <t>SSL bullish flip</t>
        </is>
      </c>
      <c r="P6" s="9" t="n">
        <v>-0.6122895682621819</v>
      </c>
      <c r="Q6" s="9" t="n">
        <v>0.03072440486749211</v>
      </c>
      <c r="R6" s="9" t="n">
        <v>-0.643013973129674</v>
      </c>
      <c r="S6" s="9" t="n">
        <v>-0.04200113776096503</v>
      </c>
      <c r="T6" s="9" t="inlineStr">
        <is>
          <t>No</t>
        </is>
      </c>
      <c r="U6" s="9" t="inlineStr">
        <is>
          <t>OFF</t>
        </is>
      </c>
      <c r="V6" s="9" t="n">
        <v>9540.401741619538</v>
      </c>
      <c r="W6" s="9" t="n">
        <v>9072.929962010985</v>
      </c>
      <c r="X6" s="9" t="n">
        <v>442.9385714285713</v>
      </c>
      <c r="Y6" s="9" t="n">
        <v>-1</v>
      </c>
      <c r="Z6" s="9" t="n">
        <v>-12474.855232</v>
      </c>
      <c r="AA6" s="9" t="n">
        <v>0.4683946067733039</v>
      </c>
      <c r="AB6" s="14" t="inlineStr">
        <is>
          <t>Signal close 2020-06-11T00:00:00Z; entry next daily open; Weekly regime OFF; TP1 1.5 x ATR(14) closes 50%; TP2 2.5 x ATR(14) closes the remainder; SSL bearish crossover; Price crossed below EMA20 within the last 3 candles; Distance to EMA50 0.47 ATR</t>
        </is>
      </c>
    </row>
    <row r="7" ht="28" customHeight="1">
      <c r="A7" s="8" t="inlineStr">
        <is>
          <t>BTC</t>
        </is>
      </c>
      <c r="B7" s="9" t="n">
        <v>3</v>
      </c>
      <c r="C7" s="9" t="inlineStr">
        <is>
          <t>LONG</t>
        </is>
      </c>
      <c r="D7" s="9" t="n">
        <v>44004</v>
      </c>
      <c r="E7" s="9" t="n">
        <v>44005</v>
      </c>
      <c r="F7" s="9" t="n">
        <v>9685.690000000001</v>
      </c>
      <c r="G7" s="9" t="n">
        <v>9195.12035714286</v>
      </c>
      <c r="H7" s="9" t="n">
        <v>9195.12035714286</v>
      </c>
      <c r="I7" s="9" t="n">
        <v>490.5696428571418</v>
      </c>
      <c r="J7" s="9" t="n">
        <v>10176.25964285714</v>
      </c>
      <c r="K7" s="9" t="n"/>
      <c r="L7" s="9" t="n">
        <v>10503.30607142857</v>
      </c>
      <c r="M7" s="9" t="n">
        <v>44007</v>
      </c>
      <c r="N7" s="9" t="n">
        <v>9195.12035714286</v>
      </c>
      <c r="O7" s="9" t="inlineStr">
        <is>
          <t>Stop loss</t>
        </is>
      </c>
      <c r="P7" s="9" t="n">
        <v>-0.9999999999999981</v>
      </c>
      <c r="Q7" s="9" t="n">
        <v>0.0434362751757251</v>
      </c>
      <c r="R7" s="9" t="n">
        <v>-1.043436275175723</v>
      </c>
      <c r="S7" s="9" t="n">
        <v>-0.05064891018163298</v>
      </c>
      <c r="T7" s="9" t="inlineStr">
        <is>
          <t>No</t>
        </is>
      </c>
      <c r="U7" s="9" t="inlineStr">
        <is>
          <t>OFF</t>
        </is>
      </c>
      <c r="V7" s="9" t="n">
        <v>9468.615331021418</v>
      </c>
      <c r="W7" s="9" t="n">
        <v>9200.344011372033</v>
      </c>
      <c r="X7" s="9" t="n">
        <v>327.0464285714279</v>
      </c>
      <c r="Y7" s="9" t="n">
        <v>1</v>
      </c>
      <c r="Z7" s="9" t="n">
        <v>3580.932407</v>
      </c>
      <c r="AA7" s="9" t="n">
        <v>1.484027790023599</v>
      </c>
      <c r="AB7" s="14" t="inlineStr">
        <is>
          <t>Signal close 2020-06-22T00:00:00Z; entry next daily open; Weekly regime OFF; TP1 1.5 x ATR(14) closes 50%; TP2 2.5 x ATR(14) closes the remainder; SSL bullish crossover; Price crossed above EMA20 within the last 3 candles; Distance to EMA50 1.48 ATR</t>
        </is>
      </c>
    </row>
    <row r="8" ht="28" customHeight="1">
      <c r="A8" s="8" t="inlineStr">
        <is>
          <t>BTC</t>
        </is>
      </c>
      <c r="B8" s="9" t="n">
        <v>4</v>
      </c>
      <c r="C8" s="9" t="inlineStr">
        <is>
          <t>SHORT</t>
        </is>
      </c>
      <c r="D8" s="9" t="n">
        <v>44007</v>
      </c>
      <c r="E8" s="9" t="n">
        <v>44008</v>
      </c>
      <c r="F8" s="9" t="n">
        <v>9249.49</v>
      </c>
      <c r="G8" s="9" t="n">
        <v>9685.281785714284</v>
      </c>
      <c r="H8" s="9" t="n">
        <v>9685.281785714284</v>
      </c>
      <c r="I8" s="9" t="n">
        <v>435.7917857142847</v>
      </c>
      <c r="J8" s="9" t="n">
        <v>8813.698214285716</v>
      </c>
      <c r="K8" s="9" t="n"/>
      <c r="L8" s="9" t="n">
        <v>8523.170357142859</v>
      </c>
      <c r="M8" s="9" t="n">
        <v>44018</v>
      </c>
      <c r="N8" s="9" t="n">
        <v>9344.200000000001</v>
      </c>
      <c r="O8" s="9" t="inlineStr">
        <is>
          <t>SSL bullish flip</t>
        </is>
      </c>
      <c r="P8" s="9" t="n">
        <v>-0.2173285571336928</v>
      </c>
      <c r="Q8" s="9" t="n">
        <v>0.04669403753594657</v>
      </c>
      <c r="R8" s="9" t="n">
        <v>-0.2640225946696394</v>
      </c>
      <c r="S8" s="9" t="n">
        <v>-0.01013569915027512</v>
      </c>
      <c r="T8" s="9" t="inlineStr">
        <is>
          <t>No</t>
        </is>
      </c>
      <c r="U8" s="9" t="inlineStr">
        <is>
          <t>OFF</t>
        </is>
      </c>
      <c r="V8" s="9" t="n">
        <v>9445.097973812322</v>
      </c>
      <c r="W8" s="9" t="n">
        <v>9221.262548898303</v>
      </c>
      <c r="X8" s="9" t="n">
        <v>290.5278571428565</v>
      </c>
      <c r="Y8" s="9" t="n">
        <v>-1</v>
      </c>
      <c r="Z8" s="9" t="n">
        <v>-2738.828030000004</v>
      </c>
      <c r="AA8" s="9" t="n">
        <v>0.09715918941231476</v>
      </c>
      <c r="AB8" s="14" t="inlineStr">
        <is>
          <t>Signal close 2020-06-25T00:00:00Z; entry next daily open; Weekly regime OFF; TP1 1.5 x ATR(14) closes 50%; TP2 2.5 x ATR(14) closes the remainder; SSL bearish crossover; Price crossed below EMA20 within the last 3 candles; Distance to EMA50 0.10 ATR</t>
        </is>
      </c>
    </row>
    <row r="9" ht="28" customHeight="1">
      <c r="A9" s="8" t="inlineStr">
        <is>
          <t>BTC</t>
        </is>
      </c>
      <c r="B9" s="9" t="n">
        <v>5</v>
      </c>
      <c r="C9" s="9" t="inlineStr">
        <is>
          <t>LONG</t>
        </is>
      </c>
      <c r="D9" s="9" t="n">
        <v>44018</v>
      </c>
      <c r="E9" s="9" t="n">
        <v>44019</v>
      </c>
      <c r="F9" s="9" t="n">
        <v>9342.469999999999</v>
      </c>
      <c r="G9" s="9" t="n">
        <v>8968.531785714285</v>
      </c>
      <c r="H9" s="9" t="n">
        <v>8968.531785714285</v>
      </c>
      <c r="I9" s="9" t="n">
        <v>373.9382142857135</v>
      </c>
      <c r="J9" s="9" t="n">
        <v>9716.408214285713</v>
      </c>
      <c r="K9" s="9" t="n"/>
      <c r="L9" s="9" t="n">
        <v>9965.700357142856</v>
      </c>
      <c r="M9" s="9" t="n">
        <v>44028</v>
      </c>
      <c r="N9" s="9" t="n">
        <v>9133.719999999999</v>
      </c>
      <c r="O9" s="9" t="inlineStr">
        <is>
          <t>SSL bearish flip</t>
        </is>
      </c>
      <c r="P9" s="9" t="n">
        <v>-0.5582473040332305</v>
      </c>
      <c r="Q9" s="9" t="n">
        <v>0.05496478619940088</v>
      </c>
      <c r="R9" s="9" t="n">
        <v>-0.6132120902326315</v>
      </c>
      <c r="S9" s="9" t="n">
        <v>-0.02234419805469001</v>
      </c>
      <c r="T9" s="9" t="inlineStr">
        <is>
          <t>No</t>
        </is>
      </c>
      <c r="U9" s="9" t="inlineStr">
        <is>
          <t>OFF</t>
        </is>
      </c>
      <c r="V9" s="9" t="n">
        <v>9247.833064596334</v>
      </c>
      <c r="W9" s="9" t="n">
        <v>9193.76262413097</v>
      </c>
      <c r="X9" s="9" t="n">
        <v>249.2921428571424</v>
      </c>
      <c r="Y9" s="9" t="n">
        <v>1</v>
      </c>
      <c r="Z9" s="9" t="n">
        <v>1802.752167000006</v>
      </c>
      <c r="AA9" s="9" t="n">
        <v>0.603458152129726</v>
      </c>
      <c r="AB9" s="14" t="inlineStr">
        <is>
          <t>Signal close 2020-07-06T00:00:00Z; entry next daily open; Weekly regime OFF; TP1 1.5 x ATR(14) closes 50%; TP2 2.5 x ATR(14) closes the remainder; SSL bullish crossover; Price crossed above EMA20 within the last 3 candles; Distance to EMA50 0.60 ATR</t>
        </is>
      </c>
    </row>
    <row r="10" ht="28" customHeight="1">
      <c r="A10" s="8" t="inlineStr">
        <is>
          <t>BTC</t>
        </is>
      </c>
      <c r="B10" s="9" t="n">
        <v>6</v>
      </c>
      <c r="C10" s="9" t="inlineStr">
        <is>
          <t>SHORT</t>
        </is>
      </c>
      <c r="D10" s="9" t="n">
        <v>44064</v>
      </c>
      <c r="E10" s="9" t="n">
        <v>44065</v>
      </c>
      <c r="F10" s="9" t="n">
        <v>11531.23</v>
      </c>
      <c r="G10" s="9" t="n">
        <v>12183.71928571429</v>
      </c>
      <c r="H10" s="9" t="n">
        <v>12183.71928571429</v>
      </c>
      <c r="I10" s="9" t="n">
        <v>652.4892857142853</v>
      </c>
      <c r="J10" s="9" t="n">
        <v>10878.74071428571</v>
      </c>
      <c r="K10" s="9" t="n"/>
      <c r="L10" s="9" t="n">
        <v>10443.74785714286</v>
      </c>
      <c r="M10" s="9" t="n">
        <v>44073</v>
      </c>
      <c r="N10" s="9" t="n">
        <v>11711.16</v>
      </c>
      <c r="O10" s="9" t="inlineStr">
        <is>
          <t>SSL bullish flip</t>
        </is>
      </c>
      <c r="P10" s="9" t="n">
        <v>-0.2757593173396395</v>
      </c>
      <c r="Q10" s="9" t="n">
        <v>0.03887988133357419</v>
      </c>
      <c r="R10" s="9" t="n">
        <v>-0.3146391986732137</v>
      </c>
      <c r="S10" s="9" t="n">
        <v>-0.0153639776076836</v>
      </c>
      <c r="T10" s="9" t="inlineStr">
        <is>
          <t>No</t>
        </is>
      </c>
      <c r="U10" s="9" t="inlineStr">
        <is>
          <t>OFF</t>
        </is>
      </c>
      <c r="V10" s="9" t="n">
        <v>11551.05787206267</v>
      </c>
      <c r="W10" s="9" t="n">
        <v>10813.22285759054</v>
      </c>
      <c r="X10" s="9" t="n">
        <v>434.9928571428568</v>
      </c>
      <c r="Y10" s="9" t="n">
        <v>-1</v>
      </c>
      <c r="Z10" s="9" t="n">
        <v>-3384.840410000004</v>
      </c>
      <c r="AA10" s="9" t="n">
        <v>1.650871113439048</v>
      </c>
      <c r="AB10" s="14" t="inlineStr">
        <is>
          <t>Signal close 2020-08-21T00:00:00Z; entry next daily open; Weekly regime OFF; TP1 1.5 x ATR(14) closes 50%; TP2 2.5 x ATR(14) closes the remainder; SSL bearish crossover; Price crossed below EMA20 within the last 3 candles; Distance to EMA50 1.65 ATR</t>
        </is>
      </c>
    </row>
    <row r="11" ht="28" customHeight="1">
      <c r="A11" s="8" t="inlineStr">
        <is>
          <t>BTC</t>
        </is>
      </c>
      <c r="B11" s="9" t="n">
        <v>7</v>
      </c>
      <c r="C11" s="9" t="inlineStr">
        <is>
          <t>LONG</t>
        </is>
      </c>
      <c r="D11" s="9" t="n">
        <v>44073</v>
      </c>
      <c r="E11" s="9" t="n">
        <v>44074</v>
      </c>
      <c r="F11" s="9" t="n">
        <v>11711.17</v>
      </c>
      <c r="G11" s="9" t="n">
        <v>11154.59071428571</v>
      </c>
      <c r="H11" s="9" t="n">
        <v>11154.59071428571</v>
      </c>
      <c r="I11" s="9" t="n">
        <v>556.5792857142856</v>
      </c>
      <c r="J11" s="9" t="n">
        <v>12267.74928571429</v>
      </c>
      <c r="K11" s="9" t="n"/>
      <c r="L11" s="9" t="n">
        <v>12638.80214285714</v>
      </c>
      <c r="M11" s="9" t="n">
        <v>44077</v>
      </c>
      <c r="N11" s="9" t="n">
        <v>11154.59071428571</v>
      </c>
      <c r="O11" s="9" t="inlineStr">
        <is>
          <t>Stop loss</t>
        </is>
      </c>
      <c r="P11" s="9" t="n">
        <v>-1.000000000000001</v>
      </c>
      <c r="Q11" s="9" t="n">
        <v>0.04629093223786625</v>
      </c>
      <c r="R11" s="9" t="n">
        <v>-1.046290932237867</v>
      </c>
      <c r="S11" s="9" t="n">
        <v>-0.04752550647922338</v>
      </c>
      <c r="T11" s="9" t="inlineStr">
        <is>
          <t>No</t>
        </is>
      </c>
      <c r="U11" s="9" t="inlineStr">
        <is>
          <t>OFF</t>
        </is>
      </c>
      <c r="V11" s="9" t="n">
        <v>11542.03432083152</v>
      </c>
      <c r="W11" s="9" t="n">
        <v>11032.51127271185</v>
      </c>
      <c r="X11" s="9" t="n">
        <v>371.052857142857</v>
      </c>
      <c r="Y11" s="9" t="n">
        <v>1</v>
      </c>
      <c r="Z11" s="9" t="n">
        <v>1338.352750000005</v>
      </c>
      <c r="AA11" s="9" t="n">
        <v>1.828981273756539</v>
      </c>
      <c r="AB11" s="14" t="inlineStr">
        <is>
          <t>Signal close 2020-08-30T00:00:00Z; entry next daily open; Weekly regime OFF; TP1 1.5 x ATR(14) closes 50%; TP2 2.5 x ATR(14) closes the remainder; SSL bullish crossover; Price crossed above EMA20 within the last 3 candles; Distance to EMA50 1.83 ATR</t>
        </is>
      </c>
    </row>
    <row r="12" ht="28" customHeight="1">
      <c r="A12" s="8" t="inlineStr">
        <is>
          <t>BTC</t>
        </is>
      </c>
      <c r="B12" s="9" t="n">
        <v>8</v>
      </c>
      <c r="C12" s="9" t="inlineStr">
        <is>
          <t>SHORT</t>
        </is>
      </c>
      <c r="D12" s="9" t="n">
        <v>44095</v>
      </c>
      <c r="E12" s="9" t="n">
        <v>44096</v>
      </c>
      <c r="F12" s="9" t="n">
        <v>10417.22</v>
      </c>
      <c r="G12" s="9" t="n">
        <v>10986.07785714286</v>
      </c>
      <c r="H12" s="9" t="n">
        <v>10986.07785714286</v>
      </c>
      <c r="I12" s="9" t="n">
        <v>568.857857142857</v>
      </c>
      <c r="J12" s="9" t="n">
        <v>9848.362142857142</v>
      </c>
      <c r="K12" s="9" t="n"/>
      <c r="L12" s="9" t="n">
        <v>9469.12357142857</v>
      </c>
      <c r="M12" s="9" t="n">
        <v>44103</v>
      </c>
      <c r="N12" s="9" t="n">
        <v>10840.48</v>
      </c>
      <c r="O12" s="9" t="inlineStr">
        <is>
          <t>SSL bullish flip</t>
        </is>
      </c>
      <c r="P12" s="9" t="n">
        <v>-0.7440523053085072</v>
      </c>
      <c r="Q12" s="9" t="n">
        <v>0.04028754057315347</v>
      </c>
      <c r="R12" s="9" t="n">
        <v>-0.7843398458816606</v>
      </c>
      <c r="S12" s="9" t="n">
        <v>-0.039044396558086</v>
      </c>
      <c r="T12" s="9" t="inlineStr">
        <is>
          <t>No</t>
        </is>
      </c>
      <c r="U12" s="9" t="inlineStr">
        <is>
          <t>OFF</t>
        </is>
      </c>
      <c r="V12" s="9" t="n">
        <v>10783.67705070967</v>
      </c>
      <c r="W12" s="9" t="n">
        <v>10821.65428592831</v>
      </c>
      <c r="X12" s="9" t="n">
        <v>379.2385714285713</v>
      </c>
      <c r="Y12" s="9" t="n">
        <v>-1</v>
      </c>
      <c r="Z12" s="9" t="n">
        <v>-3425.570001</v>
      </c>
      <c r="AA12" s="9" t="n">
        <v>1.066437636880745</v>
      </c>
      <c r="AB12" s="14" t="inlineStr">
        <is>
          <t>Signal close 2020-09-21T00:00:00Z; entry next daily open; Weekly regime OFF; TP1 1.5 x ATR(14) closes 50%; TP2 2.5 x ATR(14) closes the remainder; SSL bearish crossover; Price crossed below EMA20 within the last 3 candles; Distance to EMA50 1.07 ATR</t>
        </is>
      </c>
    </row>
    <row r="13" ht="28" customHeight="1">
      <c r="A13" s="8" t="inlineStr">
        <is>
          <t>BTC</t>
        </is>
      </c>
      <c r="B13" s="9" t="n">
        <v>9</v>
      </c>
      <c r="C13" s="9" t="inlineStr">
        <is>
          <t>SHORT</t>
        </is>
      </c>
      <c r="D13" s="9" t="n">
        <v>44217</v>
      </c>
      <c r="E13" s="9" t="n">
        <v>44218</v>
      </c>
      <c r="F13" s="9" t="n">
        <v>30851.99</v>
      </c>
      <c r="G13" s="9" t="n">
        <v>37207.055</v>
      </c>
      <c r="H13" s="9" t="n">
        <v>37207.055</v>
      </c>
      <c r="I13" s="9" t="n">
        <v>6355.064999999997</v>
      </c>
      <c r="J13" s="9" t="n">
        <v>24496.925</v>
      </c>
      <c r="K13" s="9" t="n"/>
      <c r="L13" s="9" t="n">
        <v>20260.215</v>
      </c>
      <c r="M13" s="9" t="n">
        <v>44225</v>
      </c>
      <c r="N13" s="9" t="n">
        <v>37207.055</v>
      </c>
      <c r="O13" s="9" t="inlineStr">
        <is>
          <t>Stop loss</t>
        </is>
      </c>
      <c r="P13" s="9" t="n">
        <v>-1</v>
      </c>
      <c r="Q13" s="9" t="n">
        <v>0.01068035936689869</v>
      </c>
      <c r="R13" s="9" t="n">
        <v>-1.010680359366899</v>
      </c>
      <c r="S13" s="9" t="n">
        <v>-0.1708026878235861</v>
      </c>
      <c r="T13" s="9" t="inlineStr">
        <is>
          <t>No</t>
        </is>
      </c>
      <c r="U13" s="9" t="inlineStr">
        <is>
          <t>OFF</t>
        </is>
      </c>
      <c r="V13" s="9" t="n">
        <v>34322.25119600251</v>
      </c>
      <c r="W13" s="9" t="n">
        <v>29360.73012985013</v>
      </c>
      <c r="X13" s="9" t="n">
        <v>4236.709999999998</v>
      </c>
      <c r="Y13" s="9" t="n">
        <v>-1</v>
      </c>
      <c r="Z13" s="9" t="n">
        <v>-8491.655762000009</v>
      </c>
      <c r="AA13" s="9" t="n">
        <v>0.3515463343372259</v>
      </c>
      <c r="AB13" s="14" t="inlineStr">
        <is>
          <t>Signal close 2021-01-21T00:00:00Z; entry next daily open; Weekly regime OFF; TP1 1.5 x ATR(14) closes 50%; TP2 2.5 x ATR(14) closes the remainder; SSL bearish crossover; Price crossed below EMA20 within the last 3 candles; Distance to EMA50 0.35 ATR</t>
        </is>
      </c>
    </row>
    <row r="14" ht="28" customHeight="1">
      <c r="A14" s="8" t="inlineStr">
        <is>
          <t>BTC</t>
        </is>
      </c>
      <c r="B14" s="9" t="n">
        <v>10</v>
      </c>
      <c r="C14" s="9" t="inlineStr">
        <is>
          <t>LONG</t>
        </is>
      </c>
      <c r="D14" s="9" t="n">
        <v>44229</v>
      </c>
      <c r="E14" s="9" t="n">
        <v>44230</v>
      </c>
      <c r="F14" s="9" t="n">
        <v>35472.71</v>
      </c>
      <c r="G14" s="9" t="n">
        <v>30549.75285714286</v>
      </c>
      <c r="H14" s="9" t="n">
        <v>35472.71</v>
      </c>
      <c r="I14" s="9" t="n">
        <v>4922.957142857142</v>
      </c>
      <c r="J14" s="9" t="n">
        <v>40395.66714285714</v>
      </c>
      <c r="K14" s="9" t="n">
        <v>44233</v>
      </c>
      <c r="L14" s="9" t="n">
        <v>43677.63857142857</v>
      </c>
      <c r="M14" s="9" t="n">
        <v>44235</v>
      </c>
      <c r="N14" s="9" t="n">
        <v>43677.63857142857</v>
      </c>
      <c r="O14" s="9" t="inlineStr">
        <is>
          <t>TP2</t>
        </is>
      </c>
      <c r="P14" s="9" t="n">
        <v>1.333333333333334</v>
      </c>
      <c r="Q14" s="9" t="n">
        <v>0.01585225297222633</v>
      </c>
      <c r="R14" s="9" t="n">
        <v>1.317481080361108</v>
      </c>
      <c r="S14" s="9" t="n">
        <v>0.2313025582603803</v>
      </c>
      <c r="T14" s="9" t="inlineStr">
        <is>
          <t>Yes</t>
        </is>
      </c>
      <c r="U14" s="9" t="inlineStr">
        <is>
          <t>OFF</t>
        </is>
      </c>
      <c r="V14" s="9" t="n">
        <v>33618.10508986787</v>
      </c>
      <c r="W14" s="9" t="n">
        <v>30801.49476598346</v>
      </c>
      <c r="X14" s="9" t="n">
        <v>3281.971428571428</v>
      </c>
      <c r="Y14" s="9" t="n">
        <v>1</v>
      </c>
      <c r="Z14" s="9" t="n">
        <v>376.4663319999963</v>
      </c>
      <c r="AA14" s="9" t="n">
        <v>1.421324144813473</v>
      </c>
      <c r="AB14" s="14" t="inlineStr">
        <is>
          <t>Signal close 2021-02-02T00:00:00Z; entry next daily open; Weekly regime OFF; TP1 1.5 x ATR(14) closes 50%; TP2 2.5 x ATR(14) closes the remainder; SSL bullish crossover; Price crossed above EMA20 within the last 3 candles; Distance to EMA50 1.42 ATR; TP1 hit 2021-02-06T00:00:00Z at 1.5 ATR; 50% closed and stop moved to entry</t>
        </is>
      </c>
    </row>
    <row r="15" ht="28" customHeight="1">
      <c r="A15" s="8" t="inlineStr">
        <is>
          <t>BTC</t>
        </is>
      </c>
      <c r="B15" s="9" t="n">
        <v>11</v>
      </c>
      <c r="C15" s="9" t="inlineStr">
        <is>
          <t>SHORT</t>
        </is>
      </c>
      <c r="D15" s="9" t="n">
        <v>44277</v>
      </c>
      <c r="E15" s="9" t="n">
        <v>44278</v>
      </c>
      <c r="F15" s="9" t="n">
        <v>54083.25</v>
      </c>
      <c r="G15" s="9" t="n">
        <v>59852.15464285715</v>
      </c>
      <c r="H15" s="9" t="n">
        <v>59852.15464285715</v>
      </c>
      <c r="I15" s="9" t="n">
        <v>5768.904642857142</v>
      </c>
      <c r="J15" s="9" t="n">
        <v>48314.34535714285</v>
      </c>
      <c r="K15" s="9" t="n"/>
      <c r="L15" s="9" t="n">
        <v>44468.40892857143</v>
      </c>
      <c r="M15" s="9" t="n">
        <v>44284</v>
      </c>
      <c r="N15" s="9" t="n">
        <v>57635.47</v>
      </c>
      <c r="O15" s="9" t="inlineStr">
        <is>
          <t>SSL bullish flip</t>
        </is>
      </c>
      <c r="P15" s="9" t="n">
        <v>-0.6157529409674395</v>
      </c>
      <c r="Q15" s="9" t="n">
        <v>0.02062491189680537</v>
      </c>
      <c r="R15" s="9" t="n">
        <v>-0.6363778528642449</v>
      </c>
      <c r="S15" s="9" t="n">
        <v>-0.06163253288296255</v>
      </c>
      <c r="T15" s="9" t="inlineStr">
        <is>
          <t>No</t>
        </is>
      </c>
      <c r="U15" s="9" t="inlineStr">
        <is>
          <t>OFF</t>
        </is>
      </c>
      <c r="V15" s="9" t="n">
        <v>55176.75964575341</v>
      </c>
      <c r="W15" s="9" t="n">
        <v>49763.03916134591</v>
      </c>
      <c r="X15" s="9" t="n">
        <v>3845.936428571428</v>
      </c>
      <c r="Y15" s="9" t="n">
        <v>-1</v>
      </c>
      <c r="Z15" s="9" t="n">
        <v>-1083.508113000004</v>
      </c>
      <c r="AA15" s="9" t="n">
        <v>1.123318317629818</v>
      </c>
      <c r="AB15" s="14" t="inlineStr">
        <is>
          <t>Signal close 2021-03-22T00:00:00Z; entry next daily open; Weekly regime OFF; TP1 1.5 x ATR(14) closes 50%; TP2 2.5 x ATR(14) closes the remainder; SSL bearish crossover; Price crossed below EMA20 within the last 3 candles; Distance to EMA50 1.12 ATR</t>
        </is>
      </c>
    </row>
    <row r="16" ht="28" customHeight="1">
      <c r="A16" s="8" t="inlineStr">
        <is>
          <t>BTC</t>
        </is>
      </c>
      <c r="B16" s="9" t="n">
        <v>12</v>
      </c>
      <c r="C16" s="9" t="inlineStr">
        <is>
          <t>SHORT</t>
        </is>
      </c>
      <c r="D16" s="9" t="n">
        <v>44293</v>
      </c>
      <c r="E16" s="9" t="n">
        <v>44294</v>
      </c>
      <c r="F16" s="9" t="n">
        <v>55953.44</v>
      </c>
      <c r="G16" s="9" t="n">
        <v>59850.33607142857</v>
      </c>
      <c r="H16" s="9" t="n">
        <v>59850.33607142857</v>
      </c>
      <c r="I16" s="9" t="n">
        <v>3896.89607142857</v>
      </c>
      <c r="J16" s="9" t="n">
        <v>52056.54392857143</v>
      </c>
      <c r="K16" s="9" t="n"/>
      <c r="L16" s="9" t="n">
        <v>49458.61321428572</v>
      </c>
      <c r="M16" s="9" t="n">
        <v>44296</v>
      </c>
      <c r="N16" s="9" t="n">
        <v>59850.33607142857</v>
      </c>
      <c r="O16" s="9" t="inlineStr">
        <is>
          <t>Stop loss</t>
        </is>
      </c>
      <c r="P16" s="9" t="n">
        <v>-1</v>
      </c>
      <c r="Q16" s="9" t="n">
        <v>0.03158861969723339</v>
      </c>
      <c r="R16" s="9" t="n">
        <v>-1.031588619697234</v>
      </c>
      <c r="S16" s="9" t="n">
        <v>-0.06511067985947161</v>
      </c>
      <c r="T16" s="9" t="inlineStr">
        <is>
          <t>No</t>
        </is>
      </c>
      <c r="U16" s="9" t="inlineStr">
        <is>
          <t>OFF</t>
        </is>
      </c>
      <c r="V16" s="9" t="n">
        <v>56804.91208181562</v>
      </c>
      <c r="W16" s="9" t="n">
        <v>53130.30867281483</v>
      </c>
      <c r="X16" s="9" t="n">
        <v>2597.930714285714</v>
      </c>
      <c r="Y16" s="9" t="n">
        <v>-1</v>
      </c>
      <c r="Z16" s="9" t="n">
        <v>-1753.241349000004</v>
      </c>
      <c r="AA16" s="9" t="n">
        <v>1.086688460035154</v>
      </c>
      <c r="AB16" s="14" t="inlineStr">
        <is>
          <t>Signal close 2021-04-07T00:00:00Z; entry next daily open; Weekly regime OFF; TP1 1.5 x ATR(14) closes 50%; TP2 2.5 x ATR(14) closes the remainder; SSL bearish crossover; Price crossed below EMA20 within the last 3 candles; Distance to EMA50 1.09 ATR</t>
        </is>
      </c>
    </row>
    <row r="17" ht="28" customHeight="1">
      <c r="A17" s="8" t="inlineStr">
        <is>
          <t>BTC</t>
        </is>
      </c>
      <c r="B17" s="9" t="n">
        <v>13</v>
      </c>
      <c r="C17" s="9" t="inlineStr">
        <is>
          <t>SHORT</t>
        </is>
      </c>
      <c r="D17" s="9" t="n">
        <v>44304</v>
      </c>
      <c r="E17" s="9" t="n">
        <v>44305</v>
      </c>
      <c r="F17" s="9" t="n">
        <v>56150.01</v>
      </c>
      <c r="G17" s="9" t="n">
        <v>60841.53964285714</v>
      </c>
      <c r="H17" s="9" t="n">
        <v>56150.01</v>
      </c>
      <c r="I17" s="9" t="n">
        <v>4691.52964285714</v>
      </c>
      <c r="J17" s="9" t="n">
        <v>51458.48035714286</v>
      </c>
      <c r="K17" s="9" t="n">
        <v>44308</v>
      </c>
      <c r="L17" s="9" t="n">
        <v>48330.79392857144</v>
      </c>
      <c r="M17" s="9" t="n">
        <v>44309</v>
      </c>
      <c r="N17" s="9" t="n">
        <v>48330.79392857144</v>
      </c>
      <c r="O17" s="9" t="inlineStr">
        <is>
          <t>TP2</t>
        </is>
      </c>
      <c r="P17" s="9" t="n">
        <v>1.333333333333333</v>
      </c>
      <c r="Q17" s="9" t="n">
        <v>0.02633043621243545</v>
      </c>
      <c r="R17" s="9" t="n">
        <v>1.307002897120897</v>
      </c>
      <c r="S17" s="9" t="n">
        <v>0.1617853843449097</v>
      </c>
      <c r="T17" s="9" t="inlineStr">
        <is>
          <t>Yes</t>
        </is>
      </c>
      <c r="U17" s="9" t="inlineStr">
        <is>
          <t>OFF</t>
        </is>
      </c>
      <c r="V17" s="9" t="n">
        <v>59137.34405780945</v>
      </c>
      <c r="W17" s="9" t="n">
        <v>55684.93111987707</v>
      </c>
      <c r="X17" s="9" t="n">
        <v>3127.686428571427</v>
      </c>
      <c r="Y17" s="9" t="n">
        <v>-1</v>
      </c>
      <c r="Z17" s="9" t="n">
        <v>-6072.898205999998</v>
      </c>
      <c r="AA17" s="9" t="n">
        <v>0.1486974128462618</v>
      </c>
      <c r="AB17" s="14" t="inlineStr">
        <is>
          <t>Signal close 2021-04-18T00:00:00Z; entry next daily open; Weekly regime OFF; TP1 1.5 x ATR(14) closes 50%; TP2 2.5 x ATR(14) closes the remainder; SSL bearish crossover; Price crossed below EMA20 within the last 3 candles; Distance to EMA50 0.15 ATR; TP1 hit 2021-04-22T00:00:00Z at 1.5 ATR; 50% closed and stop moved to entry</t>
        </is>
      </c>
    </row>
    <row r="18" ht="28" customHeight="1">
      <c r="A18" s="8" t="inlineStr">
        <is>
          <t>BTC</t>
        </is>
      </c>
      <c r="B18" s="9" t="n">
        <v>14</v>
      </c>
      <c r="C18" s="9" t="inlineStr">
        <is>
          <t>SHORT</t>
        </is>
      </c>
      <c r="D18" s="9" t="n">
        <v>44328</v>
      </c>
      <c r="E18" s="9" t="n">
        <v>44329</v>
      </c>
      <c r="F18" s="9" t="n">
        <v>49537.15</v>
      </c>
      <c r="G18" s="9" t="n">
        <v>55246.50464285714</v>
      </c>
      <c r="H18" s="9" t="n">
        <v>49537.15</v>
      </c>
      <c r="I18" s="9" t="n">
        <v>5709.354642857139</v>
      </c>
      <c r="J18" s="9" t="n">
        <v>43827.79535714287</v>
      </c>
      <c r="K18" s="9" t="n">
        <v>44332</v>
      </c>
      <c r="L18" s="9" t="n">
        <v>40021.55892857144</v>
      </c>
      <c r="M18" s="9" t="n">
        <v>44335</v>
      </c>
      <c r="N18" s="9" t="n">
        <v>40021.55892857144</v>
      </c>
      <c r="O18" s="9" t="inlineStr">
        <is>
          <t>TP2</t>
        </is>
      </c>
      <c r="P18" s="9" t="n">
        <v>1.333333333333333</v>
      </c>
      <c r="Q18" s="9" t="n">
        <v>0.0190882747380818</v>
      </c>
      <c r="R18" s="9" t="n">
        <v>1.314245058595251</v>
      </c>
      <c r="S18" s="9" t="n">
        <v>0.2377616296359553</v>
      </c>
      <c r="T18" s="9" t="inlineStr">
        <is>
          <t>Yes</t>
        </is>
      </c>
      <c r="U18" s="9" t="inlineStr">
        <is>
          <t>OFF</t>
        </is>
      </c>
      <c r="V18" s="9" t="n">
        <v>55763.91969001282</v>
      </c>
      <c r="W18" s="9" t="n">
        <v>55374.39591566228</v>
      </c>
      <c r="X18" s="9" t="n">
        <v>3806.236428571426</v>
      </c>
      <c r="Y18" s="9" t="n">
        <v>-1</v>
      </c>
      <c r="Z18" s="9" t="n">
        <v>-3243.137833999994</v>
      </c>
      <c r="AA18" s="9" t="n">
        <v>1.508859479288258</v>
      </c>
      <c r="AB18" s="14" t="inlineStr">
        <is>
          <t>Signal close 2021-05-12T00:00:00Z; entry next daily open; Weekly regime OFF; TP1 1.5 x ATR(14) closes 50%; TP2 2.5 x ATR(14) closes the remainder; SSL bearish crossover; Price crossed below EMA20 within the last 3 candles; Distance to EMA50 1.51 ATR; TP1 hit 2021-05-16T00:00:00Z at 1.5 ATR; 50% closed and stop moved to entry</t>
        </is>
      </c>
    </row>
    <row r="19" ht="28" customHeight="1">
      <c r="A19" s="8" t="inlineStr">
        <is>
          <t>BTC</t>
        </is>
      </c>
      <c r="B19" s="9" t="n">
        <v>15</v>
      </c>
      <c r="C19" s="9" t="inlineStr">
        <is>
          <t>LONG</t>
        </is>
      </c>
      <c r="D19" s="9" t="n">
        <v>44360</v>
      </c>
      <c r="E19" s="9" t="n">
        <v>44361</v>
      </c>
      <c r="F19" s="9" t="n">
        <v>39020.56</v>
      </c>
      <c r="G19" s="9" t="n">
        <v>34515.54892857143</v>
      </c>
      <c r="H19" s="9" t="n">
        <v>34515.54892857143</v>
      </c>
      <c r="I19" s="9" t="n">
        <v>4505.011071428567</v>
      </c>
      <c r="J19" s="9" t="n">
        <v>43525.57107142857</v>
      </c>
      <c r="K19" s="9" t="n"/>
      <c r="L19" s="9" t="n">
        <v>46528.91178571428</v>
      </c>
      <c r="M19" s="9" t="n">
        <v>44365</v>
      </c>
      <c r="N19" s="9" t="n">
        <v>35819.84</v>
      </c>
      <c r="O19" s="9" t="inlineStr">
        <is>
          <t>SSL bearish flip</t>
        </is>
      </c>
      <c r="P19" s="9" t="n">
        <v>-0.7104799409482988</v>
      </c>
      <c r="Q19" s="9" t="n">
        <v>0.01905549856346478</v>
      </c>
      <c r="R19" s="9" t="n">
        <v>-0.7295354395117636</v>
      </c>
      <c r="S19" s="9" t="n">
        <v>-0.08202650090106345</v>
      </c>
      <c r="T19" s="9" t="inlineStr">
        <is>
          <t>No</t>
        </is>
      </c>
      <c r="U19" s="9" t="inlineStr">
        <is>
          <t>OFF</t>
        </is>
      </c>
      <c r="V19" s="9" t="n">
        <v>37742.82097780629</v>
      </c>
      <c r="W19" s="9" t="n">
        <v>42656.50166953141</v>
      </c>
      <c r="X19" s="9" t="n">
        <v>3003.340714285711</v>
      </c>
      <c r="Y19" s="9" t="n">
        <v>1</v>
      </c>
      <c r="Z19" s="9" t="n">
        <v>4429.521676999997</v>
      </c>
      <c r="AA19" s="9" t="n">
        <v>1.210629101199446</v>
      </c>
      <c r="AB19" s="14" t="inlineStr">
        <is>
          <t>Signal close 2021-06-13T00:00:00Z; entry next daily open; Weekly regime OFF; TP1 1.5 x ATR(14) closes 50%; TP2 2.5 x ATR(14) closes the remainder; SSL bullish crossover; Price crossed above EMA20 within the last 3 candles; Distance to EMA50 1.21 ATR</t>
        </is>
      </c>
    </row>
    <row r="20" ht="28" customHeight="1">
      <c r="A20" s="8" t="inlineStr">
        <is>
          <t>BTC</t>
        </is>
      </c>
      <c r="B20" s="9" t="n">
        <v>16</v>
      </c>
      <c r="C20" s="9" t="inlineStr">
        <is>
          <t>SHORT</t>
        </is>
      </c>
      <c r="D20" s="9" t="n">
        <v>44446</v>
      </c>
      <c r="E20" s="9" t="n">
        <v>44447</v>
      </c>
      <c r="F20" s="9" t="n">
        <v>46868.57</v>
      </c>
      <c r="G20" s="9" t="n">
        <v>50848.16642857142</v>
      </c>
      <c r="H20" s="9" t="n">
        <v>50848.16642857142</v>
      </c>
      <c r="I20" s="9" t="n">
        <v>3979.596428571423</v>
      </c>
      <c r="J20" s="9" t="n">
        <v>42888.97357142858</v>
      </c>
      <c r="K20" s="9" t="n"/>
      <c r="L20" s="9" t="n">
        <v>40235.9092857143</v>
      </c>
      <c r="M20" s="9" t="n">
        <v>44457</v>
      </c>
      <c r="N20" s="9" t="n">
        <v>48292.74</v>
      </c>
      <c r="O20" s="9" t="inlineStr">
        <is>
          <t>SSL bullish flip</t>
        </is>
      </c>
      <c r="P20" s="9" t="n">
        <v>-0.3578679460498059</v>
      </c>
      <c r="Q20" s="9" t="n">
        <v>0.0259098770065522</v>
      </c>
      <c r="R20" s="9" t="n">
        <v>-0.3837778230563581</v>
      </c>
      <c r="S20" s="9" t="n">
        <v>-0.02949035403665223</v>
      </c>
      <c r="T20" s="9" t="inlineStr">
        <is>
          <t>No</t>
        </is>
      </c>
      <c r="U20" s="9" t="inlineStr">
        <is>
          <t>OFF</t>
        </is>
      </c>
      <c r="V20" s="9" t="n">
        <v>48407.17654488675</v>
      </c>
      <c r="W20" s="9" t="n">
        <v>45098.23294606196</v>
      </c>
      <c r="X20" s="9" t="n">
        <v>2653.064285714282</v>
      </c>
      <c r="Y20" s="9" t="n">
        <v>-1</v>
      </c>
      <c r="Z20" s="9" t="n">
        <v>-7177.598767000003</v>
      </c>
      <c r="AA20" s="9" t="n">
        <v>0.6654558140353246</v>
      </c>
      <c r="AB20" s="14" t="inlineStr">
        <is>
          <t>Signal close 2021-09-07T00:00:00Z; entry next daily open; Weekly regime OFF; TP1 1.5 x ATR(14) closes 50%; TP2 2.5 x ATR(14) closes the remainder; SSL bearish crossover; Price crossed below EMA20 within the last 3 candles; Distance to EMA50 0.67 ATR</t>
        </is>
      </c>
    </row>
    <row r="21" ht="28" customHeight="1">
      <c r="A21" s="8" t="inlineStr">
        <is>
          <t>BTC</t>
        </is>
      </c>
      <c r="B21" s="9" t="n">
        <v>17</v>
      </c>
      <c r="C21" s="9" t="inlineStr">
        <is>
          <t>SHORT</t>
        </is>
      </c>
      <c r="D21" s="9" t="n">
        <v>44459</v>
      </c>
      <c r="E21" s="9" t="n">
        <v>44460</v>
      </c>
      <c r="F21" s="9" t="n">
        <v>43016.64</v>
      </c>
      <c r="G21" s="9" t="n">
        <v>47296.49249999999</v>
      </c>
      <c r="H21" s="9" t="n">
        <v>47296.49249999999</v>
      </c>
      <c r="I21" s="9" t="n">
        <v>4279.852499999995</v>
      </c>
      <c r="J21" s="9" t="n">
        <v>38736.78750000001</v>
      </c>
      <c r="K21" s="9" t="n"/>
      <c r="L21" s="9" t="n">
        <v>35883.55250000001</v>
      </c>
      <c r="M21" s="9" t="n">
        <v>44470</v>
      </c>
      <c r="N21" s="9" t="n">
        <v>47296.49249999999</v>
      </c>
      <c r="O21" s="9" t="inlineStr">
        <is>
          <t>Stop loss</t>
        </is>
      </c>
      <c r="P21" s="9" t="n">
        <v>-0.9999999999999998</v>
      </c>
      <c r="Q21" s="9" t="n">
        <v>0.0221121190508318</v>
      </c>
      <c r="R21" s="9" t="n">
        <v>-1.022112119050832</v>
      </c>
      <c r="S21" s="9" t="n">
        <v>-0.09048984974942897</v>
      </c>
      <c r="T21" s="9" t="inlineStr">
        <is>
          <t>No</t>
        </is>
      </c>
      <c r="U21" s="9" t="inlineStr">
        <is>
          <t>OFF</t>
        </is>
      </c>
      <c r="V21" s="9" t="n">
        <v>46932.71255054932</v>
      </c>
      <c r="W21" s="9" t="n">
        <v>45610.01669575439</v>
      </c>
      <c r="X21" s="9" t="n">
        <v>2853.234999999996</v>
      </c>
      <c r="Y21" s="9" t="n">
        <v>-1</v>
      </c>
      <c r="Z21" s="9" t="n">
        <v>-5786.798540999996</v>
      </c>
      <c r="AA21" s="9" t="n">
        <v>0.9092825146734819</v>
      </c>
      <c r="AB21" s="14" t="inlineStr">
        <is>
          <t>Signal close 2021-09-20T00:00:00Z; entry next daily open; Weekly regime OFF; TP1 1.5 x ATR(14) closes 50%; TP2 2.5 x ATR(14) closes the remainder; SSL bearish crossover; Price crossed below EMA20 within the last 3 candles; Distance to EMA50 0.91 ATR</t>
        </is>
      </c>
    </row>
    <row r="22" ht="28" customHeight="1">
      <c r="A22" s="8" t="inlineStr">
        <is>
          <t>BTC</t>
        </is>
      </c>
      <c r="B22" s="9" t="n">
        <v>18</v>
      </c>
      <c r="C22" s="9" t="inlineStr">
        <is>
          <t>LONG</t>
        </is>
      </c>
      <c r="D22" s="9" t="n">
        <v>44470</v>
      </c>
      <c r="E22" s="9" t="n">
        <v>44471</v>
      </c>
      <c r="F22" s="9" t="n">
        <v>48141.6</v>
      </c>
      <c r="G22" s="9" t="n">
        <v>43796.11714285715</v>
      </c>
      <c r="H22" s="9" t="n">
        <v>48141.6</v>
      </c>
      <c r="I22" s="9" t="n">
        <v>4345.482857142853</v>
      </c>
      <c r="J22" s="9" t="n">
        <v>52487.08285714285</v>
      </c>
      <c r="K22" s="9" t="n">
        <v>44475</v>
      </c>
      <c r="L22" s="9" t="n">
        <v>55384.07142857142</v>
      </c>
      <c r="M22" s="9" t="n">
        <v>44475</v>
      </c>
      <c r="N22" s="9" t="n">
        <v>55384.07142857142</v>
      </c>
      <c r="O22" s="9" t="inlineStr">
        <is>
          <t>TP2</t>
        </is>
      </c>
      <c r="P22" s="9" t="n">
        <v>1.333333333333333</v>
      </c>
      <c r="Q22" s="9" t="n">
        <v>0.02437278513845907</v>
      </c>
      <c r="R22" s="9" t="n">
        <v>1.308960548194874</v>
      </c>
      <c r="S22" s="9" t="n">
        <v>0.1504410204183373</v>
      </c>
      <c r="T22" s="9" t="inlineStr">
        <is>
          <t>Yes</t>
        </is>
      </c>
      <c r="U22" s="9" t="inlineStr">
        <is>
          <t>OFF</t>
        </is>
      </c>
      <c r="V22" s="9" t="n">
        <v>44564.52677642402</v>
      </c>
      <c r="W22" s="9" t="n">
        <v>44760.80144438233</v>
      </c>
      <c r="X22" s="9" t="n">
        <v>2896.988571428569</v>
      </c>
      <c r="Y22" s="9" t="n">
        <v>1</v>
      </c>
      <c r="Z22" s="9" t="n">
        <v>2068.891499999998</v>
      </c>
      <c r="AA22" s="9" t="n">
        <v>1.167007902261249</v>
      </c>
      <c r="AB22" s="14" t="inlineStr">
        <is>
          <t>Signal close 2021-10-01T00:00:00Z; entry next daily open; Weekly regime OFF; TP1 1.5 x ATR(14) closes 50%; TP2 2.5 x ATR(14) closes the remainder; SSL bullish crossover; Price crossed above EMA20 within the last 3 candles; Distance to EMA50 1.17 ATR; TP1 hit 2021-10-06T00:00:00Z at 1.5 ATR; 50% closed and stop moved to entry</t>
        </is>
      </c>
    </row>
    <row r="23" ht="28" customHeight="1">
      <c r="A23" s="8" t="inlineStr">
        <is>
          <t>BTC</t>
        </is>
      </c>
      <c r="B23" s="9" t="n">
        <v>19</v>
      </c>
      <c r="C23" s="9" t="inlineStr">
        <is>
          <t>SHORT</t>
        </is>
      </c>
      <c r="D23" s="9" t="n">
        <v>44516</v>
      </c>
      <c r="E23" s="9" t="n">
        <v>44517</v>
      </c>
      <c r="F23" s="9" t="n">
        <v>60058.87</v>
      </c>
      <c r="G23" s="9" t="n">
        <v>64366.17785714286</v>
      </c>
      <c r="H23" s="9" t="n">
        <v>60058.87</v>
      </c>
      <c r="I23" s="9" t="n">
        <v>4307.307857142852</v>
      </c>
      <c r="J23" s="9" t="n">
        <v>55751.56214285715</v>
      </c>
      <c r="K23" s="9" t="n">
        <v>44519</v>
      </c>
      <c r="L23" s="9" t="n">
        <v>52880.02357142858</v>
      </c>
      <c r="M23" s="9" t="n">
        <v>44533</v>
      </c>
      <c r="N23" s="9" t="n">
        <v>52880.02357142858</v>
      </c>
      <c r="O23" s="9" t="inlineStr">
        <is>
          <t>TP2</t>
        </is>
      </c>
      <c r="P23" s="9" t="n">
        <v>1.333333333333334</v>
      </c>
      <c r="Q23" s="9" t="n">
        <v>0.03067566061731304</v>
      </c>
      <c r="R23" s="9" t="n">
        <v>1.302657672716021</v>
      </c>
      <c r="S23" s="9" t="n">
        <v>0.1357572471365198</v>
      </c>
      <c r="T23" s="9" t="inlineStr">
        <is>
          <t>Yes</t>
        </is>
      </c>
      <c r="U23" s="9" t="inlineStr">
        <is>
          <t>OFF</t>
        </is>
      </c>
      <c r="V23" s="9" t="n">
        <v>62869.14362892577</v>
      </c>
      <c r="W23" s="9" t="n">
        <v>59061.34885079061</v>
      </c>
      <c r="X23" s="9" t="n">
        <v>2871.538571428568</v>
      </c>
      <c r="Y23" s="9" t="n">
        <v>-1</v>
      </c>
      <c r="Z23" s="9" t="n">
        <v>-4704.507790000003</v>
      </c>
      <c r="AA23" s="9" t="n">
        <v>0.347382117424642</v>
      </c>
      <c r="AB23" s="14" t="inlineStr">
        <is>
          <t>Signal close 2021-11-16T00:00:00Z; entry next daily open; Weekly regime OFF; TP1 1.5 x ATR(14) closes 50%; TP2 2.5 x ATR(14) closes the remainder; SSL bearish crossover; Price crossed below EMA20 within the last 3 candles; Distance to EMA50 0.35 ATR; TP1 hit 2021-11-19T00:00:00Z at 1.5 ATR; 50% closed and stop moved to entry</t>
        </is>
      </c>
    </row>
    <row r="24" ht="28" customHeight="1">
      <c r="A24" s="8" t="inlineStr">
        <is>
          <t>BTC</t>
        </is>
      </c>
      <c r="B24" s="9" t="n">
        <v>20</v>
      </c>
      <c r="C24" s="9" t="inlineStr">
        <is>
          <t>SHORT</t>
        </is>
      </c>
      <c r="D24" s="9" t="n">
        <v>44609</v>
      </c>
      <c r="E24" s="9" t="n">
        <v>44610</v>
      </c>
      <c r="F24" s="9" t="n">
        <v>40515.71</v>
      </c>
      <c r="G24" s="9" t="n">
        <v>43791.84071428571</v>
      </c>
      <c r="H24" s="9" t="n">
        <v>40515.71</v>
      </c>
      <c r="I24" s="9" t="n">
        <v>3276.13071428571</v>
      </c>
      <c r="J24" s="9" t="n">
        <v>37239.57928571429</v>
      </c>
      <c r="K24" s="9" t="n">
        <v>44613</v>
      </c>
      <c r="L24" s="9" t="n">
        <v>35055.49214285715</v>
      </c>
      <c r="M24" s="9" t="n">
        <v>44616</v>
      </c>
      <c r="N24" s="9" t="n">
        <v>35055.49214285715</v>
      </c>
      <c r="O24" s="9" t="inlineStr">
        <is>
          <t>TP2</t>
        </is>
      </c>
      <c r="P24" s="9" t="n">
        <v>1.333333333333334</v>
      </c>
      <c r="Q24" s="9" t="n">
        <v>0.02720726667325112</v>
      </c>
      <c r="R24" s="9" t="n">
        <v>1.306126066660083</v>
      </c>
      <c r="S24" s="9" t="n">
        <v>0.1557592697569763</v>
      </c>
      <c r="T24" s="9" t="inlineStr">
        <is>
          <t>Yes</t>
        </is>
      </c>
      <c r="U24" s="9" t="inlineStr">
        <is>
          <t>OFF</t>
        </is>
      </c>
      <c r="V24" s="9" t="n">
        <v>41828.96705506587</v>
      </c>
      <c r="W24" s="9" t="n">
        <v>42775.48118019247</v>
      </c>
      <c r="X24" s="9" t="n">
        <v>2184.08714285714</v>
      </c>
      <c r="Y24" s="9" t="n">
        <v>-1</v>
      </c>
      <c r="Z24" s="9" t="n">
        <v>-4308.782899999998</v>
      </c>
      <c r="AA24" s="9" t="n">
        <v>1.034657059166749</v>
      </c>
      <c r="AB24" s="14" t="inlineStr">
        <is>
          <t>Signal close 2022-02-17T00:00:00Z; entry next daily open; Weekly regime OFF; TP1 1.5 x ATR(14) closes 50%; TP2 2.5 x ATR(14) closes the remainder; SSL bearish crossover; Price crossed below EMA20 within the last 3 candles; Distance to EMA50 1.03 ATR; TP1 hit 2022-02-21T00:00:00Z at 1.5 ATR; 50% closed and stop moved to entry</t>
        </is>
      </c>
    </row>
    <row r="25" ht="28" customHeight="1">
      <c r="A25" s="8" t="inlineStr">
        <is>
          <t>BTC</t>
        </is>
      </c>
      <c r="B25" s="9" t="n">
        <v>21</v>
      </c>
      <c r="C25" s="9" t="inlineStr">
        <is>
          <t>LONG</t>
        </is>
      </c>
      <c r="D25" s="9" t="n">
        <v>44620</v>
      </c>
      <c r="E25" s="9" t="n">
        <v>44621</v>
      </c>
      <c r="F25" s="9" t="n">
        <v>43160</v>
      </c>
      <c r="G25" s="9" t="n">
        <v>39122.59357142858</v>
      </c>
      <c r="H25" s="9" t="n">
        <v>39122.59357142858</v>
      </c>
      <c r="I25" s="9" t="n">
        <v>4037.406428571422</v>
      </c>
      <c r="J25" s="9" t="n">
        <v>47197.40642857142</v>
      </c>
      <c r="K25" s="9" t="n"/>
      <c r="L25" s="9" t="n">
        <v>49889.0107142857</v>
      </c>
      <c r="M25" s="9" t="n">
        <v>44624</v>
      </c>
      <c r="N25" s="9" t="n">
        <v>39122.59357142858</v>
      </c>
      <c r="O25" s="9" t="inlineStr">
        <is>
          <t>Stop loss</t>
        </is>
      </c>
      <c r="P25" s="9" t="n">
        <v>-0.9999999999999993</v>
      </c>
      <c r="Q25" s="9" t="n">
        <v>0.02351806826482846</v>
      </c>
      <c r="R25" s="9" t="n">
        <v>-1.023518068264828</v>
      </c>
      <c r="S25" s="9" t="n">
        <v>-0.09354509797431465</v>
      </c>
      <c r="T25" s="9" t="inlineStr">
        <is>
          <t>No</t>
        </is>
      </c>
      <c r="U25" s="9" t="inlineStr">
        <is>
          <t>OFF</t>
        </is>
      </c>
      <c r="V25" s="9" t="n">
        <v>40020.77849503908</v>
      </c>
      <c r="W25" s="9" t="n">
        <v>41433.61056243754</v>
      </c>
      <c r="X25" s="9" t="n">
        <v>2691.604285714282</v>
      </c>
      <c r="Y25" s="9" t="n">
        <v>1</v>
      </c>
      <c r="Z25" s="9" t="n">
        <v>3141.922980000003</v>
      </c>
      <c r="AA25" s="9" t="n">
        <v>0.6413979375517007</v>
      </c>
      <c r="AB25" s="14" t="inlineStr">
        <is>
          <t>Signal close 2022-02-28T00:00:00Z; entry next daily open; Weekly regime OFF; TP1 1.5 x ATR(14) closes 50%; TP2 2.5 x ATR(14) closes the remainder; SSL bullish crossover; Price crossed above EMA20 within the last 3 candles; Distance to EMA50 0.64 ATR</t>
        </is>
      </c>
    </row>
    <row r="26" ht="28" customHeight="1">
      <c r="A26" s="8" t="inlineStr">
        <is>
          <t>BTC</t>
        </is>
      </c>
      <c r="B26" s="9" t="n">
        <v>22</v>
      </c>
      <c r="C26" s="9" t="inlineStr">
        <is>
          <t>SHORT</t>
        </is>
      </c>
      <c r="D26" s="9" t="n">
        <v>44626</v>
      </c>
      <c r="E26" s="9" t="n">
        <v>44627</v>
      </c>
      <c r="F26" s="9" t="n">
        <v>38420.8</v>
      </c>
      <c r="G26" s="9" t="n">
        <v>42582.76749999999</v>
      </c>
      <c r="H26" s="9" t="n">
        <v>42582.76749999999</v>
      </c>
      <c r="I26" s="9" t="n">
        <v>4161.967499999994</v>
      </c>
      <c r="J26" s="9" t="n">
        <v>34258.83250000001</v>
      </c>
      <c r="K26" s="9" t="n"/>
      <c r="L26" s="9" t="n">
        <v>31484.18750000001</v>
      </c>
      <c r="M26" s="9" t="n">
        <v>44629</v>
      </c>
      <c r="N26" s="9" t="n">
        <v>42582.76749999999</v>
      </c>
      <c r="O26" s="9" t="inlineStr">
        <is>
          <t>Stop loss</t>
        </is>
      </c>
      <c r="P26" s="9" t="n">
        <v>-0.9999999999999993</v>
      </c>
      <c r="Q26" s="9" t="n">
        <v>0.02030908698830544</v>
      </c>
      <c r="R26" s="9" t="n">
        <v>-1.020309086988305</v>
      </c>
      <c r="S26" s="9" t="n">
        <v>-0.09773830458529953</v>
      </c>
      <c r="T26" s="9" t="inlineStr">
        <is>
          <t>No</t>
        </is>
      </c>
      <c r="U26" s="9" t="inlineStr">
        <is>
          <t>OFF</t>
        </is>
      </c>
      <c r="V26" s="9" t="n">
        <v>40419.5753075407</v>
      </c>
      <c r="W26" s="9" t="n">
        <v>41369.64088165137</v>
      </c>
      <c r="X26" s="9" t="n">
        <v>2774.644999999996</v>
      </c>
      <c r="Y26" s="9" t="n">
        <v>-1</v>
      </c>
      <c r="Z26" s="9" t="n">
        <v>-1566.934239999995</v>
      </c>
      <c r="AA26" s="9" t="n">
        <v>1.062777718104975</v>
      </c>
      <c r="AB26" s="14" t="inlineStr">
        <is>
          <t>Signal close 2022-03-06T00:00:00Z; entry next daily open; Weekly regime OFF; TP1 1.5 x ATR(14) closes 50%; TP2 2.5 x ATR(14) closes the remainder; SSL bearish crossover; Price crossed below EMA20 within the last 3 candles; Distance to EMA50 1.06 ATR</t>
        </is>
      </c>
    </row>
    <row r="27" ht="28" customHeight="1">
      <c r="A27" s="8" t="inlineStr">
        <is>
          <t>BTC</t>
        </is>
      </c>
      <c r="B27" s="9" t="n">
        <v>23</v>
      </c>
      <c r="C27" s="9" t="inlineStr">
        <is>
          <t>LONG</t>
        </is>
      </c>
      <c r="D27" s="9" t="n">
        <v>44636</v>
      </c>
      <c r="E27" s="9" t="n">
        <v>44637</v>
      </c>
      <c r="F27" s="9" t="n">
        <v>41114.01</v>
      </c>
      <c r="G27" s="9" t="n">
        <v>37682.98928571429</v>
      </c>
      <c r="H27" s="9" t="n">
        <v>41114.01</v>
      </c>
      <c r="I27" s="9" t="n">
        <v>3431.02071428571</v>
      </c>
      <c r="J27" s="9" t="n">
        <v>44545.03071428571</v>
      </c>
      <c r="K27" s="9" t="n">
        <v>44645</v>
      </c>
      <c r="L27" s="9" t="n">
        <v>46832.37785714285</v>
      </c>
      <c r="M27" s="9" t="n">
        <v>44647</v>
      </c>
      <c r="N27" s="9" t="n">
        <v>46832.37785714285</v>
      </c>
      <c r="O27" s="9" t="inlineStr">
        <is>
          <t>TP2</t>
        </is>
      </c>
      <c r="P27" s="9" t="n">
        <v>1.333333333333333</v>
      </c>
      <c r="Q27" s="9" t="n">
        <v>0.02636265692695784</v>
      </c>
      <c r="R27" s="9" t="n">
        <v>1.306970676406375</v>
      </c>
      <c r="S27" s="9" t="n">
        <v>0.1390856269466989</v>
      </c>
      <c r="T27" s="9" t="inlineStr">
        <is>
          <t>Yes</t>
        </is>
      </c>
      <c r="U27" s="9" t="inlineStr">
        <is>
          <t>OFF</t>
        </is>
      </c>
      <c r="V27" s="9" t="n">
        <v>39795.88940010201</v>
      </c>
      <c r="W27" s="9" t="n">
        <v>40713.30136093406</v>
      </c>
      <c r="X27" s="9" t="n">
        <v>2287.34714285714</v>
      </c>
      <c r="Y27" s="9" t="n">
        <v>1</v>
      </c>
      <c r="Z27" s="9" t="n">
        <v>118.551609999995</v>
      </c>
      <c r="AA27" s="9" t="n">
        <v>0.1751805100145059</v>
      </c>
      <c r="AB27" s="14" t="inlineStr">
        <is>
          <t>Signal close 2022-03-16T00:00:00Z; entry next daily open; Weekly regime OFF; TP1 1.5 x ATR(14) closes 50%; TP2 2.5 x ATR(14) closes the remainder; SSL bullish crossover; Price crossed above EMA20 within the last 3 candles; Distance to EMA50 0.18 ATR; TP1 hit 2022-03-25T00:00:00Z at 1.5 ATR; 50% closed and stop moved to entry</t>
        </is>
      </c>
    </row>
    <row r="28" ht="28" customHeight="1">
      <c r="A28" s="8" t="inlineStr">
        <is>
          <t>BTC</t>
        </is>
      </c>
      <c r="B28" s="9" t="n">
        <v>24</v>
      </c>
      <c r="C28" s="9" t="inlineStr">
        <is>
          <t>LONG</t>
        </is>
      </c>
      <c r="D28" s="9" t="n">
        <v>44685</v>
      </c>
      <c r="E28" s="9" t="n">
        <v>44686</v>
      </c>
      <c r="F28" s="9" t="n">
        <v>39690</v>
      </c>
      <c r="G28" s="9" t="n">
        <v>37118.25321428572</v>
      </c>
      <c r="H28" s="9" t="n">
        <v>37118.25321428572</v>
      </c>
      <c r="I28" s="9" t="n">
        <v>2571.746785714279</v>
      </c>
      <c r="J28" s="9" t="n">
        <v>42261.74678571428</v>
      </c>
      <c r="K28" s="9" t="n"/>
      <c r="L28" s="9" t="n">
        <v>43976.24464285713</v>
      </c>
      <c r="M28" s="9" t="n">
        <v>44686</v>
      </c>
      <c r="N28" s="9" t="n">
        <v>37118.25321428572</v>
      </c>
      <c r="O28" s="9" t="inlineStr">
        <is>
          <t>Stop loss</t>
        </is>
      </c>
      <c r="P28" s="9" t="n">
        <v>-0.9999999999999991</v>
      </c>
      <c r="Q28" s="9" t="n">
        <v>0.03395279834120536</v>
      </c>
      <c r="R28" s="9" t="n">
        <v>-1.033952798341204</v>
      </c>
      <c r="S28" s="9" t="n">
        <v>-0.06479583738257189</v>
      </c>
      <c r="T28" s="9" t="inlineStr">
        <is>
          <t>No</t>
        </is>
      </c>
      <c r="U28" s="9" t="inlineStr">
        <is>
          <t>OFF</t>
        </is>
      </c>
      <c r="V28" s="9" t="n">
        <v>39620.18820914141</v>
      </c>
      <c r="W28" s="9" t="n">
        <v>40812.73076605141</v>
      </c>
      <c r="X28" s="9" t="n">
        <v>1714.497857142853</v>
      </c>
      <c r="Y28" s="9" t="n">
        <v>1</v>
      </c>
      <c r="Z28" s="9" t="n">
        <v>3361.72148</v>
      </c>
      <c r="AA28" s="9" t="n">
        <v>0.6548452430978257</v>
      </c>
      <c r="AB28" s="14" t="inlineStr">
        <is>
          <t>Signal close 2022-05-04T00:00:00Z; entry next daily open; Weekly regime OFF; TP1 1.5 x ATR(14) closes 50%; TP2 2.5 x ATR(14) closes the remainder; SSL bullish crossover; Price crossed above EMA20 within the last 3 candles; Distance to EMA50 0.65 ATR</t>
        </is>
      </c>
    </row>
    <row r="29" ht="28" customHeight="1">
      <c r="A29" s="8" t="inlineStr">
        <is>
          <t>BTC</t>
        </is>
      </c>
      <c r="B29" s="9" t="n">
        <v>25</v>
      </c>
      <c r="C29" s="9" t="inlineStr">
        <is>
          <t>LONG</t>
        </is>
      </c>
      <c r="D29" s="9" t="n">
        <v>44760</v>
      </c>
      <c r="E29" s="9" t="n">
        <v>44761</v>
      </c>
      <c r="F29" s="9" t="n">
        <v>22432.58</v>
      </c>
      <c r="G29" s="9" t="n">
        <v>20683.51035714286</v>
      </c>
      <c r="H29" s="9" t="n">
        <v>22432.58</v>
      </c>
      <c r="I29" s="9" t="n">
        <v>1749.069642857138</v>
      </c>
      <c r="J29" s="9" t="n">
        <v>24181.64964285714</v>
      </c>
      <c r="K29" s="9" t="n">
        <v>44762</v>
      </c>
      <c r="L29" s="9" t="n">
        <v>25347.69607142857</v>
      </c>
      <c r="M29" s="9" t="n">
        <v>44763</v>
      </c>
      <c r="N29" s="9" t="n">
        <v>22432.58</v>
      </c>
      <c r="O29" s="9" t="inlineStr">
        <is>
          <t>Breakeven stop after TP1</t>
        </is>
      </c>
      <c r="P29" s="9" t="n">
        <v>0.5000000000000002</v>
      </c>
      <c r="Q29" s="9" t="n">
        <v>0.02821595823902306</v>
      </c>
      <c r="R29" s="9" t="n">
        <v>0.4717840417609772</v>
      </c>
      <c r="S29" s="9" t="n">
        <v>0</v>
      </c>
      <c r="T29" s="9" t="inlineStr">
        <is>
          <t>Yes</t>
        </is>
      </c>
      <c r="U29" s="9" t="inlineStr">
        <is>
          <t>OFF</t>
        </is>
      </c>
      <c r="V29" s="9" t="n">
        <v>21015.56725168233</v>
      </c>
      <c r="W29" s="9" t="n">
        <v>23428.52296652334</v>
      </c>
      <c r="X29" s="9" t="n">
        <v>1166.046428571426</v>
      </c>
      <c r="Y29" s="9" t="n">
        <v>1</v>
      </c>
      <c r="Z29" s="9" t="n">
        <v>4853.905920000019</v>
      </c>
      <c r="AA29" s="9" t="n">
        <v>0.8541194776810986</v>
      </c>
      <c r="AB29" s="14" t="inlineStr">
        <is>
          <t>Signal close 2022-07-18T00:00:00Z; entry next daily open; Weekly regime OFF; TP1 1.5 x ATR(14) closes 50%; TP2 2.5 x ATR(14) closes the remainder; SSL bullish crossover; Price crossed above EMA20 within the last 3 candles; Distance to EMA50 0.85 ATR; TP1 hit 2022-07-20T00:00:00Z at 1.5 ATR; 50% closed and stop moved to entry</t>
        </is>
      </c>
    </row>
    <row r="30" ht="28" customHeight="1">
      <c r="A30" s="8" t="inlineStr">
        <is>
          <t>BTC</t>
        </is>
      </c>
      <c r="B30" s="9" t="n">
        <v>26</v>
      </c>
      <c r="C30" s="9" t="inlineStr">
        <is>
          <t>SHORT</t>
        </is>
      </c>
      <c r="D30" s="9" t="n">
        <v>44767</v>
      </c>
      <c r="E30" s="9" t="n">
        <v>44768</v>
      </c>
      <c r="F30" s="9" t="n">
        <v>21310.9</v>
      </c>
      <c r="G30" s="9" t="n">
        <v>23199.32178571428</v>
      </c>
      <c r="H30" s="9" t="n">
        <v>23199.32178571428</v>
      </c>
      <c r="I30" s="9" t="n">
        <v>1888.421785714281</v>
      </c>
      <c r="J30" s="9" t="n">
        <v>19422.47821428572</v>
      </c>
      <c r="K30" s="9" t="n"/>
      <c r="L30" s="9" t="n">
        <v>18163.53035714287</v>
      </c>
      <c r="M30" s="9" t="n">
        <v>44770</v>
      </c>
      <c r="N30" s="9" t="n">
        <v>23199.32178571428</v>
      </c>
      <c r="O30" s="9" t="inlineStr">
        <is>
          <t>Stop loss</t>
        </is>
      </c>
      <c r="P30" s="9" t="n">
        <v>-0.999999999999999</v>
      </c>
      <c r="Q30" s="9" t="n">
        <v>0.02482707007230722</v>
      </c>
      <c r="R30" s="9" t="n">
        <v>-1.024827070072306</v>
      </c>
      <c r="S30" s="9" t="n">
        <v>-0.08139987035643148</v>
      </c>
      <c r="T30" s="9" t="inlineStr">
        <is>
          <t>No</t>
        </is>
      </c>
      <c r="U30" s="9" t="inlineStr">
        <is>
          <t>OFF</t>
        </is>
      </c>
      <c r="V30" s="9" t="n">
        <v>21796.35052371335</v>
      </c>
      <c r="W30" s="9" t="n">
        <v>23235.43903238579</v>
      </c>
      <c r="X30" s="9" t="n">
        <v>1258.947857142854</v>
      </c>
      <c r="Y30" s="9" t="n">
        <v>-1</v>
      </c>
      <c r="Z30" s="9" t="n">
        <v>-4300.875229999976</v>
      </c>
      <c r="AA30" s="9" t="n">
        <v>1.528688437306272</v>
      </c>
      <c r="AB30" s="14" t="inlineStr">
        <is>
          <t>Signal close 2022-07-25T00:00:00Z; entry next daily open; Weekly regime OFF; TP1 1.5 x ATR(14) closes 50%; TP2 2.5 x ATR(14) closes the remainder; SSL bearish crossover; Price crossed below EMA20 within the last 3 candles; Distance to EMA50 1.53 ATR</t>
        </is>
      </c>
    </row>
    <row r="31" ht="28" customHeight="1">
      <c r="A31" s="8" t="inlineStr">
        <is>
          <t>BTC</t>
        </is>
      </c>
      <c r="B31" s="9" t="n">
        <v>27</v>
      </c>
      <c r="C31" s="9" t="inlineStr">
        <is>
          <t>LONG</t>
        </is>
      </c>
      <c r="D31" s="9" t="n">
        <v>44770</v>
      </c>
      <c r="E31" s="9" t="n">
        <v>44771</v>
      </c>
      <c r="F31" s="9" t="n">
        <v>23845.25</v>
      </c>
      <c r="G31" s="9" t="n">
        <v>21874.32928571429</v>
      </c>
      <c r="H31" s="9" t="n">
        <v>21874.32928571429</v>
      </c>
      <c r="I31" s="9" t="n">
        <v>1970.92071428571</v>
      </c>
      <c r="J31" s="9" t="n">
        <v>25816.17071428571</v>
      </c>
      <c r="K31" s="9" t="n"/>
      <c r="L31" s="9" t="n">
        <v>27130.11785714285</v>
      </c>
      <c r="M31" s="9" t="n">
        <v>44790</v>
      </c>
      <c r="N31" s="9" t="n">
        <v>23342.66</v>
      </c>
      <c r="O31" s="9" t="inlineStr">
        <is>
          <t>SSL bearish flip</t>
        </is>
      </c>
      <c r="P31" s="9" t="n">
        <v>-0.2550026474211298</v>
      </c>
      <c r="Q31" s="9" t="n">
        <v>0.02661677337893934</v>
      </c>
      <c r="R31" s="9" t="n">
        <v>-0.2816194208000691</v>
      </c>
      <c r="S31" s="9" t="n">
        <v>-0.02107715373082686</v>
      </c>
      <c r="T31" s="9" t="inlineStr">
        <is>
          <t>No</t>
        </is>
      </c>
      <c r="U31" s="9" t="inlineStr">
        <is>
          <t>OFF</t>
        </is>
      </c>
      <c r="V31" s="9" t="n">
        <v>22048.65126251484</v>
      </c>
      <c r="W31" s="9" t="n">
        <v>23176.8954551504</v>
      </c>
      <c r="X31" s="9" t="n">
        <v>1313.94714285714</v>
      </c>
      <c r="Y31" s="9" t="n">
        <v>1</v>
      </c>
      <c r="Z31" s="9" t="n">
        <v>312.3447999999917</v>
      </c>
      <c r="AA31" s="9" t="n">
        <v>0.5068959953756773</v>
      </c>
      <c r="AB31" s="14" t="inlineStr">
        <is>
          <t>Signal close 2022-07-28T00:00:00Z; entry next daily open; Weekly regime OFF; TP1 1.5 x ATR(14) closes 50%; TP2 2.5 x ATR(14) closes the remainder; SSL bullish crossover; Price crossed above EMA20 within the last 3 candles; Distance to EMA50 0.51 ATR</t>
        </is>
      </c>
    </row>
    <row r="32" ht="28" customHeight="1">
      <c r="A32" s="8" t="inlineStr">
        <is>
          <t>BTC</t>
        </is>
      </c>
      <c r="B32" s="9" t="n">
        <v>28</v>
      </c>
      <c r="C32" s="9" t="inlineStr">
        <is>
          <t>SHORT</t>
        </is>
      </c>
      <c r="D32" s="9" t="n">
        <v>44790</v>
      </c>
      <c r="E32" s="9" t="n">
        <v>44791</v>
      </c>
      <c r="F32" s="9" t="n">
        <v>23342.66</v>
      </c>
      <c r="G32" s="9" t="n">
        <v>24751.87678571428</v>
      </c>
      <c r="H32" s="9" t="n">
        <v>23342.66</v>
      </c>
      <c r="I32" s="9" t="n">
        <v>1409.216785714281</v>
      </c>
      <c r="J32" s="9" t="n">
        <v>21933.44321428572</v>
      </c>
      <c r="K32" s="9" t="n">
        <v>44792</v>
      </c>
      <c r="L32" s="9" t="n">
        <v>20993.96535714286</v>
      </c>
      <c r="M32" s="9" t="n">
        <v>44792</v>
      </c>
      <c r="N32" s="9" t="n">
        <v>20993.96535714286</v>
      </c>
      <c r="O32" s="9" t="inlineStr">
        <is>
          <t>TP2</t>
        </is>
      </c>
      <c r="P32" s="9" t="n">
        <v>1.333333333333334</v>
      </c>
      <c r="Q32" s="9" t="n">
        <v>0.0364414137843033</v>
      </c>
      <c r="R32" s="9" t="n">
        <v>1.29689191954903</v>
      </c>
      <c r="S32" s="9" t="n">
        <v>0.1118747508106195</v>
      </c>
      <c r="T32" s="9" t="inlineStr">
        <is>
          <t>Yes</t>
        </is>
      </c>
      <c r="U32" s="9" t="inlineStr">
        <is>
          <t>OFF</t>
        </is>
      </c>
      <c r="V32" s="9" t="n">
        <v>23490.5422571672</v>
      </c>
      <c r="W32" s="9" t="n">
        <v>23422.63778786213</v>
      </c>
      <c r="X32" s="9" t="n">
        <v>939.477857142854</v>
      </c>
      <c r="Y32" s="9" t="n">
        <v>-1</v>
      </c>
      <c r="Z32" s="9" t="n">
        <v>-350.9278800000029</v>
      </c>
      <c r="AA32" s="9" t="n">
        <v>0.08513004032405509</v>
      </c>
      <c r="AB32" s="14" t="inlineStr">
        <is>
          <t>Signal close 2022-08-17T00:00:00Z; entry next daily open; Weekly regime OFF; TP1 1.5 x ATR(14) closes 50%; TP2 2.5 x ATR(14) closes the remainder; SSL bearish crossover; Price crossed below EMA20 within the last 3 candles; Distance to EMA50 0.09 ATR; TP1 hit 2022-08-19T00:00:00Z at 1.5 ATR; 50% closed and stop moved to entry</t>
        </is>
      </c>
    </row>
    <row r="33" ht="28" customHeight="1">
      <c r="A33" s="8" t="inlineStr">
        <is>
          <t>BTC</t>
        </is>
      </c>
      <c r="B33" s="9" t="n">
        <v>29</v>
      </c>
      <c r="C33" s="9" t="inlineStr">
        <is>
          <t>LONG</t>
        </is>
      </c>
      <c r="D33" s="9" t="n">
        <v>44813</v>
      </c>
      <c r="E33" s="9" t="n">
        <v>44814</v>
      </c>
      <c r="F33" s="9" t="n">
        <v>21361.62</v>
      </c>
      <c r="G33" s="9" t="n">
        <v>20107.81178571429</v>
      </c>
      <c r="H33" s="9" t="n">
        <v>20107.81178571429</v>
      </c>
      <c r="I33" s="9" t="n">
        <v>1253.808214285709</v>
      </c>
      <c r="J33" s="9" t="n">
        <v>22615.42821428571</v>
      </c>
      <c r="K33" s="9" t="n"/>
      <c r="L33" s="9" t="n">
        <v>23451.30035714285</v>
      </c>
      <c r="M33" s="9" t="n">
        <v>44817</v>
      </c>
      <c r="N33" s="9" t="n">
        <v>20107.81178571429</v>
      </c>
      <c r="O33" s="9" t="inlineStr">
        <is>
          <t>Stop loss</t>
        </is>
      </c>
      <c r="P33" s="9" t="n">
        <v>-0.9999999999999998</v>
      </c>
      <c r="Q33" s="9" t="n">
        <v>0.03748225882119716</v>
      </c>
      <c r="R33" s="9" t="n">
        <v>-1.037482258821197</v>
      </c>
      <c r="S33" s="9" t="n">
        <v>-0.05869443489237747</v>
      </c>
      <c r="T33" s="9" t="inlineStr">
        <is>
          <t>No</t>
        </is>
      </c>
      <c r="U33" s="9" t="inlineStr">
        <is>
          <t>OFF</t>
        </is>
      </c>
      <c r="V33" s="9" t="n">
        <v>20447.15642237616</v>
      </c>
      <c r="W33" s="9" t="n">
        <v>21546.182011459</v>
      </c>
      <c r="X33" s="9" t="n">
        <v>835.8721428571397</v>
      </c>
      <c r="Y33" s="9" t="n">
        <v>1</v>
      </c>
      <c r="Z33" s="9" t="n">
        <v>7038.736220000021</v>
      </c>
      <c r="AA33" s="9" t="n">
        <v>0.2226082219021846</v>
      </c>
      <c r="AB33" s="14" t="inlineStr">
        <is>
          <t>Signal close 2022-09-09T00:00:00Z; entry next daily open; Weekly regime OFF; TP1 1.5 x ATR(14) closes 50%; TP2 2.5 x ATR(14) closes the remainder; SSL bullish crossover; Price crossed above EMA20 within the last 3 candles; Distance to EMA50 0.22 ATR</t>
        </is>
      </c>
    </row>
    <row r="34" ht="28" customHeight="1">
      <c r="A34" s="8" t="inlineStr">
        <is>
          <t>BTC</t>
        </is>
      </c>
      <c r="B34" s="9" t="n">
        <v>30</v>
      </c>
      <c r="C34" s="9" t="inlineStr">
        <is>
          <t>SHORT</t>
        </is>
      </c>
      <c r="D34" s="9" t="n">
        <v>44819</v>
      </c>
      <c r="E34" s="9" t="n">
        <v>44820</v>
      </c>
      <c r="F34" s="9" t="n">
        <v>19701.88</v>
      </c>
      <c r="G34" s="9" t="n">
        <v>21207.18464285714</v>
      </c>
      <c r="H34" s="9" t="n">
        <v>19701.88</v>
      </c>
      <c r="I34" s="9" t="n">
        <v>1505.304642857138</v>
      </c>
      <c r="J34" s="9" t="n">
        <v>18196.57535714286</v>
      </c>
      <c r="K34" s="9" t="n">
        <v>44825</v>
      </c>
      <c r="L34" s="9" t="n">
        <v>17193.03892857144</v>
      </c>
      <c r="M34" s="9" t="n">
        <v>44831</v>
      </c>
      <c r="N34" s="9" t="n">
        <v>19701.88</v>
      </c>
      <c r="O34" s="9" t="inlineStr">
        <is>
          <t>Breakeven stop after TP1</t>
        </is>
      </c>
      <c r="P34" s="9" t="n">
        <v>0.5000000000000004</v>
      </c>
      <c r="Q34" s="9" t="n">
        <v>0.02879426181648574</v>
      </c>
      <c r="R34" s="9" t="n">
        <v>0.4712057381835147</v>
      </c>
      <c r="S34" s="9" t="n">
        <v>0</v>
      </c>
      <c r="T34" s="9" t="inlineStr">
        <is>
          <t>Yes</t>
        </is>
      </c>
      <c r="U34" s="9" t="inlineStr">
        <is>
          <t>OFF</t>
        </is>
      </c>
      <c r="V34" s="9" t="n">
        <v>20630.70807380171</v>
      </c>
      <c r="W34" s="9" t="n">
        <v>21416.66045353824</v>
      </c>
      <c r="X34" s="9" t="n">
        <v>1003.536428571426</v>
      </c>
      <c r="Y34" s="9" t="n">
        <v>-1</v>
      </c>
      <c r="Z34" s="9" t="n">
        <v>-1764.302559999982</v>
      </c>
      <c r="AA34" s="9" t="n">
        <v>1.708737624980185</v>
      </c>
      <c r="AB34" s="14" t="inlineStr">
        <is>
          <t>Signal close 2022-09-15T00:00:00Z; entry next daily open; Weekly regime OFF; TP1 1.5 x ATR(14) closes 50%; TP2 2.5 x ATR(14) closes the remainder; SSL bearish crossover; Price crossed below EMA20 within the last 3 candles; Distance to EMA50 1.71 ATR; TP1 hit 2022-09-21T00:00:00Z at 1.5 ATR; 50% closed and stop moved to entry</t>
        </is>
      </c>
    </row>
    <row r="35" ht="28" customHeight="1">
      <c r="A35" s="8" t="inlineStr">
        <is>
          <t>BTC</t>
        </is>
      </c>
      <c r="B35" s="9" t="n">
        <v>31</v>
      </c>
      <c r="C35" s="9" t="inlineStr">
        <is>
          <t>LONG</t>
        </is>
      </c>
      <c r="D35" s="9" t="n">
        <v>44838</v>
      </c>
      <c r="E35" s="9" t="n">
        <v>44839</v>
      </c>
      <c r="F35" s="9" t="n">
        <v>20337.82</v>
      </c>
      <c r="G35" s="9" t="n">
        <v>18949.59142857143</v>
      </c>
      <c r="H35" s="9" t="n">
        <v>18949.59142857143</v>
      </c>
      <c r="I35" s="9" t="n">
        <v>1388.228571428567</v>
      </c>
      <c r="J35" s="9" t="n">
        <v>21726.04857142857</v>
      </c>
      <c r="K35" s="9" t="n"/>
      <c r="L35" s="9" t="n">
        <v>22651.53428571428</v>
      </c>
      <c r="M35" s="9" t="n">
        <v>44844</v>
      </c>
      <c r="N35" s="9" t="n">
        <v>19131.87</v>
      </c>
      <c r="O35" s="9" t="inlineStr">
        <is>
          <t>SSL bearish flip</t>
        </is>
      </c>
      <c r="P35" s="9" t="n">
        <v>-0.8686970033753222</v>
      </c>
      <c r="Q35" s="9" t="n">
        <v>0.03223043014736158</v>
      </c>
      <c r="R35" s="9" t="n">
        <v>-0.9009274335226838</v>
      </c>
      <c r="S35" s="9" t="n">
        <v>-0.05929593240573472</v>
      </c>
      <c r="T35" s="9" t="inlineStr">
        <is>
          <t>No</t>
        </is>
      </c>
      <c r="U35" s="9" t="inlineStr">
        <is>
          <t>OFF</t>
        </is>
      </c>
      <c r="V35" s="9" t="n">
        <v>19592.59185612766</v>
      </c>
      <c r="W35" s="9" t="n">
        <v>20325.76077247164</v>
      </c>
      <c r="X35" s="9" t="n">
        <v>925.4857142857114</v>
      </c>
      <c r="Y35" s="9" t="n">
        <v>1</v>
      </c>
      <c r="Z35" s="9" t="n">
        <v>4280.528530000011</v>
      </c>
      <c r="AA35" s="9" t="n">
        <v>0.0130301606412917</v>
      </c>
      <c r="AB35" s="14" t="inlineStr">
        <is>
          <t>Signal close 2022-10-04T00:00:00Z; entry next daily open; Weekly regime OFF; TP1 1.5 x ATR(14) closes 50%; TP2 2.5 x ATR(14) closes the remainder; SSL bullish crossover; Price crossed above EMA20 within the last 3 candles; Distance to EMA50 0.01 ATR</t>
        </is>
      </c>
    </row>
    <row r="36" ht="28" customHeight="1">
      <c r="A36" s="8" t="inlineStr">
        <is>
          <t>BTC</t>
        </is>
      </c>
      <c r="B36" s="9" t="n">
        <v>32</v>
      </c>
      <c r="C36" s="9" t="inlineStr">
        <is>
          <t>LONG</t>
        </is>
      </c>
      <c r="D36" s="9" t="n">
        <v>44851</v>
      </c>
      <c r="E36" s="9" t="n">
        <v>44852</v>
      </c>
      <c r="F36" s="9" t="n">
        <v>19548.48</v>
      </c>
      <c r="G36" s="9" t="n">
        <v>18676.90392857143</v>
      </c>
      <c r="H36" s="9" t="n">
        <v>18676.90392857143</v>
      </c>
      <c r="I36" s="9" t="n">
        <v>871.5760714285667</v>
      </c>
      <c r="J36" s="9" t="n">
        <v>20420.05607142857</v>
      </c>
      <c r="K36" s="9" t="n"/>
      <c r="L36" s="9" t="n">
        <v>21001.10678571428</v>
      </c>
      <c r="M36" s="9" t="n">
        <v>44855</v>
      </c>
      <c r="N36" s="9" t="n">
        <v>18676.90392857143</v>
      </c>
      <c r="O36" s="9" t="inlineStr">
        <is>
          <t>Stop loss</t>
        </is>
      </c>
      <c r="P36" s="9" t="n">
        <v>-1.000000000000001</v>
      </c>
      <c r="Q36" s="9" t="n">
        <v>0.04934354832563203</v>
      </c>
      <c r="R36" s="9" t="n">
        <v>-1.049343548325633</v>
      </c>
      <c r="S36" s="9" t="n">
        <v>-0.04458536272019964</v>
      </c>
      <c r="T36" s="9" t="inlineStr">
        <is>
          <t>No</t>
        </is>
      </c>
      <c r="U36" s="9" t="inlineStr">
        <is>
          <t>OFF</t>
        </is>
      </c>
      <c r="V36" s="9" t="n">
        <v>19413.6528325969</v>
      </c>
      <c r="W36" s="9" t="n">
        <v>19941.79875523104</v>
      </c>
      <c r="X36" s="9" t="n">
        <v>581.0507142857111</v>
      </c>
      <c r="Y36" s="9" t="n">
        <v>1</v>
      </c>
      <c r="Z36" s="9" t="n">
        <v>894.134160000016</v>
      </c>
      <c r="AA36" s="9" t="n">
        <v>0.6745345037788119</v>
      </c>
      <c r="AB36" s="14" t="inlineStr">
        <is>
          <t>Signal close 2022-10-17T00:00:00Z; entry next daily open; Weekly regime OFF; TP1 1.5 x ATR(14) closes 50%; TP2 2.5 x ATR(14) closes the remainder; SSL bullish crossover; Price crossed above EMA20 within the last 3 candles; Distance to EMA50 0.67 ATR</t>
        </is>
      </c>
    </row>
    <row r="37" ht="28" customHeight="1">
      <c r="A37" s="8" t="inlineStr">
        <is>
          <t>BTC</t>
        </is>
      </c>
      <c r="B37" s="9" t="n">
        <v>33</v>
      </c>
      <c r="C37" s="9" t="inlineStr">
        <is>
          <t>SHORT</t>
        </is>
      </c>
      <c r="D37" s="9" t="n">
        <v>44873</v>
      </c>
      <c r="E37" s="9" t="n">
        <v>44874</v>
      </c>
      <c r="F37" s="9" t="n">
        <v>18545.38</v>
      </c>
      <c r="G37" s="9" t="n">
        <v>19793.52357142857</v>
      </c>
      <c r="H37" s="9" t="n">
        <v>18545.38</v>
      </c>
      <c r="I37" s="9" t="n">
        <v>1248.143571428566</v>
      </c>
      <c r="J37" s="9" t="n">
        <v>17297.23642857144</v>
      </c>
      <c r="K37" s="9" t="n">
        <v>44874</v>
      </c>
      <c r="L37" s="9" t="n">
        <v>16465.14071428572</v>
      </c>
      <c r="M37" s="9" t="n">
        <v>44874</v>
      </c>
      <c r="N37" s="9" t="n">
        <v>16465.14071428572</v>
      </c>
      <c r="O37" s="9" t="inlineStr">
        <is>
          <t>TP2</t>
        </is>
      </c>
      <c r="P37" s="9" t="n">
        <v>1.333333333333333</v>
      </c>
      <c r="Q37" s="9" t="n">
        <v>0.0326884157671881</v>
      </c>
      <c r="R37" s="9" t="n">
        <v>1.300644917566145</v>
      </c>
      <c r="S37" s="9" t="n">
        <v>0.1263420290061286</v>
      </c>
      <c r="T37" s="9" t="inlineStr">
        <is>
          <t>Yes</t>
        </is>
      </c>
      <c r="U37" s="9" t="inlineStr">
        <is>
          <t>OFF</t>
        </is>
      </c>
      <c r="V37" s="9" t="n">
        <v>20166.60043882188</v>
      </c>
      <c r="W37" s="9" t="n">
        <v>20078.06851141529</v>
      </c>
      <c r="X37" s="9" t="n">
        <v>832.0957142857106</v>
      </c>
      <c r="Y37" s="9" t="n">
        <v>-1</v>
      </c>
      <c r="Z37" s="9" t="n">
        <v>-11154.21461300005</v>
      </c>
      <c r="AA37" s="9" t="n">
        <v>1.839738488173083</v>
      </c>
      <c r="AB37" s="14" t="inlineStr">
        <is>
          <t>Signal close 2022-11-08T00:00:00Z; entry next daily open; Weekly regime OFF; TP1 1.5 x ATR(14) closes 50%; TP2 2.5 x ATR(14) closes the remainder; SSL bearish crossover; Price crossed below EMA20 within the last 3 candles; Distance to EMA50 1.84 ATR; TP1 hit 2022-11-09T00:00:00Z at 1.5 ATR; 50% closed and stop moved to entry</t>
        </is>
      </c>
    </row>
    <row r="38" ht="28" customHeight="1">
      <c r="A38" s="8" t="inlineStr">
        <is>
          <t>BTC</t>
        </is>
      </c>
      <c r="B38" s="9" t="n">
        <v>34</v>
      </c>
      <c r="C38" s="9" t="inlineStr">
        <is>
          <t>LONG</t>
        </is>
      </c>
      <c r="D38" s="9" t="n">
        <v>44895</v>
      </c>
      <c r="E38" s="9" t="n">
        <v>44896</v>
      </c>
      <c r="F38" s="9" t="n">
        <v>17165.53</v>
      </c>
      <c r="G38" s="9" t="n">
        <v>16448.79357142857</v>
      </c>
      <c r="H38" s="9" t="n">
        <v>17165.53</v>
      </c>
      <c r="I38" s="9" t="n">
        <v>716.7364285714242</v>
      </c>
      <c r="J38" s="9" t="n">
        <v>17882.26642857142</v>
      </c>
      <c r="K38" s="9" t="n">
        <v>44908</v>
      </c>
      <c r="L38" s="9" t="n">
        <v>18360.09071428571</v>
      </c>
      <c r="M38" s="9" t="n">
        <v>44909</v>
      </c>
      <c r="N38" s="9" t="n">
        <v>18360.09071428571</v>
      </c>
      <c r="O38" s="9" t="inlineStr">
        <is>
          <t>TP2</t>
        </is>
      </c>
      <c r="P38" s="9" t="n">
        <v>1.333333333333334</v>
      </c>
      <c r="Q38" s="9" t="n">
        <v>0.05268905624801337</v>
      </c>
      <c r="R38" s="9" t="n">
        <v>1.280644277085321</v>
      </c>
      <c r="S38" s="9" t="n">
        <v>0.06959066887452403</v>
      </c>
      <c r="T38" s="9" t="inlineStr">
        <is>
          <t>Yes</t>
        </is>
      </c>
      <c r="U38" s="9" t="inlineStr">
        <is>
          <t>OFF</t>
        </is>
      </c>
      <c r="V38" s="9" t="n">
        <v>16947.08653075737</v>
      </c>
      <c r="W38" s="9" t="n">
        <v>18018.97918166264</v>
      </c>
      <c r="X38" s="9" t="n">
        <v>477.8242857142828</v>
      </c>
      <c r="Y38" s="9" t="n">
        <v>1</v>
      </c>
      <c r="Z38" s="9" t="n">
        <v>509.3385099999723</v>
      </c>
      <c r="AA38" s="9" t="n">
        <v>1.790070549436444</v>
      </c>
      <c r="AB38" s="14" t="inlineStr">
        <is>
          <t>Signal close 2022-11-30T00:00:00Z; entry next daily open; Weekly regime OFF; TP1 1.5 x ATR(14) closes 50%; TP2 2.5 x ATR(14) closes the remainder; SSL bullish crossover; Price crossed above EMA20 within the last 3 candles; Distance to EMA50 1.79 ATR; TP1 hit 2022-12-13T00:00:00Z at 1.5 ATR; 50% closed and stop moved to entry</t>
        </is>
      </c>
    </row>
    <row r="39" ht="28" customHeight="1">
      <c r="A39" s="8" t="inlineStr">
        <is>
          <t>BTC</t>
        </is>
      </c>
      <c r="B39" s="9" t="n">
        <v>35</v>
      </c>
      <c r="C39" s="9" t="inlineStr">
        <is>
          <t>SHORT</t>
        </is>
      </c>
      <c r="D39" s="9" t="n">
        <v>44981</v>
      </c>
      <c r="E39" s="9" t="n">
        <v>44982</v>
      </c>
      <c r="F39" s="9" t="n">
        <v>23184.04</v>
      </c>
      <c r="G39" s="9" t="n">
        <v>24777.10214285714</v>
      </c>
      <c r="H39" s="9" t="n">
        <v>23184.04</v>
      </c>
      <c r="I39" s="9" t="n">
        <v>1593.062142857138</v>
      </c>
      <c r="J39" s="9" t="n">
        <v>21590.97785714286</v>
      </c>
      <c r="K39" s="9" t="n">
        <v>44993</v>
      </c>
      <c r="L39" s="9" t="n">
        <v>20528.93642857144</v>
      </c>
      <c r="M39" s="9" t="n">
        <v>44994</v>
      </c>
      <c r="N39" s="9" t="n">
        <v>20528.93642857144</v>
      </c>
      <c r="O39" s="9" t="inlineStr">
        <is>
          <t>TP2</t>
        </is>
      </c>
      <c r="P39" s="9" t="n">
        <v>1.333333333333334</v>
      </c>
      <c r="Q39" s="9" t="n">
        <v>0.03201688536049405</v>
      </c>
      <c r="R39" s="9" t="n">
        <v>1.30131644797284</v>
      </c>
      <c r="S39" s="9" t="n">
        <v>0.1293346871946706</v>
      </c>
      <c r="T39" s="9" t="inlineStr">
        <is>
          <t>Yes</t>
        </is>
      </c>
      <c r="U39" s="9" t="inlineStr">
        <is>
          <t>OFF</t>
        </is>
      </c>
      <c r="V39" s="9" t="n">
        <v>23441.89739698757</v>
      </c>
      <c r="W39" s="9" t="n">
        <v>22092.05737479196</v>
      </c>
      <c r="X39" s="9" t="n">
        <v>1062.041428571426</v>
      </c>
      <c r="Y39" s="9" t="n">
        <v>-1</v>
      </c>
      <c r="Z39" s="9" t="n">
        <v>-3056.30747</v>
      </c>
      <c r="AA39" s="9" t="n">
        <v>1.029369095966977</v>
      </c>
      <c r="AB39" s="14" t="inlineStr">
        <is>
          <t>Signal close 2023-02-24T00:00:00Z; entry next daily open; Weekly regime OFF; TP1 1.5 x ATR(14) closes 50%; TP2 2.5 x ATR(14) closes the remainder; SSL bearish crossover; Price crossed below EMA20 within the last 3 candles; Distance to EMA50 1.03 ATR; TP1 hit 2023-03-08T00:00:00Z at 1.5 ATR; 50% closed and stop moved to entry</t>
        </is>
      </c>
    </row>
    <row r="40" ht="28" customHeight="1">
      <c r="A40" s="8" t="inlineStr">
        <is>
          <t>BTC</t>
        </is>
      </c>
      <c r="B40" s="9" t="n">
        <v>36</v>
      </c>
      <c r="C40" s="9" t="inlineStr">
        <is>
          <t>LONG</t>
        </is>
      </c>
      <c r="D40" s="9" t="n">
        <v>44998</v>
      </c>
      <c r="E40" s="9" t="n">
        <v>44999</v>
      </c>
      <c r="F40" s="9" t="n">
        <v>24112.27</v>
      </c>
      <c r="G40" s="9" t="n">
        <v>22593.87357142858</v>
      </c>
      <c r="H40" s="9" t="n">
        <v>24112.27</v>
      </c>
      <c r="I40" s="9" t="n">
        <v>1518.396428571423</v>
      </c>
      <c r="J40" s="9" t="n">
        <v>25630.66642857143</v>
      </c>
      <c r="K40" s="9" t="n">
        <v>44999</v>
      </c>
      <c r="L40" s="9" t="n">
        <v>26642.93071428571</v>
      </c>
      <c r="M40" s="9" t="n">
        <v>45000</v>
      </c>
      <c r="N40" s="9" t="n">
        <v>24112.27</v>
      </c>
      <c r="O40" s="9" t="inlineStr">
        <is>
          <t>Breakeven stop after TP1</t>
        </is>
      </c>
      <c r="P40" s="9" t="n">
        <v>0.5000000000000006</v>
      </c>
      <c r="Q40" s="9" t="n">
        <v>0.03493619518712188</v>
      </c>
      <c r="R40" s="9" t="n">
        <v>0.4650638048128787</v>
      </c>
      <c r="S40" s="9" t="n">
        <v>0</v>
      </c>
      <c r="T40" s="9" t="inlineStr">
        <is>
          <t>Yes</t>
        </is>
      </c>
      <c r="U40" s="9" t="inlineStr">
        <is>
          <t>OFF</t>
        </is>
      </c>
      <c r="V40" s="9" t="n">
        <v>22378.54915714628</v>
      </c>
      <c r="W40" s="9" t="n">
        <v>22188.2530287785</v>
      </c>
      <c r="X40" s="9" t="n">
        <v>1012.264285714282</v>
      </c>
      <c r="Y40" s="9" t="n">
        <v>1</v>
      </c>
      <c r="Z40" s="9" t="n">
        <v>5487.027910000063</v>
      </c>
      <c r="AA40" s="9" t="n">
        <v>1.901901507730271</v>
      </c>
      <c r="AB40" s="14" t="inlineStr">
        <is>
          <t>Signal close 2023-03-13T00:00:00Z; entry next daily open; Weekly regime OFF; TP1 1.5 x ATR(14) closes 50%; TP2 2.5 x ATR(14) closes the remainder; SSL bullish crossover; Price crossed above EMA20 within the last 3 candles; Distance to EMA50 1.90 ATR; TP1 hit 2023-03-14T00:00:00Z at 1.5 ATR; 50% closed and stop moved to entry</t>
        </is>
      </c>
    </row>
    <row r="41" ht="28" customHeight="1">
      <c r="A41" s="8" t="inlineStr">
        <is>
          <t>BTC</t>
        </is>
      </c>
      <c r="B41" s="9" t="n">
        <v>37</v>
      </c>
      <c r="C41" s="9" t="inlineStr">
        <is>
          <t>SHORT</t>
        </is>
      </c>
      <c r="D41" s="9" t="n">
        <v>45035</v>
      </c>
      <c r="E41" s="9" t="n">
        <v>45036</v>
      </c>
      <c r="F41" s="9" t="n">
        <v>28797.1</v>
      </c>
      <c r="G41" s="9" t="n">
        <v>30103.58285714285</v>
      </c>
      <c r="H41" s="9" t="n">
        <v>28797.1</v>
      </c>
      <c r="I41" s="9" t="n">
        <v>1306.482857142852</v>
      </c>
      <c r="J41" s="9" t="n">
        <v>27490.61714285715</v>
      </c>
      <c r="K41" s="9" t="n">
        <v>45037</v>
      </c>
      <c r="L41" s="9" t="n">
        <v>26619.62857142858</v>
      </c>
      <c r="M41" s="9" t="n">
        <v>45042</v>
      </c>
      <c r="N41" s="9" t="n">
        <v>28797.1</v>
      </c>
      <c r="O41" s="9" t="inlineStr">
        <is>
          <t>Breakeven stop after TP1</t>
        </is>
      </c>
      <c r="P41" s="9" t="n">
        <v>0.4999999999999997</v>
      </c>
      <c r="Q41" s="9" t="n">
        <v>0.04849173462447722</v>
      </c>
      <c r="R41" s="9" t="n">
        <v>0.4515082653755225</v>
      </c>
      <c r="S41" s="9" t="n">
        <v>0</v>
      </c>
      <c r="T41" s="9" t="inlineStr">
        <is>
          <t>Yes</t>
        </is>
      </c>
      <c r="U41" s="9" t="inlineStr">
        <is>
          <t>OFF</t>
        </is>
      </c>
      <c r="V41" s="9" t="n">
        <v>29045.57455520987</v>
      </c>
      <c r="W41" s="9" t="n">
        <v>27193.6124471124</v>
      </c>
      <c r="X41" s="9" t="n">
        <v>870.9885714285683</v>
      </c>
      <c r="Y41" s="9" t="n">
        <v>-1</v>
      </c>
      <c r="Z41" s="9" t="n">
        <v>-3639.909120000011</v>
      </c>
      <c r="AA41" s="9" t="n">
        <v>1.840997236344452</v>
      </c>
      <c r="AB41" s="14" t="inlineStr">
        <is>
          <t>Signal close 2023-04-19T00:00:00Z; entry next daily open; Weekly regime OFF; TP1 1.5 x ATR(14) closes 50%; TP2 2.5 x ATR(14) closes the remainder; SSL bearish crossover; Price crossed below EMA20 within the last 3 candles; Distance to EMA50 1.84 ATR; TP1 hit 2023-04-21T00:00:00Z at 1.5 ATR; 50% closed and stop moved to entry</t>
        </is>
      </c>
    </row>
    <row r="42" ht="28" customHeight="1">
      <c r="A42" s="8" t="inlineStr">
        <is>
          <t>BTC</t>
        </is>
      </c>
      <c r="B42" s="9" t="n">
        <v>38</v>
      </c>
      <c r="C42" s="9" t="inlineStr">
        <is>
          <t>LONG</t>
        </is>
      </c>
      <c r="D42" s="9" t="n">
        <v>45043</v>
      </c>
      <c r="E42" s="9" t="n">
        <v>45044</v>
      </c>
      <c r="F42" s="9" t="n">
        <v>29472.77</v>
      </c>
      <c r="G42" s="9" t="n">
        <v>27719.12535714286</v>
      </c>
      <c r="H42" s="9" t="n">
        <v>27719.12535714286</v>
      </c>
      <c r="I42" s="9" t="n">
        <v>1753.644642857138</v>
      </c>
      <c r="J42" s="9" t="n">
        <v>31226.41464285714</v>
      </c>
      <c r="K42" s="9" t="n"/>
      <c r="L42" s="9" t="n">
        <v>32395.51107142857</v>
      </c>
      <c r="M42" s="9" t="n">
        <v>45047</v>
      </c>
      <c r="N42" s="9" t="n">
        <v>27719.12535714286</v>
      </c>
      <c r="O42" s="9" t="inlineStr">
        <is>
          <t>Stop loss</t>
        </is>
      </c>
      <c r="P42" s="9" t="n">
        <v>-1.000000000000001</v>
      </c>
      <c r="Q42" s="9" t="n">
        <v>0.03697447727742537</v>
      </c>
      <c r="R42" s="9" t="n">
        <v>-1.036974477277426</v>
      </c>
      <c r="S42" s="9" t="n">
        <v>-0.05950050310361532</v>
      </c>
      <c r="T42" s="9" t="inlineStr">
        <is>
          <t>No</t>
        </is>
      </c>
      <c r="U42" s="9" t="inlineStr">
        <is>
          <t>OFF</t>
        </is>
      </c>
      <c r="V42" s="9" t="n">
        <v>28570.79792768923</v>
      </c>
      <c r="W42" s="9" t="n">
        <v>27446.66968430649</v>
      </c>
      <c r="X42" s="9" t="n">
        <v>1169.096428571426</v>
      </c>
      <c r="Y42" s="9" t="n">
        <v>1</v>
      </c>
      <c r="Z42" s="9" t="n">
        <v>1773.125169999999</v>
      </c>
      <c r="AA42" s="9" t="n">
        <v>1.733048075571744</v>
      </c>
      <c r="AB42" s="14" t="inlineStr">
        <is>
          <t>Signal close 2023-04-27T00:00:00Z; entry next daily open; Weekly regime OFF; TP1 1.5 x ATR(14) closes 50%; TP2 2.5 x ATR(14) closes the remainder; SSL bullish crossover; Price crossed above EMA20 within the last 3 candles; Distance to EMA50 1.73 ATR</t>
        </is>
      </c>
    </row>
    <row r="43" ht="28" customHeight="1">
      <c r="A43" s="8" t="inlineStr">
        <is>
          <t>BTC</t>
        </is>
      </c>
      <c r="B43" s="9" t="n">
        <v>39</v>
      </c>
      <c r="C43" s="9" t="inlineStr">
        <is>
          <t>SHORT</t>
        </is>
      </c>
      <c r="D43" s="9" t="n">
        <v>45053</v>
      </c>
      <c r="E43" s="9" t="n">
        <v>45054</v>
      </c>
      <c r="F43" s="9" t="n">
        <v>28430.09</v>
      </c>
      <c r="G43" s="9" t="n">
        <v>30174.485</v>
      </c>
      <c r="H43" s="9" t="n">
        <v>28430.09</v>
      </c>
      <c r="I43" s="9" t="n">
        <v>1744.394999999996</v>
      </c>
      <c r="J43" s="9" t="n">
        <v>26685.695</v>
      </c>
      <c r="K43" s="9" t="n">
        <v>45058</v>
      </c>
      <c r="L43" s="9" t="n">
        <v>25522.76500000001</v>
      </c>
      <c r="M43" s="9" t="n">
        <v>45074</v>
      </c>
      <c r="N43" s="9" t="n">
        <v>28065</v>
      </c>
      <c r="O43" s="9" t="inlineStr">
        <is>
          <t>SSL bullish flip</t>
        </is>
      </c>
      <c r="P43" s="9" t="n">
        <v>0.6046465966710527</v>
      </c>
      <c r="Q43" s="9" t="n">
        <v>0.03585552469480831</v>
      </c>
      <c r="R43" s="9" t="n">
        <v>0.5687910719762443</v>
      </c>
      <c r="S43" s="9" t="n">
        <v>0.01300872973454492</v>
      </c>
      <c r="T43" s="9" t="inlineStr">
        <is>
          <t>Yes</t>
        </is>
      </c>
      <c r="U43" s="9" t="inlineStr">
        <is>
          <t>OFF</t>
        </is>
      </c>
      <c r="V43" s="9" t="n">
        <v>28769.7527555506</v>
      </c>
      <c r="W43" s="9" t="n">
        <v>27926.9675145435</v>
      </c>
      <c r="X43" s="9" t="n">
        <v>1162.929999999997</v>
      </c>
      <c r="Y43" s="9" t="n">
        <v>-1</v>
      </c>
      <c r="Z43" s="9" t="n">
        <v>-195.3882400000002</v>
      </c>
      <c r="AA43" s="9" t="n">
        <v>0.4326421069681786</v>
      </c>
      <c r="AB43" s="14" t="inlineStr">
        <is>
          <t>Signal close 2023-05-07T00:00:00Z; entry next daily open; Weekly regime OFF; TP1 1.5 x ATR(14) closes 50%; TP2 2.5 x ATR(14) closes the remainder; SSL bearish crossover; Price crossed below EMA20 within the last 3 candles; Distance to EMA50 0.43 ATR; TP1 hit 2023-05-12T00:00:00Z at 1.5 ATR; 50% closed and stop moved to entry</t>
        </is>
      </c>
    </row>
    <row r="44" ht="28" customHeight="1">
      <c r="A44" s="8" t="inlineStr">
        <is>
          <t>BTC</t>
        </is>
      </c>
      <c r="B44" s="9" t="n">
        <v>40</v>
      </c>
      <c r="C44" s="9" t="inlineStr">
        <is>
          <t>LONG</t>
        </is>
      </c>
      <c r="D44" s="9" t="n">
        <v>45074</v>
      </c>
      <c r="E44" s="9" t="n">
        <v>45075</v>
      </c>
      <c r="F44" s="9" t="n">
        <v>28065.01</v>
      </c>
      <c r="G44" s="9" t="n">
        <v>26933.98</v>
      </c>
      <c r="H44" s="9" t="n">
        <v>26933.98</v>
      </c>
      <c r="I44" s="9" t="n">
        <v>1131.029999999995</v>
      </c>
      <c r="J44" s="9" t="n">
        <v>29196.03999999999</v>
      </c>
      <c r="K44" s="9" t="n"/>
      <c r="L44" s="9" t="n">
        <v>29950.05999999999</v>
      </c>
      <c r="M44" s="9" t="n">
        <v>45077</v>
      </c>
      <c r="N44" s="9" t="n">
        <v>26933.98</v>
      </c>
      <c r="O44" s="9" t="inlineStr">
        <is>
          <t>Stop loss</t>
        </is>
      </c>
      <c r="P44" s="9" t="n">
        <v>-1</v>
      </c>
      <c r="Q44" s="9" t="n">
        <v>0.05459008337533067</v>
      </c>
      <c r="R44" s="9" t="n">
        <v>-1.054590083375331</v>
      </c>
      <c r="S44" s="9" t="n">
        <v>-0.04030035977182955</v>
      </c>
      <c r="T44" s="9" t="inlineStr">
        <is>
          <t>No</t>
        </is>
      </c>
      <c r="U44" s="9" t="inlineStr">
        <is>
          <t>OFF</t>
        </is>
      </c>
      <c r="V44" s="9" t="n">
        <v>27222.50927255853</v>
      </c>
      <c r="W44" s="9" t="n">
        <v>27412.94407176142</v>
      </c>
      <c r="X44" s="9" t="n">
        <v>754.0199999999968</v>
      </c>
      <c r="Y44" s="9" t="n">
        <v>1</v>
      </c>
      <c r="Z44" s="9" t="n">
        <v>2777.108769999999</v>
      </c>
      <c r="AA44" s="9" t="n">
        <v>0.8647727225253699</v>
      </c>
      <c r="AB44" s="14" t="inlineStr">
        <is>
          <t>Signal close 2023-05-28T00:00:00Z; entry next daily open; Weekly regime OFF; TP1 1.5 x ATR(14) closes 50%; TP2 2.5 x ATR(14) closes the remainder; SSL bullish crossover; Price crossed above EMA20 within the last 3 candles; Distance to EMA50 0.86 ATR</t>
        </is>
      </c>
    </row>
    <row r="45" ht="28" customHeight="1">
      <c r="A45" s="8" t="inlineStr">
        <is>
          <t>BTC</t>
        </is>
      </c>
      <c r="B45" s="9" t="n">
        <v>41</v>
      </c>
      <c r="C45" s="9" t="inlineStr">
        <is>
          <t>SHORT</t>
        </is>
      </c>
      <c r="D45" s="9" t="n">
        <v>45125</v>
      </c>
      <c r="E45" s="9" t="n">
        <v>45126</v>
      </c>
      <c r="F45" s="9" t="n">
        <v>29859.14</v>
      </c>
      <c r="G45" s="9" t="n">
        <v>31085.04821428571</v>
      </c>
      <c r="H45" s="9" t="n">
        <v>29859.14</v>
      </c>
      <c r="I45" s="9" t="n">
        <v>1225.908214285709</v>
      </c>
      <c r="J45" s="9" t="n">
        <v>28633.23178571429</v>
      </c>
      <c r="K45" s="9" t="n">
        <v>45139</v>
      </c>
      <c r="L45" s="9" t="n">
        <v>27815.95964285715</v>
      </c>
      <c r="M45" s="9" t="n">
        <v>45139</v>
      </c>
      <c r="N45" s="9" t="n">
        <v>29705.99</v>
      </c>
      <c r="O45" s="9" t="inlineStr">
        <is>
          <t>SSL bullish flip</t>
        </is>
      </c>
      <c r="P45" s="9" t="n">
        <v>0.5624638933874959</v>
      </c>
      <c r="Q45" s="9" t="n">
        <v>0.05358485018250338</v>
      </c>
      <c r="R45" s="9" t="n">
        <v>0.5088790432049926</v>
      </c>
      <c r="S45" s="9" t="n">
        <v>0.005155525872054589</v>
      </c>
      <c r="T45" s="9" t="inlineStr">
        <is>
          <t>Yes</t>
        </is>
      </c>
      <c r="U45" s="9" t="inlineStr">
        <is>
          <t>OFF</t>
        </is>
      </c>
      <c r="V45" s="9" t="n">
        <v>30142.42504660242</v>
      </c>
      <c r="W45" s="9" t="n">
        <v>29257.39308947191</v>
      </c>
      <c r="X45" s="9" t="n">
        <v>817.2721428571396</v>
      </c>
      <c r="Y45" s="9" t="n">
        <v>-1</v>
      </c>
      <c r="Z45" s="9" t="n">
        <v>-2461.467680000002</v>
      </c>
      <c r="AA45" s="9" t="n">
        <v>0.7362748330371965</v>
      </c>
      <c r="AB45" s="14" t="inlineStr">
        <is>
          <t>Signal close 2023-07-18T00:00:00Z; entry next daily open; Weekly regime OFF; TP1 1.5 x ATR(14) closes 50%; TP2 2.5 x ATR(14) closes the remainder; SSL bearish crossover; Price crossed below EMA20 within the last 3 candles; Distance to EMA50 0.74 ATR; TP1 hit 2023-08-01T00:00:00Z at 1.5 ATR; 50% closed and stop moved to entry</t>
        </is>
      </c>
    </row>
    <row r="46" ht="28" customHeight="1">
      <c r="A46" s="8" t="inlineStr">
        <is>
          <t>BTC</t>
        </is>
      </c>
      <c r="B46" s="9" t="n">
        <v>42</v>
      </c>
      <c r="C46" s="9" t="inlineStr">
        <is>
          <t>LONG</t>
        </is>
      </c>
      <c r="D46" s="9" t="n">
        <v>45167</v>
      </c>
      <c r="E46" s="9" t="n">
        <v>45168</v>
      </c>
      <c r="F46" s="9" t="n">
        <v>27716.34</v>
      </c>
      <c r="G46" s="9" t="n">
        <v>26357.22428571429</v>
      </c>
      <c r="H46" s="9" t="n">
        <v>26357.22428571429</v>
      </c>
      <c r="I46" s="9" t="n">
        <v>1359.115714285709</v>
      </c>
      <c r="J46" s="9" t="n">
        <v>29075.45571428571</v>
      </c>
      <c r="K46" s="9" t="n"/>
      <c r="L46" s="9" t="n">
        <v>29981.53285714285</v>
      </c>
      <c r="M46" s="9" t="n">
        <v>45169</v>
      </c>
      <c r="N46" s="9" t="n">
        <v>26357.22428571429</v>
      </c>
      <c r="O46" s="9" t="inlineStr">
        <is>
          <t>Stop loss</t>
        </is>
      </c>
      <c r="P46" s="9" t="n">
        <v>-0.9999999999999997</v>
      </c>
      <c r="Q46" s="9" t="n">
        <v>0.04486442718532341</v>
      </c>
      <c r="R46" s="9" t="n">
        <v>-1.044864427185323</v>
      </c>
      <c r="S46" s="9" t="n">
        <v>-0.04903662295547351</v>
      </c>
      <c r="T46" s="9" t="inlineStr">
        <is>
          <t>No</t>
        </is>
      </c>
      <c r="U46" s="9" t="inlineStr">
        <is>
          <t>OFF</t>
        </is>
      </c>
      <c r="V46" s="9" t="n">
        <v>27170.14468019307</v>
      </c>
      <c r="W46" s="9" t="n">
        <v>28102.54757960475</v>
      </c>
      <c r="X46" s="9" t="n">
        <v>906.0771428571391</v>
      </c>
      <c r="Y46" s="9" t="n">
        <v>1</v>
      </c>
      <c r="Z46" s="9" t="n">
        <v>1639.106540000008</v>
      </c>
      <c r="AA46" s="9" t="n">
        <v>0.4262413886602667</v>
      </c>
      <c r="AB46" s="14" t="inlineStr">
        <is>
          <t>Signal close 2023-08-29T00:00:00Z; entry next daily open; Weekly regime OFF; TP1 1.5 x ATR(14) closes 50%; TP2 2.5 x ATR(14) closes the remainder; SSL bullish crossover; Price crossed above EMA20 within the last 3 candles; Distance to EMA50 0.43 ATR</t>
        </is>
      </c>
    </row>
    <row r="47" ht="28" customHeight="1">
      <c r="A47" s="8" t="inlineStr">
        <is>
          <t>BTC</t>
        </is>
      </c>
      <c r="B47" s="9" t="n">
        <v>43</v>
      </c>
      <c r="C47" s="9" t="inlineStr">
        <is>
          <t>SHORT</t>
        </is>
      </c>
      <c r="D47" s="9" t="n">
        <v>45193</v>
      </c>
      <c r="E47" s="9" t="n">
        <v>45194</v>
      </c>
      <c r="F47" s="9" t="n">
        <v>26248.39</v>
      </c>
      <c r="G47" s="9" t="n">
        <v>27240.86178571428</v>
      </c>
      <c r="H47" s="9" t="n">
        <v>27240.86178571428</v>
      </c>
      <c r="I47" s="9" t="n">
        <v>992.4717857142814</v>
      </c>
      <c r="J47" s="9" t="n">
        <v>25255.91821428572</v>
      </c>
      <c r="K47" s="9" t="n"/>
      <c r="L47" s="9" t="n">
        <v>24594.27035714286</v>
      </c>
      <c r="M47" s="9" t="n">
        <v>45197</v>
      </c>
      <c r="N47" s="9" t="n">
        <v>27240.86178571428</v>
      </c>
      <c r="O47" s="9" t="inlineStr">
        <is>
          <t>Stop loss</t>
        </is>
      </c>
      <c r="P47" s="9" t="n">
        <v>-1.000000000000001</v>
      </c>
      <c r="Q47" s="9" t="n">
        <v>0.05818448325807055</v>
      </c>
      <c r="R47" s="9" t="n">
        <v>-1.058184483258071</v>
      </c>
      <c r="S47" s="9" t="n">
        <v>-0.03643320073797218</v>
      </c>
      <c r="T47" s="9" t="inlineStr">
        <is>
          <t>No</t>
        </is>
      </c>
      <c r="U47" s="9" t="inlineStr">
        <is>
          <t>OFF</t>
        </is>
      </c>
      <c r="V47" s="9" t="n">
        <v>26491.93778806189</v>
      </c>
      <c r="W47" s="9" t="n">
        <v>26957.45111341791</v>
      </c>
      <c r="X47" s="9" t="n">
        <v>661.6478571428543</v>
      </c>
      <c r="Y47" s="9" t="n">
        <v>-1</v>
      </c>
      <c r="Z47" s="9" t="n">
        <v>-612.5308699999987</v>
      </c>
      <c r="AA47" s="9" t="n">
        <v>1.071674465145005</v>
      </c>
      <c r="AB47" s="14" t="inlineStr">
        <is>
          <t>Signal close 2023-09-24T00:00:00Z; entry next daily open; Weekly regime OFF; TP1 1.5 x ATR(14) closes 50%; TP2 2.5 x ATR(14) closes the remainder; SSL bearish crossover; Price crossed below EMA20 within the last 3 candles; Distance to EMA50 1.07 ATR</t>
        </is>
      </c>
    </row>
    <row r="48" ht="28" customHeight="1">
      <c r="A48" s="8" t="inlineStr">
        <is>
          <t>BTC</t>
        </is>
      </c>
      <c r="B48" s="9" t="n">
        <v>44</v>
      </c>
      <c r="C48" s="9" t="inlineStr">
        <is>
          <t>LONG</t>
        </is>
      </c>
      <c r="D48" s="9" t="n">
        <v>45197</v>
      </c>
      <c r="E48" s="9" t="n">
        <v>45198</v>
      </c>
      <c r="F48" s="9" t="n">
        <v>27021.39</v>
      </c>
      <c r="G48" s="9" t="n">
        <v>26172.61285714286</v>
      </c>
      <c r="H48" s="9" t="n">
        <v>27021.39</v>
      </c>
      <c r="I48" s="9" t="n">
        <v>848.777142857138</v>
      </c>
      <c r="J48" s="9" t="n">
        <v>27870.16714285714</v>
      </c>
      <c r="K48" s="9" t="n">
        <v>45200</v>
      </c>
      <c r="L48" s="9" t="n">
        <v>28436.01857142856</v>
      </c>
      <c r="M48" s="9" t="n">
        <v>45201</v>
      </c>
      <c r="N48" s="9" t="n">
        <v>28436.01857142856</v>
      </c>
      <c r="O48" s="9" t="inlineStr">
        <is>
          <t>TP2</t>
        </is>
      </c>
      <c r="P48" s="9" t="n">
        <v>1.333333333333333</v>
      </c>
      <c r="Q48" s="9" t="n">
        <v>0.07003847653094239</v>
      </c>
      <c r="R48" s="9" t="n">
        <v>1.263294856802391</v>
      </c>
      <c r="S48" s="9" t="n">
        <v>0.05235217623625443</v>
      </c>
      <c r="T48" s="9" t="inlineStr">
        <is>
          <t>Yes</t>
        </is>
      </c>
      <c r="U48" s="9" t="inlineStr">
        <is>
          <t>OFF</t>
        </is>
      </c>
      <c r="V48" s="9" t="n">
        <v>26497.84256867259</v>
      </c>
      <c r="W48" s="9" t="n">
        <v>26888.60256489093</v>
      </c>
      <c r="X48" s="9" t="n">
        <v>565.8514285714253</v>
      </c>
      <c r="Y48" s="9" t="n">
        <v>1</v>
      </c>
      <c r="Z48" s="9" t="n">
        <v>408.549930000001</v>
      </c>
      <c r="AA48" s="9" t="n">
        <v>0.2346683747787116</v>
      </c>
      <c r="AB48" s="14" t="inlineStr">
        <is>
          <t>Signal close 2023-09-28T00:00:00Z; entry next daily open; Weekly regime OFF; TP1 1.5 x ATR(14) closes 50%; TP2 2.5 x ATR(14) closes the remainder; SSL bullish crossover; Price crossed above EMA20 within the last 3 candles; Distance to EMA50 0.23 ATR; TP1 hit 2023-10-01T00:00:00Z at 1.5 ATR; 50% closed and stop moved to entry</t>
        </is>
      </c>
    </row>
    <row r="49" ht="28" customHeight="1">
      <c r="A49" s="8" t="inlineStr">
        <is>
          <t>BTC</t>
        </is>
      </c>
      <c r="B49" s="9" t="n">
        <v>45</v>
      </c>
      <c r="C49" s="9" t="inlineStr">
        <is>
          <t>SHORT</t>
        </is>
      </c>
      <c r="D49" s="9" t="n">
        <v>45210</v>
      </c>
      <c r="E49" s="9" t="n">
        <v>45211</v>
      </c>
      <c r="F49" s="9" t="n">
        <v>26875.52</v>
      </c>
      <c r="G49" s="9" t="n">
        <v>27936.72178571428</v>
      </c>
      <c r="H49" s="9" t="n">
        <v>27936.72178571428</v>
      </c>
      <c r="I49" s="9" t="n">
        <v>1061.201785714281</v>
      </c>
      <c r="J49" s="9" t="n">
        <v>25814.31821428572</v>
      </c>
      <c r="K49" s="9" t="n"/>
      <c r="L49" s="9" t="n">
        <v>25106.85035714287</v>
      </c>
      <c r="M49" s="9" t="n">
        <v>45215</v>
      </c>
      <c r="N49" s="9" t="n">
        <v>27936.72178571428</v>
      </c>
      <c r="O49" s="9" t="inlineStr">
        <is>
          <t>Stop loss</t>
        </is>
      </c>
      <c r="P49" s="9" t="n">
        <v>-1.000000000000001</v>
      </c>
      <c r="Q49" s="9" t="n">
        <v>0.05571621231319639</v>
      </c>
      <c r="R49" s="9" t="n">
        <v>-1.055716212313198</v>
      </c>
      <c r="S49" s="9" t="n">
        <v>-0.03798590950842839</v>
      </c>
      <c r="T49" s="9" t="inlineStr">
        <is>
          <t>No</t>
        </is>
      </c>
      <c r="U49" s="9" t="inlineStr">
        <is>
          <t>OFF</t>
        </is>
      </c>
      <c r="V49" s="9" t="n">
        <v>27237.06752250957</v>
      </c>
      <c r="W49" s="9" t="n">
        <v>27143.00852051698</v>
      </c>
      <c r="X49" s="9" t="n">
        <v>707.4678571428537</v>
      </c>
      <c r="Y49" s="9" t="n">
        <v>-1</v>
      </c>
      <c r="Z49" s="9" t="n">
        <v>-2429.292260000002</v>
      </c>
      <c r="AA49" s="9" t="n">
        <v>0.3780928247358795</v>
      </c>
      <c r="AB49" s="14" t="inlineStr">
        <is>
          <t>Signal close 2023-10-11T00:00:00Z; entry next daily open; Weekly regime OFF; TP1 1.5 x ATR(14) closes 50%; TP2 2.5 x ATR(14) closes the remainder; SSL bearish crossover; Price crossed below EMA20 within the last 3 candles; Distance to EMA50 0.38 ATR</t>
        </is>
      </c>
    </row>
    <row r="50" ht="28" customHeight="1">
      <c r="A50" s="8" t="inlineStr">
        <is>
          <t>BTC</t>
        </is>
      </c>
      <c r="B50" s="9" t="n">
        <v>46</v>
      </c>
      <c r="C50" s="9" t="inlineStr">
        <is>
          <t>LONG</t>
        </is>
      </c>
      <c r="D50" s="9" t="n">
        <v>45215</v>
      </c>
      <c r="E50" s="9" t="n">
        <v>45216</v>
      </c>
      <c r="F50" s="9" t="n">
        <v>28500.77</v>
      </c>
      <c r="G50" s="9" t="n">
        <v>27413.25714285715</v>
      </c>
      <c r="H50" s="9" t="n">
        <v>28500.77</v>
      </c>
      <c r="I50" s="9" t="n">
        <v>1087.512857142853</v>
      </c>
      <c r="J50" s="9" t="n">
        <v>29588.28285714285</v>
      </c>
      <c r="K50" s="9" t="n">
        <v>45219</v>
      </c>
      <c r="L50" s="9" t="n">
        <v>30313.29142857142</v>
      </c>
      <c r="M50" s="9" t="n">
        <v>45220</v>
      </c>
      <c r="N50" s="9" t="n">
        <v>30313.29142857142</v>
      </c>
      <c r="O50" s="9" t="inlineStr">
        <is>
          <t>TP2</t>
        </is>
      </c>
      <c r="P50" s="9" t="n">
        <v>1.333333333333334</v>
      </c>
      <c r="Q50" s="9" t="n">
        <v>0.05765604846707911</v>
      </c>
      <c r="R50" s="9" t="n">
        <v>1.275677284866255</v>
      </c>
      <c r="S50" s="9" t="n">
        <v>0.06359552491288545</v>
      </c>
      <c r="T50" s="9" t="inlineStr">
        <is>
          <t>Yes</t>
        </is>
      </c>
      <c r="U50" s="9" t="inlineStr">
        <is>
          <t>OFF</t>
        </is>
      </c>
      <c r="V50" s="9" t="n">
        <v>27263.36793847616</v>
      </c>
      <c r="W50" s="9" t="n">
        <v>27163.57214436353</v>
      </c>
      <c r="X50" s="9" t="n">
        <v>725.0085714285685</v>
      </c>
      <c r="Y50" s="9" t="n">
        <v>1</v>
      </c>
      <c r="Z50" s="9" t="n">
        <v>3076.85901</v>
      </c>
      <c r="AA50" s="9" t="n">
        <v>1.844402822716439</v>
      </c>
      <c r="AB50" s="14" t="inlineStr">
        <is>
          <t>Signal close 2023-10-16T00:00:00Z; entry next daily open; Weekly regime OFF; TP1 1.5 x ATR(14) closes 50%; TP2 2.5 x ATR(14) closes the remainder; SSL bullish crossover; Price crossed above EMA20 within the last 3 candles; Distance to EMA50 1.84 ATR; TP1 hit 2023-10-20T00:00:00Z at 1.5 ATR; 50% closed and stop moved to entry</t>
        </is>
      </c>
    </row>
    <row r="51" ht="28" customHeight="1">
      <c r="A51" s="8" t="inlineStr">
        <is>
          <t>BTC</t>
        </is>
      </c>
      <c r="B51" s="9" t="n">
        <v>47</v>
      </c>
      <c r="C51" s="9" t="inlineStr">
        <is>
          <t>SHORT</t>
        </is>
      </c>
      <c r="D51" s="9" t="n">
        <v>45251</v>
      </c>
      <c r="E51" s="9" t="n">
        <v>45252</v>
      </c>
      <c r="F51" s="9" t="n">
        <v>35741.65</v>
      </c>
      <c r="G51" s="9" t="n">
        <v>37848.68821428571</v>
      </c>
      <c r="H51" s="9" t="n">
        <v>37848.68821428571</v>
      </c>
      <c r="I51" s="9" t="n">
        <v>2107.03821428571</v>
      </c>
      <c r="J51" s="9" t="n">
        <v>33634.61178571429</v>
      </c>
      <c r="K51" s="9" t="n"/>
      <c r="L51" s="9" t="n">
        <v>32229.91964285715</v>
      </c>
      <c r="M51" s="9" t="n">
        <v>45252</v>
      </c>
      <c r="N51" s="9" t="n">
        <v>37848.68821428571</v>
      </c>
      <c r="O51" s="9" t="inlineStr">
        <is>
          <t>Stop loss</t>
        </is>
      </c>
      <c r="P51" s="9" t="n">
        <v>-1.000000000000001</v>
      </c>
      <c r="Q51" s="9" t="n">
        <v>0.03731855904030495</v>
      </c>
      <c r="R51" s="9" t="n">
        <v>-1.037318559040306</v>
      </c>
      <c r="S51" s="9" t="n">
        <v>-0.05567004600942616</v>
      </c>
      <c r="T51" s="9" t="inlineStr">
        <is>
          <t>No</t>
        </is>
      </c>
      <c r="U51" s="9" t="inlineStr">
        <is>
          <t>OFF</t>
        </is>
      </c>
      <c r="V51" s="9" t="n">
        <v>35893.06823809109</v>
      </c>
      <c r="W51" s="9" t="n">
        <v>33401.5102003846</v>
      </c>
      <c r="X51" s="9" t="n">
        <v>1404.69214285714</v>
      </c>
      <c r="Y51" s="9" t="n">
        <v>-1</v>
      </c>
      <c r="Z51" s="9" t="n">
        <v>-2903.706680000003</v>
      </c>
      <c r="AA51" s="9" t="n">
        <v>1.66594496275573</v>
      </c>
      <c r="AB51" s="14" t="inlineStr">
        <is>
          <t>Signal close 2023-11-21T00:00:00Z; entry next daily open; Weekly regime OFF; TP1 1.5 x ATR(14) closes 50%; TP2 2.5 x ATR(14) closes the remainder; SSL bearish crossover; Price crossed below EMA20 within the last 3 candles; Distance to EMA50 1.67 ATR</t>
        </is>
      </c>
    </row>
    <row r="52" ht="28" customHeight="1">
      <c r="A52" s="8" t="inlineStr">
        <is>
          <t>BTC</t>
        </is>
      </c>
      <c r="B52" s="9" t="n">
        <v>48</v>
      </c>
      <c r="C52" s="9" t="inlineStr">
        <is>
          <t>SHORT</t>
        </is>
      </c>
      <c r="D52" s="9" t="n">
        <v>45289</v>
      </c>
      <c r="E52" s="9" t="n">
        <v>45290</v>
      </c>
      <c r="F52" s="9" t="n">
        <v>42066.94</v>
      </c>
      <c r="G52" s="9" t="n">
        <v>44244.75464285714</v>
      </c>
      <c r="H52" s="9" t="n">
        <v>44244.75464285714</v>
      </c>
      <c r="I52" s="9" t="n">
        <v>2177.814642857138</v>
      </c>
      <c r="J52" s="9" t="n">
        <v>39889.12535714287</v>
      </c>
      <c r="K52" s="9" t="n"/>
      <c r="L52" s="9" t="n">
        <v>38437.24892857144</v>
      </c>
      <c r="M52" s="9" t="n">
        <v>45292</v>
      </c>
      <c r="N52" s="9" t="n">
        <v>44179.55</v>
      </c>
      <c r="O52" s="9" t="inlineStr">
        <is>
          <t>SSL bullish flip</t>
        </is>
      </c>
      <c r="P52" s="9" t="n">
        <v>-0.9700595993919879</v>
      </c>
      <c r="Q52" s="9" t="n">
        <v>0.0424954751330832</v>
      </c>
      <c r="R52" s="9" t="n">
        <v>-1.012555074525071</v>
      </c>
      <c r="S52" s="9" t="n">
        <v>-0.04781873061178754</v>
      </c>
      <c r="T52" s="9" t="inlineStr">
        <is>
          <t>No</t>
        </is>
      </c>
      <c r="U52" s="9" t="inlineStr">
        <is>
          <t>OFF</t>
        </is>
      </c>
      <c r="V52" s="9" t="n">
        <v>42514.45671507158</v>
      </c>
      <c r="W52" s="9" t="n">
        <v>40194.00666276066</v>
      </c>
      <c r="X52" s="9" t="n">
        <v>1451.876428571425</v>
      </c>
      <c r="Y52" s="9" t="n">
        <v>-1</v>
      </c>
      <c r="Z52" s="9" t="n">
        <v>-206.5065600000016</v>
      </c>
      <c r="AA52" s="9" t="n">
        <v>1.290015665508266</v>
      </c>
      <c r="AB52" s="14" t="inlineStr">
        <is>
          <t>Signal close 2023-12-29T00:00:00Z; entry next daily open; Weekly regime OFF; TP1 1.5 x ATR(14) closes 50%; TP2 2.5 x ATR(14) closes the remainder; SSL bearish crossover; Price crossed below EMA20 within the last 3 candles; Distance to EMA50 1.29 ATR</t>
        </is>
      </c>
    </row>
    <row r="53" ht="28" customHeight="1">
      <c r="A53" s="8" t="inlineStr">
        <is>
          <t>BTC</t>
        </is>
      </c>
      <c r="B53" s="9" t="n">
        <v>49</v>
      </c>
      <c r="C53" s="9" t="inlineStr">
        <is>
          <t>SHORT</t>
        </is>
      </c>
      <c r="D53" s="9" t="n">
        <v>45303</v>
      </c>
      <c r="E53" s="9" t="n">
        <v>45304</v>
      </c>
      <c r="F53" s="9" t="n">
        <v>42782.74</v>
      </c>
      <c r="G53" s="9" t="n">
        <v>46568.18071428571</v>
      </c>
      <c r="H53" s="9" t="n">
        <v>42782.74</v>
      </c>
      <c r="I53" s="9" t="n">
        <v>3785.440714285711</v>
      </c>
      <c r="J53" s="9" t="n">
        <v>38997.29928571429</v>
      </c>
      <c r="K53" s="9" t="n">
        <v>45314</v>
      </c>
      <c r="L53" s="9" t="n">
        <v>36473.67214285715</v>
      </c>
      <c r="M53" s="9" t="n">
        <v>45317</v>
      </c>
      <c r="N53" s="9" t="n">
        <v>41823.51</v>
      </c>
      <c r="O53" s="9" t="inlineStr">
        <is>
          <t>SSL bullish flip</t>
        </is>
      </c>
      <c r="P53" s="9" t="n">
        <v>0.626699910578443</v>
      </c>
      <c r="Q53" s="9" t="n">
        <v>0.02486421928226136</v>
      </c>
      <c r="R53" s="9" t="n">
        <v>0.6018356912961816</v>
      </c>
      <c r="S53" s="9" t="n">
        <v>0.02293518645374326</v>
      </c>
      <c r="T53" s="9" t="inlineStr">
        <is>
          <t>Yes</t>
        </is>
      </c>
      <c r="U53" s="9" t="inlineStr">
        <is>
          <t>OFF</t>
        </is>
      </c>
      <c r="V53" s="9" t="n">
        <v>44168.11739623306</v>
      </c>
      <c r="W53" s="9" t="n">
        <v>42052.7945748085</v>
      </c>
      <c r="X53" s="9" t="n">
        <v>2523.62714285714</v>
      </c>
      <c r="Y53" s="9" t="n">
        <v>-1</v>
      </c>
      <c r="Z53" s="9" t="n">
        <v>-2912.775750000001</v>
      </c>
      <c r="AA53" s="9" t="n">
        <v>0.2892405985002624</v>
      </c>
      <c r="AB53" s="14" t="inlineStr">
        <is>
          <t>Signal close 2024-01-12T00:00:00Z; entry next daily open; Weekly regime OFF; TP1 1.5 x ATR(14) closes 50%; TP2 2.5 x ATR(14) closes the remainder; SSL bearish crossover; Price crossed below EMA20 within the last 3 candles; Distance to EMA50 0.29 ATR; TP1 hit 2024-01-23T00:00:00Z at 1.5 ATR; 50% closed and stop moved to entry</t>
        </is>
      </c>
    </row>
    <row r="54" ht="28" customHeight="1">
      <c r="A54" s="8" t="inlineStr">
        <is>
          <t>BTC</t>
        </is>
      </c>
      <c r="B54" s="9" t="n">
        <v>50</v>
      </c>
      <c r="C54" s="9" t="inlineStr">
        <is>
          <t>SHORT</t>
        </is>
      </c>
      <c r="D54" s="9" t="n">
        <v>45367</v>
      </c>
      <c r="E54" s="9" t="n">
        <v>45368</v>
      </c>
      <c r="F54" s="9" t="n">
        <v>65300.64</v>
      </c>
      <c r="G54" s="9" t="n">
        <v>71895.59464285713</v>
      </c>
      <c r="H54" s="9" t="n">
        <v>71895.59464285713</v>
      </c>
      <c r="I54" s="9" t="n">
        <v>6594.954642857138</v>
      </c>
      <c r="J54" s="9" t="n">
        <v>58705.68535714287</v>
      </c>
      <c r="K54" s="9" t="n"/>
      <c r="L54" s="9" t="n">
        <v>54309.04892857144</v>
      </c>
      <c r="M54" s="9" t="n">
        <v>45376</v>
      </c>
      <c r="N54" s="9" t="n">
        <v>69880.00999999999</v>
      </c>
      <c r="O54" s="9" t="inlineStr">
        <is>
          <t>SSL bullish flip</t>
        </is>
      </c>
      <c r="P54" s="9" t="n">
        <v>-0.6943747528210552</v>
      </c>
      <c r="Q54" s="9" t="n">
        <v>0.0217835323788916</v>
      </c>
      <c r="R54" s="9" t="n">
        <v>-0.7161582851999468</v>
      </c>
      <c r="S54" s="9" t="n">
        <v>-0.06553190247110718</v>
      </c>
      <c r="T54" s="9" t="inlineStr">
        <is>
          <t>No</t>
        </is>
      </c>
      <c r="U54" s="9" t="inlineStr">
        <is>
          <t>OFF</t>
        </is>
      </c>
      <c r="V54" s="9" t="n">
        <v>65329.47347996519</v>
      </c>
      <c r="W54" s="9" t="n">
        <v>57665.05605221319</v>
      </c>
      <c r="X54" s="9" t="n">
        <v>4396.636428571425</v>
      </c>
      <c r="Y54" s="9" t="n">
        <v>-1</v>
      </c>
      <c r="Z54" s="9" t="n">
        <v>-1446.555480000003</v>
      </c>
      <c r="AA54" s="9" t="n">
        <v>1.736685321116668</v>
      </c>
      <c r="AB54" s="14" t="inlineStr">
        <is>
          <t>Signal close 2024-03-16T00:00:00Z; entry next daily open; Weekly regime OFF; TP1 1.5 x ATR(14) closes 50%; TP2 2.5 x ATR(14) closes the remainder; SSL bearish crossover; Price crossed below EMA20 within the last 3 candles; Distance to EMA50 1.74 ATR</t>
        </is>
      </c>
    </row>
    <row r="55" ht="28" customHeight="1">
      <c r="A55" s="8" t="inlineStr">
        <is>
          <t>BTC</t>
        </is>
      </c>
      <c r="B55" s="9" t="n">
        <v>51</v>
      </c>
      <c r="C55" s="9" t="inlineStr">
        <is>
          <t>SHORT</t>
        </is>
      </c>
      <c r="D55" s="9" t="n">
        <v>45384</v>
      </c>
      <c r="E55" s="9" t="n">
        <v>45385</v>
      </c>
      <c r="F55" s="9" t="n">
        <v>65463.99</v>
      </c>
      <c r="G55" s="9" t="n">
        <v>70631.18892857143</v>
      </c>
      <c r="H55" s="9" t="n">
        <v>70631.18892857143</v>
      </c>
      <c r="I55" s="9" t="n">
        <v>5167.198928571424</v>
      </c>
      <c r="J55" s="9" t="n">
        <v>60296.79107142858</v>
      </c>
      <c r="K55" s="9" t="n"/>
      <c r="L55" s="9" t="n">
        <v>56851.99178571429</v>
      </c>
      <c r="M55" s="9" t="n">
        <v>45390</v>
      </c>
      <c r="N55" s="9" t="n">
        <v>70631.18892857143</v>
      </c>
      <c r="O55" s="9" t="inlineStr">
        <is>
          <t>Stop loss</t>
        </is>
      </c>
      <c r="P55" s="9" t="n">
        <v>-1.000000000000001</v>
      </c>
      <c r="Q55" s="9" t="n">
        <v>0.02787211794840215</v>
      </c>
      <c r="R55" s="9" t="n">
        <v>-1.027872117948403</v>
      </c>
      <c r="S55" s="9" t="n">
        <v>-0.0731574677837713</v>
      </c>
      <c r="T55" s="9" t="inlineStr">
        <is>
          <t>No</t>
        </is>
      </c>
      <c r="U55" s="9" t="inlineStr">
        <is>
          <t>OFF</t>
        </is>
      </c>
      <c r="V55" s="9" t="n">
        <v>67787.83649852988</v>
      </c>
      <c r="W55" s="9" t="n">
        <v>62776.42989396998</v>
      </c>
      <c r="X55" s="9" t="n">
        <v>3444.799285714283</v>
      </c>
      <c r="Y55" s="9" t="n">
        <v>-1</v>
      </c>
      <c r="Z55" s="9" t="n">
        <v>-759.4799099999946</v>
      </c>
      <c r="AA55" s="9" t="n">
        <v>0.7801790128021202</v>
      </c>
      <c r="AB55" s="14" t="inlineStr">
        <is>
          <t>Signal close 2024-04-02T00:00:00Z; entry next daily open; Weekly regime OFF; TP1 1.5 x ATR(14) closes 50%; TP2 2.5 x ATR(14) closes the remainder; SSL bearish crossover; Price crossed below EMA20 within the last 3 candles; Distance to EMA50 0.78 ATR</t>
        </is>
      </c>
    </row>
    <row r="56" ht="28" customHeight="1">
      <c r="A56" s="8" t="inlineStr">
        <is>
          <t>BTC</t>
        </is>
      </c>
      <c r="B56" s="9" t="n">
        <v>52</v>
      </c>
      <c r="C56" s="9" t="inlineStr">
        <is>
          <t>SHORT</t>
        </is>
      </c>
      <c r="D56" s="9" t="n">
        <v>45394</v>
      </c>
      <c r="E56" s="9" t="n">
        <v>45395</v>
      </c>
      <c r="F56" s="9" t="n">
        <v>67116.52</v>
      </c>
      <c r="G56" s="9" t="n">
        <v>71721.14821428571</v>
      </c>
      <c r="H56" s="9" t="n">
        <v>67116.52</v>
      </c>
      <c r="I56" s="9" t="n">
        <v>4604.628214285709</v>
      </c>
      <c r="J56" s="9" t="n">
        <v>62511.8917857143</v>
      </c>
      <c r="K56" s="9" t="n">
        <v>45395</v>
      </c>
      <c r="L56" s="9" t="n">
        <v>59442.13964285715</v>
      </c>
      <c r="M56" s="9" t="n">
        <v>45404</v>
      </c>
      <c r="N56" s="9" t="n">
        <v>67116.52</v>
      </c>
      <c r="O56" s="9" t="inlineStr">
        <is>
          <t>Breakeven stop after TP1</t>
        </is>
      </c>
      <c r="P56" s="9" t="n">
        <v>0.5</v>
      </c>
      <c r="Q56" s="9" t="n">
        <v>0.03206694159191854</v>
      </c>
      <c r="R56" s="9" t="n">
        <v>0.4679330584080815</v>
      </c>
      <c r="S56" s="9" t="n">
        <v>0</v>
      </c>
      <c r="T56" s="9" t="inlineStr">
        <is>
          <t>Yes</t>
        </is>
      </c>
      <c r="U56" s="9" t="inlineStr">
        <is>
          <t>OFF</t>
        </is>
      </c>
      <c r="V56" s="9" t="n">
        <v>68586.66247598719</v>
      </c>
      <c r="W56" s="9" t="n">
        <v>64819.90783933191</v>
      </c>
      <c r="X56" s="9" t="n">
        <v>3069.752142857139</v>
      </c>
      <c r="Y56" s="9" t="n">
        <v>-1</v>
      </c>
      <c r="Z56" s="9" t="n">
        <v>-4201.133009999998</v>
      </c>
      <c r="AA56" s="9" t="n">
        <v>0.7481425384821295</v>
      </c>
      <c r="AB56" s="14" t="inlineStr">
        <is>
          <t>Signal close 2024-04-12T00:00:00Z; entry next daily open; Weekly regime OFF; TP1 1.5 x ATR(14) closes 50%; TP2 2.5 x ATR(14) closes the remainder; SSL bearish crossover; Price crossed below EMA20 within the last 3 candles; Distance to EMA50 0.75 ATR; TP1 hit 2024-04-13T00:00:00Z at 1.5 ATR; 50% closed and stop moved to entry</t>
        </is>
      </c>
    </row>
    <row r="57" ht="28" customHeight="1">
      <c r="A57" s="8" t="inlineStr">
        <is>
          <t>BTC</t>
        </is>
      </c>
      <c r="B57" s="9" t="n">
        <v>53</v>
      </c>
      <c r="C57" s="9" t="inlineStr">
        <is>
          <t>LONG</t>
        </is>
      </c>
      <c r="D57" s="9" t="n">
        <v>45404</v>
      </c>
      <c r="E57" s="9" t="n">
        <v>45405</v>
      </c>
      <c r="F57" s="9" t="n">
        <v>66819.32000000001</v>
      </c>
      <c r="G57" s="9" t="n">
        <v>61042.43857142858</v>
      </c>
      <c r="H57" s="9" t="n">
        <v>61042.43857142858</v>
      </c>
      <c r="I57" s="9" t="n">
        <v>5776.881428571424</v>
      </c>
      <c r="J57" s="9" t="n">
        <v>72596.20142857142</v>
      </c>
      <c r="K57" s="9" t="n"/>
      <c r="L57" s="9" t="n">
        <v>76447.45571428571</v>
      </c>
      <c r="M57" s="9" t="n">
        <v>45410</v>
      </c>
      <c r="N57" s="9" t="n">
        <v>63118.62</v>
      </c>
      <c r="O57" s="9" t="inlineStr">
        <is>
          <t>SSL bearish flip</t>
        </is>
      </c>
      <c r="P57" s="9" t="n">
        <v>-0.6406051510243923</v>
      </c>
      <c r="Q57" s="9" t="n">
        <v>0.02544668880911279</v>
      </c>
      <c r="R57" s="9" t="n">
        <v>-0.6660518398335051</v>
      </c>
      <c r="S57" s="9" t="n">
        <v>-0.05538368244393987</v>
      </c>
      <c r="T57" s="9" t="inlineStr">
        <is>
          <t>No</t>
        </is>
      </c>
      <c r="U57" s="9" t="inlineStr">
        <is>
          <t>OFF</t>
        </is>
      </c>
      <c r="V57" s="9" t="n">
        <v>65934.94065555024</v>
      </c>
      <c r="W57" s="9" t="n">
        <v>64639.88429116073</v>
      </c>
      <c r="X57" s="9" t="n">
        <v>3851.254285714283</v>
      </c>
      <c r="Y57" s="9" t="n">
        <v>1</v>
      </c>
      <c r="Z57" s="9" t="n">
        <v>1534.116230000003</v>
      </c>
      <c r="AA57" s="9" t="n">
        <v>0.5659028324677513</v>
      </c>
      <c r="AB57" s="14" t="inlineStr">
        <is>
          <t>Signal close 2024-04-22T00:00:00Z; entry next daily open; Weekly regime OFF; TP1 1.5 x ATR(14) closes 50%; TP2 2.5 x ATR(14) closes the remainder; SSL bullish crossover; Price crossed above EMA20 within the last 3 candles; Distance to EMA50 0.57 ATR</t>
        </is>
      </c>
    </row>
    <row r="58" ht="28" customHeight="1">
      <c r="A58" s="8" t="inlineStr">
        <is>
          <t>BTC</t>
        </is>
      </c>
      <c r="B58" s="9" t="n">
        <v>54</v>
      </c>
      <c r="C58" s="9" t="inlineStr">
        <is>
          <t>LONG</t>
        </is>
      </c>
      <c r="D58" s="9" t="n">
        <v>45416</v>
      </c>
      <c r="E58" s="9" t="n">
        <v>45417</v>
      </c>
      <c r="F58" s="9" t="n">
        <v>63892.03</v>
      </c>
      <c r="G58" s="9" t="n">
        <v>59847.65928571429</v>
      </c>
      <c r="H58" s="9" t="n">
        <v>63892.03</v>
      </c>
      <c r="I58" s="9" t="n">
        <v>4044.37071428571</v>
      </c>
      <c r="J58" s="9" t="n">
        <v>67936.40071428572</v>
      </c>
      <c r="K58" s="9" t="n">
        <v>45432</v>
      </c>
      <c r="L58" s="9" t="n">
        <v>70632.64785714285</v>
      </c>
      <c r="M58" s="9" t="n">
        <v>45432</v>
      </c>
      <c r="N58" s="9" t="n">
        <v>70632.64785714285</v>
      </c>
      <c r="O58" s="9" t="inlineStr">
        <is>
          <t>TP2</t>
        </is>
      </c>
      <c r="P58" s="9" t="n">
        <v>1.333333333333333</v>
      </c>
      <c r="Q58" s="9" t="n">
        <v>0.03475508946385623</v>
      </c>
      <c r="R58" s="9" t="n">
        <v>1.298578243869477</v>
      </c>
      <c r="S58" s="9" t="n">
        <v>0.1055001360442429</v>
      </c>
      <c r="T58" s="9" t="inlineStr">
        <is>
          <t>Yes</t>
        </is>
      </c>
      <c r="U58" s="9" t="inlineStr">
        <is>
          <t>OFF</t>
        </is>
      </c>
      <c r="V58" s="9" t="n">
        <v>63497.47796009411</v>
      </c>
      <c r="W58" s="9" t="n">
        <v>63891.78567096154</v>
      </c>
      <c r="X58" s="9" t="n">
        <v>2696.24714285714</v>
      </c>
      <c r="Y58" s="9" t="n">
        <v>1</v>
      </c>
      <c r="Z58" s="9" t="n">
        <v>973.7191600000006</v>
      </c>
      <c r="AA58" s="9" t="n">
        <v>9.432704978011034e-05</v>
      </c>
      <c r="AB58" s="14" t="inlineStr">
        <is>
          <t>Signal close 2024-05-04T00:00:00Z; entry next daily open; Weekly regime OFF; TP1 1.5 x ATR(14) closes 50%; TP2 2.5 x ATR(14) closes the remainder; SSL bullish crossover; Price crossed above EMA20 within the last 3 candles; Distance to EMA50 0.00 ATR; TP1 hit 2024-05-20T00:00:00Z at 1.5 ATR; 50% closed and stop moved to entry</t>
        </is>
      </c>
    </row>
    <row r="59" ht="28" customHeight="1">
      <c r="A59" s="8" t="inlineStr">
        <is>
          <t>BTC</t>
        </is>
      </c>
      <c r="B59" s="9" t="n">
        <v>55</v>
      </c>
      <c r="C59" s="9" t="inlineStr">
        <is>
          <t>SHORT</t>
        </is>
      </c>
      <c r="D59" s="9" t="n">
        <v>45454</v>
      </c>
      <c r="E59" s="9" t="n">
        <v>45455</v>
      </c>
      <c r="F59" s="9" t="n">
        <v>67314.23</v>
      </c>
      <c r="G59" s="9" t="n">
        <v>70061.40821428571</v>
      </c>
      <c r="H59" s="9" t="n">
        <v>67314.23</v>
      </c>
      <c r="I59" s="9" t="n">
        <v>2747.178214285708</v>
      </c>
      <c r="J59" s="9" t="n">
        <v>64567.05178571428</v>
      </c>
      <c r="K59" s="9" t="n">
        <v>45461</v>
      </c>
      <c r="L59" s="9" t="n">
        <v>62735.59964285715</v>
      </c>
      <c r="M59" s="9" t="n">
        <v>45467</v>
      </c>
      <c r="N59" s="9" t="n">
        <v>62735.59964285715</v>
      </c>
      <c r="O59" s="9" t="inlineStr">
        <is>
          <t>TP2</t>
        </is>
      </c>
      <c r="P59" s="9" t="n">
        <v>1.333333333333333</v>
      </c>
      <c r="Q59" s="9" t="n">
        <v>0.0539066978727134</v>
      </c>
      <c r="R59" s="9" t="n">
        <v>1.27942663546062</v>
      </c>
      <c r="S59" s="9" t="n">
        <v>0.07298296952939309</v>
      </c>
      <c r="T59" s="9" t="inlineStr">
        <is>
          <t>Yes</t>
        </is>
      </c>
      <c r="U59" s="9" t="inlineStr">
        <is>
          <t>OFF</t>
        </is>
      </c>
      <c r="V59" s="9" t="n">
        <v>68584.43503618563</v>
      </c>
      <c r="W59" s="9" t="n">
        <v>66986.19507735241</v>
      </c>
      <c r="X59" s="9" t="n">
        <v>1831.452142857139</v>
      </c>
      <c r="Y59" s="9" t="n">
        <v>-1</v>
      </c>
      <c r="Z59" s="9" t="n">
        <v>-1756.369480000001</v>
      </c>
      <c r="AA59" s="9" t="n">
        <v>0.1791173872203</v>
      </c>
      <c r="AB59" s="14" t="inlineStr">
        <is>
          <t>Signal close 2024-06-11T00:00:00Z; entry next daily open; Weekly regime OFF; TP1 1.5 x ATR(14) closes 50%; TP2 2.5 x ATR(14) closes the remainder; SSL bearish crossover; Price crossed below EMA20 within the last 3 candles; Distance to EMA50 0.18 ATR; TP1 hit 2024-06-18T00:00:00Z at 1.5 ATR; 50% closed and stop moved to entry</t>
        </is>
      </c>
    </row>
    <row r="60" ht="28" customHeight="1">
      <c r="A60" s="8" t="inlineStr">
        <is>
          <t>BTC</t>
        </is>
      </c>
      <c r="B60" s="9" t="n">
        <v>56</v>
      </c>
      <c r="C60" s="9" t="inlineStr">
        <is>
          <t>SHORT</t>
        </is>
      </c>
      <c r="D60" s="9" t="n">
        <v>45504</v>
      </c>
      <c r="E60" s="9" t="n">
        <v>45505</v>
      </c>
      <c r="F60" s="9" t="n">
        <v>64628.01</v>
      </c>
      <c r="G60" s="9" t="n">
        <v>68166.65142857142</v>
      </c>
      <c r="H60" s="9" t="n">
        <v>64628.01</v>
      </c>
      <c r="I60" s="9" t="n">
        <v>3538.641428571424</v>
      </c>
      <c r="J60" s="9" t="n">
        <v>61089.36857142857</v>
      </c>
      <c r="K60" s="9" t="n">
        <v>45507</v>
      </c>
      <c r="L60" s="9" t="n">
        <v>58730.27428571429</v>
      </c>
      <c r="M60" s="9" t="n">
        <v>45508</v>
      </c>
      <c r="N60" s="9" t="n">
        <v>58730.27428571429</v>
      </c>
      <c r="O60" s="9" t="inlineStr">
        <is>
          <t>TP2</t>
        </is>
      </c>
      <c r="P60" s="9" t="n">
        <v>1.333333333333334</v>
      </c>
      <c r="Q60" s="9" t="n">
        <v>0.04017972006205776</v>
      </c>
      <c r="R60" s="9" t="n">
        <v>1.293153613271276</v>
      </c>
      <c r="S60" s="9" t="n">
        <v>0.1004207078208774</v>
      </c>
      <c r="T60" s="9" t="inlineStr">
        <is>
          <t>Yes</t>
        </is>
      </c>
      <c r="U60" s="9" t="inlineStr">
        <is>
          <t>OFF</t>
        </is>
      </c>
      <c r="V60" s="9" t="n">
        <v>65208.92084950749</v>
      </c>
      <c r="W60" s="9" t="n">
        <v>64297.23833195451</v>
      </c>
      <c r="X60" s="9" t="n">
        <v>2359.094285714283</v>
      </c>
      <c r="Y60" s="9" t="n">
        <v>-1</v>
      </c>
      <c r="Z60" s="9" t="n">
        <v>-988.4689700000017</v>
      </c>
      <c r="AA60" s="9" t="n">
        <v>0.140207057449313</v>
      </c>
      <c r="AB60" s="14" t="inlineStr">
        <is>
          <t>Signal close 2024-07-31T00:00:00Z; entry next daily open; Weekly regime OFF; TP1 1.5 x ATR(14) closes 50%; TP2 2.5 x ATR(14) closes the remainder; SSL bearish crossover; Price crossed below EMA20 within the last 3 candles; Distance to EMA50 0.14 ATR; TP1 hit 2024-08-03T00:00:00Z at 1.5 ATR; 50% closed and stop moved to entry</t>
        </is>
      </c>
    </row>
    <row r="61" ht="28" customHeight="1">
      <c r="A61" s="8" t="inlineStr">
        <is>
          <t>BTC</t>
        </is>
      </c>
      <c r="B61" s="9" t="n">
        <v>57</v>
      </c>
      <c r="C61" s="9" t="inlineStr">
        <is>
          <t>SHORT</t>
        </is>
      </c>
      <c r="D61" s="9" t="n">
        <v>45531</v>
      </c>
      <c r="E61" s="9" t="n">
        <v>45532</v>
      </c>
      <c r="F61" s="9" t="n">
        <v>59415</v>
      </c>
      <c r="G61" s="9" t="n">
        <v>63240.49178571428</v>
      </c>
      <c r="H61" s="9" t="n">
        <v>59415</v>
      </c>
      <c r="I61" s="9" t="n">
        <v>3825.491785714279</v>
      </c>
      <c r="J61" s="9" t="n">
        <v>55589.50821428572</v>
      </c>
      <c r="K61" s="9" t="n">
        <v>45541</v>
      </c>
      <c r="L61" s="9" t="n">
        <v>53039.18035714287</v>
      </c>
      <c r="M61" s="9" t="n">
        <v>45541</v>
      </c>
      <c r="N61" s="9" t="n">
        <v>53039.18035714287</v>
      </c>
      <c r="O61" s="9" t="inlineStr">
        <is>
          <t>TP2</t>
        </is>
      </c>
      <c r="P61" s="9" t="n">
        <v>1.333333333333333</v>
      </c>
      <c r="Q61" s="9" t="n">
        <v>0.03416894018388118</v>
      </c>
      <c r="R61" s="9" t="n">
        <v>1.299164393149452</v>
      </c>
      <c r="S61" s="9" t="n">
        <v>0.1202096186239139</v>
      </c>
      <c r="T61" s="9" t="inlineStr">
        <is>
          <t>Yes</t>
        </is>
      </c>
      <c r="U61" s="9" t="inlineStr">
        <is>
          <t>OFF</t>
        </is>
      </c>
      <c r="V61" s="9" t="n">
        <v>61104.65136684695</v>
      </c>
      <c r="W61" s="9" t="n">
        <v>61667.49923566986</v>
      </c>
      <c r="X61" s="9" t="n">
        <v>2550.327857142853</v>
      </c>
      <c r="Y61" s="9" t="n">
        <v>-1</v>
      </c>
      <c r="Z61" s="9" t="n">
        <v>-3389.634580000002</v>
      </c>
      <c r="AA61" s="9" t="n">
        <v>0.8832194768061515</v>
      </c>
      <c r="AB61" s="14" t="inlineStr">
        <is>
          <t>Signal close 2024-08-27T00:00:00Z; entry next daily open; Weekly regime OFF; TP1 1.5 x ATR(14) closes 50%; TP2 2.5 x ATR(14) closes the remainder; SSL bearish crossover; Price crossed below EMA20 within the last 3 candles; Distance to EMA50 0.88 ATR; TP1 hit 2024-09-06T00:00:00Z at 1.5 ATR; 50% closed and stop moved to entry</t>
        </is>
      </c>
    </row>
    <row r="62" ht="28" customHeight="1">
      <c r="A62" s="8" t="inlineStr">
        <is>
          <t>BTC</t>
        </is>
      </c>
      <c r="B62" s="9" t="n">
        <v>58</v>
      </c>
      <c r="C62" s="9" t="inlineStr">
        <is>
          <t>SHORT</t>
        </is>
      </c>
      <c r="D62" s="9" t="n">
        <v>45645</v>
      </c>
      <c r="E62" s="9" t="n">
        <v>45646</v>
      </c>
      <c r="F62" s="9" t="n">
        <v>97461.86</v>
      </c>
      <c r="G62" s="9" t="n">
        <v>103955.1017857143</v>
      </c>
      <c r="H62" s="9" t="n">
        <v>103955.1017857143</v>
      </c>
      <c r="I62" s="9" t="n">
        <v>6493.241785714279</v>
      </c>
      <c r="J62" s="9" t="n">
        <v>90968.61821428573</v>
      </c>
      <c r="K62" s="9" t="n"/>
      <c r="L62" s="9" t="n">
        <v>86639.79035714286</v>
      </c>
      <c r="M62" s="9" t="n">
        <v>45660</v>
      </c>
      <c r="N62" s="9" t="n">
        <v>98174.17999999999</v>
      </c>
      <c r="O62" s="9" t="inlineStr">
        <is>
          <t>SSL bullish flip</t>
        </is>
      </c>
      <c r="P62" s="9" t="n">
        <v>-0.1097017519919189</v>
      </c>
      <c r="Q62" s="9" t="n">
        <v>0.03302142428636106</v>
      </c>
      <c r="R62" s="9" t="n">
        <v>-0.14272317627828</v>
      </c>
      <c r="S62" s="9" t="n">
        <v>-0.007255675575797982</v>
      </c>
      <c r="T62" s="9" t="inlineStr">
        <is>
          <t>No</t>
        </is>
      </c>
      <c r="U62" s="9" t="inlineStr">
        <is>
          <t>OFF</t>
        </is>
      </c>
      <c r="V62" s="9" t="n">
        <v>99415.05606384142</v>
      </c>
      <c r="W62" s="9" t="n">
        <v>91836.57091103459</v>
      </c>
      <c r="X62" s="9" t="n">
        <v>4328.827857142853</v>
      </c>
      <c r="Y62" s="9" t="n">
        <v>-1</v>
      </c>
      <c r="Z62" s="9" t="n">
        <v>-1350.123700000004</v>
      </c>
      <c r="AA62" s="9" t="n">
        <v>1.299494753454635</v>
      </c>
      <c r="AB62" s="14" t="inlineStr">
        <is>
          <t>Signal close 2024-12-19T00:00:00Z; entry next daily open; Weekly regime OFF; TP1 1.5 x ATR(14) closes 50%; TP2 2.5 x ATR(14) closes the remainder; SSL bearish crossover; Price crossed below EMA20 within the last 3 candles; Distance to EMA50 1.30 ATR</t>
        </is>
      </c>
    </row>
    <row r="63" ht="28" customHeight="1">
      <c r="A63" s="8" t="inlineStr">
        <is>
          <t>BTC</t>
        </is>
      </c>
      <c r="B63" s="9" t="n">
        <v>59</v>
      </c>
      <c r="C63" s="9" t="inlineStr">
        <is>
          <t>SHORT</t>
        </is>
      </c>
      <c r="D63" s="9" t="n">
        <v>45666</v>
      </c>
      <c r="E63" s="9" t="n">
        <v>45667</v>
      </c>
      <c r="F63" s="9" t="n">
        <v>92552.49000000001</v>
      </c>
      <c r="G63" s="9" t="n">
        <v>97603.62428571429</v>
      </c>
      <c r="H63" s="9" t="n">
        <v>97603.62428571429</v>
      </c>
      <c r="I63" s="9" t="n">
        <v>5051.134285714285</v>
      </c>
      <c r="J63" s="9" t="n">
        <v>87501.35571428572</v>
      </c>
      <c r="K63" s="9" t="n"/>
      <c r="L63" s="9" t="n">
        <v>84133.93285714286</v>
      </c>
      <c r="M63" s="9" t="n">
        <v>45672</v>
      </c>
      <c r="N63" s="9" t="n">
        <v>97603.62428571429</v>
      </c>
      <c r="O63" s="9" t="inlineStr">
        <is>
          <t>Stop loss</t>
        </is>
      </c>
      <c r="P63" s="9" t="n">
        <v>-1</v>
      </c>
      <c r="Q63" s="9" t="n">
        <v>0.04031084237373558</v>
      </c>
      <c r="R63" s="9" t="n">
        <v>-1.040310842373736</v>
      </c>
      <c r="S63" s="9" t="n">
        <v>-0.05175150331434564</v>
      </c>
      <c r="T63" s="9" t="inlineStr">
        <is>
          <t>No</t>
        </is>
      </c>
      <c r="U63" s="9" t="inlineStr">
        <is>
          <t>OFF</t>
        </is>
      </c>
      <c r="V63" s="9" t="n">
        <v>96687.95011254096</v>
      </c>
      <c r="W63" s="9" t="n">
        <v>94367.64151294096</v>
      </c>
      <c r="X63" s="9" t="n">
        <v>3367.422857142857</v>
      </c>
      <c r="Y63" s="9" t="n">
        <v>-1</v>
      </c>
      <c r="Z63" s="9" t="n">
        <v>-3897.583589999998</v>
      </c>
      <c r="AA63" s="9" t="n">
        <v>0.5390328420117236</v>
      </c>
      <c r="AB63" s="14" t="inlineStr">
        <is>
          <t>Signal close 2025-01-09T00:00:00Z; entry next daily open; Weekly regime OFF; TP1 1.5 x ATR(14) closes 50%; TP2 2.5 x ATR(14) closes the remainder; SSL bearish crossover; Price crossed below EMA20 within the last 3 candles; Distance to EMA50 0.54 ATR</t>
        </is>
      </c>
    </row>
    <row r="64" ht="28" customHeight="1">
      <c r="A64" s="8" t="inlineStr">
        <is>
          <t>BTC</t>
        </is>
      </c>
      <c r="B64" s="9" t="n">
        <v>60</v>
      </c>
      <c r="C64" s="9" t="inlineStr">
        <is>
          <t>LONG</t>
        </is>
      </c>
      <c r="D64" s="9" t="n">
        <v>45672</v>
      </c>
      <c r="E64" s="9" t="n">
        <v>45673</v>
      </c>
      <c r="F64" s="9" t="n">
        <v>100497.35</v>
      </c>
      <c r="G64" s="9" t="n">
        <v>95175.00714285715</v>
      </c>
      <c r="H64" s="9" t="n">
        <v>100497.35</v>
      </c>
      <c r="I64" s="9" t="n">
        <v>5322.342857142857</v>
      </c>
      <c r="J64" s="9" t="n">
        <v>105819.6928571429</v>
      </c>
      <c r="K64" s="9" t="n">
        <v>45674</v>
      </c>
      <c r="L64" s="9" t="n">
        <v>109367.9214285714</v>
      </c>
      <c r="M64" s="9" t="n">
        <v>45676</v>
      </c>
      <c r="N64" s="9" t="n">
        <v>100497.35</v>
      </c>
      <c r="O64" s="9" t="inlineStr">
        <is>
          <t>Breakeven stop after TP1</t>
        </is>
      </c>
      <c r="P64" s="9" t="n">
        <v>0.4999999999999996</v>
      </c>
      <c r="Q64" s="9" t="n">
        <v>0.04154076051362988</v>
      </c>
      <c r="R64" s="9" t="n">
        <v>0.4584592394863697</v>
      </c>
      <c r="S64" s="9" t="n">
        <v>0</v>
      </c>
      <c r="T64" s="9" t="inlineStr">
        <is>
          <t>Yes</t>
        </is>
      </c>
      <c r="U64" s="9" t="inlineStr">
        <is>
          <t>OFF</t>
        </is>
      </c>
      <c r="V64" s="9" t="n">
        <v>96474.35707057056</v>
      </c>
      <c r="W64" s="9" t="n">
        <v>94722.20027902692</v>
      </c>
      <c r="X64" s="9" t="n">
        <v>3548.228571428571</v>
      </c>
      <c r="Y64" s="9" t="n">
        <v>1</v>
      </c>
      <c r="Z64" s="9" t="n">
        <v>478.3656699999992</v>
      </c>
      <c r="AA64" s="9" t="n">
        <v>1.627614908316891</v>
      </c>
      <c r="AB64" s="14" t="inlineStr">
        <is>
          <t>Signal close 2025-01-15T00:00:00Z; entry next daily open; Weekly regime OFF; TP1 1.5 x ATR(14) closes 50%; TP2 2.5 x ATR(14) closes the remainder; SSL bullish crossover; Price crossed above EMA20 within the last 3 candles; Distance to EMA50 1.63 ATR; TP1 hit 2025-01-17T00:00:00Z at 1.5 ATR; 50% closed and stop moved to entry</t>
        </is>
      </c>
    </row>
    <row r="65" ht="28" customHeight="1">
      <c r="A65" s="8" t="inlineStr">
        <is>
          <t>BTC</t>
        </is>
      </c>
      <c r="B65" s="9" t="n">
        <v>61</v>
      </c>
      <c r="C65" s="9" t="inlineStr">
        <is>
          <t>SHORT</t>
        </is>
      </c>
      <c r="D65" s="9" t="n">
        <v>45689</v>
      </c>
      <c r="E65" s="9" t="n">
        <v>45690</v>
      </c>
      <c r="F65" s="9" t="n">
        <v>100635.66</v>
      </c>
      <c r="G65" s="9" t="n">
        <v>107460.9782142857</v>
      </c>
      <c r="H65" s="9" t="n">
        <v>100635.66</v>
      </c>
      <c r="I65" s="9" t="n">
        <v>6825.318214285713</v>
      </c>
      <c r="J65" s="9" t="n">
        <v>93810.34178571429</v>
      </c>
      <c r="K65" s="9" t="n">
        <v>45691</v>
      </c>
      <c r="L65" s="9" t="n">
        <v>89260.12964285715</v>
      </c>
      <c r="M65" s="9" t="n">
        <v>45692</v>
      </c>
      <c r="N65" s="9" t="n">
        <v>100635.66</v>
      </c>
      <c r="O65" s="9" t="inlineStr">
        <is>
          <t>Breakeven stop after TP1</t>
        </is>
      </c>
      <c r="P65" s="9" t="n">
        <v>0.4999999999999999</v>
      </c>
      <c r="Q65" s="9" t="n">
        <v>0.03243782121932463</v>
      </c>
      <c r="R65" s="9" t="n">
        <v>0.4675621787806752</v>
      </c>
      <c r="S65" s="9" t="n">
        <v>0</v>
      </c>
      <c r="T65" s="9" t="inlineStr">
        <is>
          <t>Yes</t>
        </is>
      </c>
      <c r="U65" s="9" t="inlineStr">
        <is>
          <t>OFF</t>
        </is>
      </c>
      <c r="V65" s="9" t="n">
        <v>101801.3934713592</v>
      </c>
      <c r="W65" s="9" t="n">
        <v>98850.39145578245</v>
      </c>
      <c r="X65" s="9" t="n">
        <v>4550.212142857142</v>
      </c>
      <c r="Y65" s="9" t="n">
        <v>-1</v>
      </c>
      <c r="Z65" s="9" t="n">
        <v>-1039.170849999999</v>
      </c>
      <c r="AA65" s="9" t="n">
        <v>0.3923462221470314</v>
      </c>
      <c r="AB65" s="14" t="inlineStr">
        <is>
          <t>Signal close 2025-02-01T00:00:00Z; entry next daily open; Weekly regime OFF; TP1 1.5 x ATR(14) closes 50%; TP2 2.5 x ATR(14) closes the remainder; SSL bearish crossover; Price crossed below EMA20 within the last 3 candles; Distance to EMA50 0.39 ATR; TP1 hit 2025-02-03T00:00:00Z at 1.5 ATR; 50% closed and stop moved to entry</t>
        </is>
      </c>
    </row>
    <row r="66" ht="28" customHeight="1">
      <c r="A66" s="8" t="inlineStr">
        <is>
          <t>BTC</t>
        </is>
      </c>
      <c r="B66" s="9" t="n">
        <v>62</v>
      </c>
      <c r="C66" s="9" t="inlineStr">
        <is>
          <t>LONG</t>
        </is>
      </c>
      <c r="D66" s="9" t="n">
        <v>45718</v>
      </c>
      <c r="E66" s="9" t="n">
        <v>45719</v>
      </c>
      <c r="F66" s="9" t="n">
        <v>94269.99000000001</v>
      </c>
      <c r="G66" s="9" t="n">
        <v>87915.03107142859</v>
      </c>
      <c r="H66" s="9" t="n">
        <v>87915.03107142859</v>
      </c>
      <c r="I66" s="9" t="n">
        <v>6354.958928571425</v>
      </c>
      <c r="J66" s="9" t="n">
        <v>100624.9489285714</v>
      </c>
      <c r="K66" s="9" t="n"/>
      <c r="L66" s="9" t="n">
        <v>104861.5882142857</v>
      </c>
      <c r="M66" s="9" t="n">
        <v>45719</v>
      </c>
      <c r="N66" s="9" t="n">
        <v>87915.03107142859</v>
      </c>
      <c r="O66" s="9" t="inlineStr">
        <is>
          <t>Stop loss</t>
        </is>
      </c>
      <c r="P66" s="9" t="n">
        <v>-0.9999999999999989</v>
      </c>
      <c r="Q66" s="9" t="n">
        <v>0.03263498322035915</v>
      </c>
      <c r="R66" s="9" t="n">
        <v>-1.032634983220358</v>
      </c>
      <c r="S66" s="9" t="n">
        <v>-0.06741232208225989</v>
      </c>
      <c r="T66" s="9" t="inlineStr">
        <is>
          <t>No</t>
        </is>
      </c>
      <c r="U66" s="9" t="inlineStr">
        <is>
          <t>OFF</t>
        </is>
      </c>
      <c r="V66" s="9" t="n">
        <v>92517.68431303233</v>
      </c>
      <c r="W66" s="9" t="n">
        <v>95257.67775276699</v>
      </c>
      <c r="X66" s="9" t="n">
        <v>4236.639285714283</v>
      </c>
      <c r="Y66" s="9" t="n">
        <v>1</v>
      </c>
      <c r="Z66" s="9" t="n">
        <v>3658.530169999998</v>
      </c>
      <c r="AA66" s="9" t="n">
        <v>0.2331276481567328</v>
      </c>
      <c r="AB66" s="14" t="inlineStr">
        <is>
          <t>Signal close 2025-03-02T00:00:00Z; entry next daily open; Weekly regime OFF; TP1 1.5 x ATR(14) closes 50%; TP2 2.5 x ATR(14) closes the remainder; SSL bullish crossover; Price crossed above EMA20 within the last 3 candles; Distance to EMA50 0.23 ATR</t>
        </is>
      </c>
    </row>
    <row r="67" ht="28" customHeight="1">
      <c r="A67" s="8" t="inlineStr">
        <is>
          <t>BTC</t>
        </is>
      </c>
      <c r="B67" s="9" t="n">
        <v>63</v>
      </c>
      <c r="C67" s="9" t="inlineStr">
        <is>
          <t>SHORT</t>
        </is>
      </c>
      <c r="D67" s="9" t="n">
        <v>45719</v>
      </c>
      <c r="E67" s="9" t="n">
        <v>45720</v>
      </c>
      <c r="F67" s="9" t="n">
        <v>86221.16</v>
      </c>
      <c r="G67" s="9" t="n">
        <v>93375.16464285714</v>
      </c>
      <c r="H67" s="9" t="n">
        <v>86221.16</v>
      </c>
      <c r="I67" s="9" t="n">
        <v>7154.004642857139</v>
      </c>
      <c r="J67" s="9" t="n">
        <v>79067.15535714287</v>
      </c>
      <c r="K67" s="9" t="n">
        <v>45726</v>
      </c>
      <c r="L67" s="9" t="n">
        <v>74297.81892857143</v>
      </c>
      <c r="M67" s="9" t="n">
        <v>45735</v>
      </c>
      <c r="N67" s="9" t="n">
        <v>86221.16</v>
      </c>
      <c r="O67" s="9" t="inlineStr">
        <is>
          <t>Breakeven stop after TP1</t>
        </is>
      </c>
      <c r="P67" s="9" t="n">
        <v>0.4999999999999999</v>
      </c>
      <c r="Q67" s="9" t="n">
        <v>0.02651473705561417</v>
      </c>
      <c r="R67" s="9" t="n">
        <v>0.4734852629443857</v>
      </c>
      <c r="S67" s="9" t="n">
        <v>0</v>
      </c>
      <c r="T67" s="9" t="inlineStr">
        <is>
          <t>Yes</t>
        </is>
      </c>
      <c r="U67" s="9" t="inlineStr">
        <is>
          <t>OFF</t>
        </is>
      </c>
      <c r="V67" s="9" t="n">
        <v>91917.96294988639</v>
      </c>
      <c r="W67" s="9" t="n">
        <v>94903.282938933</v>
      </c>
      <c r="X67" s="9" t="n">
        <v>4769.336428571426</v>
      </c>
      <c r="Y67" s="9" t="n">
        <v>-1</v>
      </c>
      <c r="Z67" s="9" t="n">
        <v>-3340.229180000002</v>
      </c>
      <c r="AA67" s="9" t="n">
        <v>1.820520122446834</v>
      </c>
      <c r="AB67" s="14" t="inlineStr">
        <is>
          <t>Signal close 2025-03-03T00:00:00Z; entry next daily open; Weekly regime OFF; TP1 1.5 x ATR(14) closes 50%; TP2 2.5 x ATR(14) closes the remainder; SSL bearish crossover; Price crossed below EMA20 within the last 3 candles; Distance to EMA50 1.82 ATR; TP1 hit 2025-03-10T00:00:00Z at 1.5 ATR; 50% closed and stop moved to entry</t>
        </is>
      </c>
    </row>
    <row r="68" ht="28" customHeight="1">
      <c r="A68" s="8" t="inlineStr">
        <is>
          <t>BTC</t>
        </is>
      </c>
      <c r="B68" s="9" t="n">
        <v>64</v>
      </c>
      <c r="C68" s="9" t="inlineStr">
        <is>
          <t>LONG</t>
        </is>
      </c>
      <c r="D68" s="9" t="n">
        <v>45759</v>
      </c>
      <c r="E68" s="9" t="n">
        <v>45760</v>
      </c>
      <c r="F68" s="9" t="n">
        <v>85276.91</v>
      </c>
      <c r="G68" s="9" t="n">
        <v>78696.03071428572</v>
      </c>
      <c r="H68" s="9" t="n">
        <v>85276.91</v>
      </c>
      <c r="I68" s="9" t="n">
        <v>6580.879285714283</v>
      </c>
      <c r="J68" s="9" t="n">
        <v>91857.78928571429</v>
      </c>
      <c r="K68" s="9" t="n">
        <v>45769</v>
      </c>
      <c r="L68" s="9" t="n">
        <v>96245.04214285714</v>
      </c>
      <c r="M68" s="9" t="n">
        <v>45778</v>
      </c>
      <c r="N68" s="9" t="n">
        <v>96245.04214285714</v>
      </c>
      <c r="O68" s="9" t="inlineStr">
        <is>
          <t>TP2</t>
        </is>
      </c>
      <c r="P68" s="9" t="n">
        <v>1.333333333333333</v>
      </c>
      <c r="Q68" s="9" t="n">
        <v>0.02850822722235012</v>
      </c>
      <c r="R68" s="9" t="n">
        <v>1.304825106110983</v>
      </c>
      <c r="S68" s="9" t="n">
        <v>0.1286178420730435</v>
      </c>
      <c r="T68" s="9" t="inlineStr">
        <is>
          <t>Yes</t>
        </is>
      </c>
      <c r="U68" s="9" t="inlineStr">
        <is>
          <t>OFF</t>
        </is>
      </c>
      <c r="V68" s="9" t="n">
        <v>82788.41566462857</v>
      </c>
      <c r="W68" s="9" t="n">
        <v>85643.70670601513</v>
      </c>
      <c r="X68" s="9" t="n">
        <v>4387.252857142856</v>
      </c>
      <c r="Y68" s="9" t="n">
        <v>1</v>
      </c>
      <c r="Z68" s="9" t="n">
        <v>582.7085100000004</v>
      </c>
      <c r="AA68" s="9" t="n">
        <v>0.0836073775455959</v>
      </c>
      <c r="AB68" s="14" t="inlineStr">
        <is>
          <t>Signal close 2025-04-12T00:00:00Z; entry next daily open; Weekly regime OFF; TP1 1.5 x ATR(14) closes 50%; TP2 2.5 x ATR(14) closes the remainder; SSL bullish crossover; Price crossed above EMA20 within the last 3 candles; Distance to EMA50 0.08 ATR; TP1 hit 2025-04-22T00:00:00Z at 1.5 ATR; 50% closed and stop moved to entry</t>
        </is>
      </c>
    </row>
    <row r="69" ht="28" customHeight="1">
      <c r="A69" s="8" t="inlineStr">
        <is>
          <t>BTC</t>
        </is>
      </c>
      <c r="B69" s="9" t="n">
        <v>65</v>
      </c>
      <c r="C69" s="9" t="inlineStr">
        <is>
          <t>SHORT</t>
        </is>
      </c>
      <c r="D69" s="9" t="n">
        <v>45825</v>
      </c>
      <c r="E69" s="9" t="n">
        <v>45826</v>
      </c>
      <c r="F69" s="9" t="n">
        <v>104551.17</v>
      </c>
      <c r="G69" s="9" t="n">
        <v>109198.2514285714</v>
      </c>
      <c r="H69" s="9" t="n">
        <v>104551.17</v>
      </c>
      <c r="I69" s="9" t="n">
        <v>4647.081428571426</v>
      </c>
      <c r="J69" s="9" t="n">
        <v>99904.08857142857</v>
      </c>
      <c r="K69" s="9" t="n">
        <v>45830</v>
      </c>
      <c r="L69" s="9" t="n">
        <v>96806.03428571428</v>
      </c>
      <c r="M69" s="9" t="n">
        <v>45831</v>
      </c>
      <c r="N69" s="9" t="n">
        <v>104551.17</v>
      </c>
      <c r="O69" s="9" t="inlineStr">
        <is>
          <t>Breakeven stop after TP1</t>
        </is>
      </c>
      <c r="P69" s="9" t="n">
        <v>0.5000000000000004</v>
      </c>
      <c r="Q69" s="9" t="n">
        <v>0.04949613591572224</v>
      </c>
      <c r="R69" s="9" t="n">
        <v>0.4505038640842782</v>
      </c>
      <c r="S69" s="9" t="n">
        <v>0</v>
      </c>
      <c r="T69" s="9" t="inlineStr">
        <is>
          <t>Yes</t>
        </is>
      </c>
      <c r="U69" s="9" t="inlineStr">
        <is>
          <t>OFF</t>
        </is>
      </c>
      <c r="V69" s="9" t="n">
        <v>105969.7949200234</v>
      </c>
      <c r="W69" s="9" t="n">
        <v>102996.3927129399</v>
      </c>
      <c r="X69" s="9" t="n">
        <v>3098.054285714284</v>
      </c>
      <c r="Y69" s="9" t="n">
        <v>-1</v>
      </c>
      <c r="Z69" s="9" t="n">
        <v>-1701.024449999999</v>
      </c>
      <c r="AA69" s="9" t="n">
        <v>0.501856050176232</v>
      </c>
      <c r="AB69" s="14" t="inlineStr">
        <is>
          <t>Signal close 2025-06-17T00:00:00Z; entry next daily open; Weekly regime OFF; TP1 1.5 x ATR(14) closes 50%; TP2 2.5 x ATR(14) closes the remainder; SSL bearish crossover; Price crossed below EMA20 within the last 3 candles; Distance to EMA50 0.50 ATR; TP1 hit 2025-06-22T00:00:00Z at 1.5 ATR; 50% closed and stop moved to entry</t>
        </is>
      </c>
    </row>
    <row r="70" ht="28" customHeight="1">
      <c r="A70" s="8" t="inlineStr">
        <is>
          <t>BTC</t>
        </is>
      </c>
      <c r="B70" s="9" t="n">
        <v>66</v>
      </c>
      <c r="C70" s="9" t="inlineStr">
        <is>
          <t>SHORT</t>
        </is>
      </c>
      <c r="D70" s="9" t="n">
        <v>45869</v>
      </c>
      <c r="E70" s="9" t="n">
        <v>45870</v>
      </c>
      <c r="F70" s="9" t="n">
        <v>115764.07</v>
      </c>
      <c r="G70" s="9" t="n">
        <v>119833.3107142857</v>
      </c>
      <c r="H70" s="9" t="n">
        <v>119833.3107142857</v>
      </c>
      <c r="I70" s="9" t="n">
        <v>4069.24071428571</v>
      </c>
      <c r="J70" s="9" t="n">
        <v>111694.8292857143</v>
      </c>
      <c r="K70" s="9" t="n"/>
      <c r="L70" s="9" t="n">
        <v>108982.0021428572</v>
      </c>
      <c r="M70" s="9" t="n">
        <v>45876</v>
      </c>
      <c r="N70" s="9" t="n">
        <v>117472.01</v>
      </c>
      <c r="O70" s="9" t="inlineStr">
        <is>
          <t>SSL bullish flip</t>
        </is>
      </c>
      <c r="P70" s="9" t="n">
        <v>-0.4197195791352415</v>
      </c>
      <c r="Q70" s="9" t="n">
        <v>0.06258684896813856</v>
      </c>
      <c r="R70" s="9" t="n">
        <v>-0.4823064281033801</v>
      </c>
      <c r="S70" s="9" t="n">
        <v>-0.01453912297916748</v>
      </c>
      <c r="T70" s="9" t="inlineStr">
        <is>
          <t>No</t>
        </is>
      </c>
      <c r="U70" s="9" t="inlineStr">
        <is>
          <t>OFF</t>
        </is>
      </c>
      <c r="V70" s="9" t="n">
        <v>116824.9868704225</v>
      </c>
      <c r="W70" s="9" t="n">
        <v>112844.4030002726</v>
      </c>
      <c r="X70" s="9" t="n">
        <v>2712.82714285714</v>
      </c>
      <c r="Y70" s="9" t="n">
        <v>-1</v>
      </c>
      <c r="Z70" s="9" t="n">
        <v>-382.9749800000027</v>
      </c>
      <c r="AA70" s="9" t="n">
        <v>1.076248815710547</v>
      </c>
      <c r="AB70" s="14" t="inlineStr">
        <is>
          <t>Signal close 2025-07-31T00:00:00Z; entry next daily open; Weekly regime OFF; TP1 1.5 x ATR(14) closes 50%; TP2 2.5 x ATR(14) closes the remainder; SSL bearish crossover; Price crossed below EMA20 within the last 3 candles; Distance to EMA50 1.08 ATR</t>
        </is>
      </c>
    </row>
    <row r="71" ht="28" customHeight="1">
      <c r="A71" s="8" t="inlineStr">
        <is>
          <t>BTC</t>
        </is>
      </c>
      <c r="B71" s="9" t="n">
        <v>67</v>
      </c>
      <c r="C71" s="9" t="inlineStr">
        <is>
          <t>LONG</t>
        </is>
      </c>
      <c r="D71" s="9" t="n">
        <v>45876</v>
      </c>
      <c r="E71" s="9" t="n">
        <v>45877</v>
      </c>
      <c r="F71" s="9" t="n">
        <v>117472.02</v>
      </c>
      <c r="G71" s="9" t="n">
        <v>113612.2178571429</v>
      </c>
      <c r="H71" s="9" t="n">
        <v>117472.02</v>
      </c>
      <c r="I71" s="9" t="n">
        <v>3859.802142857137</v>
      </c>
      <c r="J71" s="9" t="n">
        <v>121331.8221428571</v>
      </c>
      <c r="K71" s="9" t="n">
        <v>45880</v>
      </c>
      <c r="L71" s="9" t="n">
        <v>123905.0235714286</v>
      </c>
      <c r="M71" s="9" t="n">
        <v>45883</v>
      </c>
      <c r="N71" s="9" t="n">
        <v>117472.02</v>
      </c>
      <c r="O71" s="9" t="inlineStr">
        <is>
          <t>Breakeven stop after TP1</t>
        </is>
      </c>
      <c r="P71" s="9" t="n">
        <v>0.5</v>
      </c>
      <c r="Q71" s="9" t="n">
        <v>0.06695639683973446</v>
      </c>
      <c r="R71" s="9" t="n">
        <v>0.4330436031602655</v>
      </c>
      <c r="S71" s="9" t="n">
        <v>0</v>
      </c>
      <c r="T71" s="9" t="inlineStr">
        <is>
          <t>Yes</t>
        </is>
      </c>
      <c r="U71" s="9" t="inlineStr">
        <is>
          <t>OFF</t>
        </is>
      </c>
      <c r="V71" s="9" t="n">
        <v>115795.4438197086</v>
      </c>
      <c r="W71" s="9" t="n">
        <v>113280.2359218647</v>
      </c>
      <c r="X71" s="9" t="n">
        <v>2573.201428571425</v>
      </c>
      <c r="Y71" s="9" t="n">
        <v>1</v>
      </c>
      <c r="Z71" s="9" t="n">
        <v>548.9124300000003</v>
      </c>
      <c r="AA71" s="9" t="n">
        <v>1.629011250962369</v>
      </c>
      <c r="AB71" s="14" t="inlineStr">
        <is>
          <t>Signal close 2025-08-07T00:00:00Z; entry next daily open; Weekly regime OFF; TP1 1.5 x ATR(14) closes 50%; TP2 2.5 x ATR(14) closes the remainder; SSL bullish crossover; Price crossed above EMA20 within the last 3 candles; Distance to EMA50 1.63 ATR; TP1 hit 2025-08-11T00:00:00Z at 1.5 ATR; 50% closed and stop moved to entry</t>
        </is>
      </c>
    </row>
    <row r="72" ht="28" customHeight="1">
      <c r="A72" s="8" t="inlineStr">
        <is>
          <t>BTC</t>
        </is>
      </c>
      <c r="B72" s="9" t="n">
        <v>68</v>
      </c>
      <c r="C72" s="9" t="inlineStr">
        <is>
          <t>SHORT</t>
        </is>
      </c>
      <c r="D72" s="9" t="n">
        <v>45922</v>
      </c>
      <c r="E72" s="9" t="n">
        <v>45923</v>
      </c>
      <c r="F72" s="9" t="n">
        <v>112650.99</v>
      </c>
      <c r="G72" s="9" t="n">
        <v>115690.0639285714</v>
      </c>
      <c r="H72" s="9" t="n">
        <v>112650.99</v>
      </c>
      <c r="I72" s="9" t="n">
        <v>3039.073928571424</v>
      </c>
      <c r="J72" s="9" t="n">
        <v>109611.9160714286</v>
      </c>
      <c r="K72" s="9" t="n">
        <v>45925</v>
      </c>
      <c r="L72" s="9" t="n">
        <v>107585.8667857143</v>
      </c>
      <c r="M72" s="9" t="n">
        <v>45929</v>
      </c>
      <c r="N72" s="9" t="n">
        <v>112650.99</v>
      </c>
      <c r="O72" s="9" t="inlineStr">
        <is>
          <t>Breakeven stop after TP1</t>
        </is>
      </c>
      <c r="P72" s="9" t="n">
        <v>0.4999999999999997</v>
      </c>
      <c r="Q72" s="9" t="n">
        <v>0.08154858480737857</v>
      </c>
      <c r="R72" s="9" t="n">
        <v>0.4184514151926211</v>
      </c>
      <c r="S72" s="9" t="n">
        <v>0</v>
      </c>
      <c r="T72" s="9" t="inlineStr">
        <is>
          <t>Yes</t>
        </is>
      </c>
      <c r="U72" s="9" t="inlineStr">
        <is>
          <t>OFF</t>
        </is>
      </c>
      <c r="V72" s="9" t="n">
        <v>114424.6074495565</v>
      </c>
      <c r="W72" s="9" t="n">
        <v>113936.8762069291</v>
      </c>
      <c r="X72" s="9" t="n">
        <v>2026.049285714283</v>
      </c>
      <c r="Y72" s="9" t="n">
        <v>-1</v>
      </c>
      <c r="Z72" s="9" t="n">
        <v>-2156.998019999999</v>
      </c>
      <c r="AA72" s="9" t="n">
        <v>0.6346766665529472</v>
      </c>
      <c r="AB72" s="14" t="inlineStr">
        <is>
          <t>Signal close 2025-09-22T00:00:00Z; entry next daily open; Weekly regime OFF; TP1 1.5 x ATR(14) closes 50%; TP2 2.5 x ATR(14) closes the remainder; SSL bearish crossover; Price crossed below EMA20 within the last 3 candles; Distance to EMA50 0.63 ATR; TP1 hit 2025-09-25T00:00:00Z at 1.5 ATR; 50% closed and stop moved to entry</t>
        </is>
      </c>
    </row>
    <row r="73" ht="28" customHeight="1">
      <c r="A73" s="8" t="inlineStr">
        <is>
          <t>BTC</t>
        </is>
      </c>
      <c r="B73" s="9" t="n">
        <v>69</v>
      </c>
      <c r="C73" s="9" t="inlineStr">
        <is>
          <t>LONG</t>
        </is>
      </c>
      <c r="D73" s="9" t="n">
        <v>45929</v>
      </c>
      <c r="E73" s="9" t="n">
        <v>45930</v>
      </c>
      <c r="F73" s="9" t="n">
        <v>114311.97</v>
      </c>
      <c r="G73" s="9" t="n">
        <v>110899.4067857143</v>
      </c>
      <c r="H73" s="9" t="n">
        <v>114311.97</v>
      </c>
      <c r="I73" s="9" t="n">
        <v>3412.56321428571</v>
      </c>
      <c r="J73" s="9" t="n">
        <v>117724.5332142857</v>
      </c>
      <c r="K73" s="9" t="n">
        <v>45931</v>
      </c>
      <c r="L73" s="9" t="n">
        <v>119999.5753571429</v>
      </c>
      <c r="M73" s="9" t="n">
        <v>45932</v>
      </c>
      <c r="N73" s="9" t="n">
        <v>119999.5753571429</v>
      </c>
      <c r="O73" s="9" t="inlineStr">
        <is>
          <t>TP2</t>
        </is>
      </c>
      <c r="P73" s="9" t="n">
        <v>1.333333333333333</v>
      </c>
      <c r="Q73" s="9" t="n">
        <v>0.07369426387391889</v>
      </c>
      <c r="R73" s="9" t="n">
        <v>1.259639069459414</v>
      </c>
      <c r="S73" s="9" t="n">
        <v>0.04975511625897844</v>
      </c>
      <c r="T73" s="9" t="inlineStr">
        <is>
          <t>Yes</t>
        </is>
      </c>
      <c r="U73" s="9" t="inlineStr">
        <is>
          <t>OFF</t>
        </is>
      </c>
      <c r="V73" s="9" t="n">
        <v>112970.6975318811</v>
      </c>
      <c r="W73" s="9" t="n">
        <v>113334.5940962917</v>
      </c>
      <c r="X73" s="9" t="n">
        <v>2275.04214285714</v>
      </c>
      <c r="Y73" s="9" t="n">
        <v>1</v>
      </c>
      <c r="Z73" s="9" t="n">
        <v>132.2553100000005</v>
      </c>
      <c r="AA73" s="9" t="n">
        <v>0.4296034281285208</v>
      </c>
      <c r="AB73" s="14" t="inlineStr">
        <is>
          <t>Signal close 2025-09-29T00:00:00Z; entry next daily open; Weekly regime OFF; TP1 1.5 x ATR(14) closes 50%; TP2 2.5 x ATR(14) closes the remainder; SSL bullish crossover; Price crossed above EMA20 within the last 3 candles; Distance to EMA50 0.43 ATR; TP1 hit 2025-10-01T00:00:00Z at 1.5 ATR; 50% closed and stop moved to entry</t>
        </is>
      </c>
    </row>
    <row r="74" ht="28" customHeight="1">
      <c r="A74" s="8" t="inlineStr">
        <is>
          <t>BTC</t>
        </is>
      </c>
      <c r="B74" s="9" t="n">
        <v>70</v>
      </c>
      <c r="C74" s="9" t="inlineStr">
        <is>
          <t>SHORT</t>
        </is>
      </c>
      <c r="D74" s="9" t="n">
        <v>45940</v>
      </c>
      <c r="E74" s="9" t="n">
        <v>45941</v>
      </c>
      <c r="F74" s="9" t="n">
        <v>112774.49</v>
      </c>
      <c r="G74" s="9" t="n">
        <v>119332.5082142857</v>
      </c>
      <c r="H74" s="9" t="n">
        <v>112774.49</v>
      </c>
      <c r="I74" s="9" t="n">
        <v>6558.018214285713</v>
      </c>
      <c r="J74" s="9" t="n">
        <v>106216.4717857143</v>
      </c>
      <c r="K74" s="9" t="n">
        <v>45947</v>
      </c>
      <c r="L74" s="9" t="n">
        <v>101844.4596428572</v>
      </c>
      <c r="M74" s="9" t="n">
        <v>45951</v>
      </c>
      <c r="N74" s="9" t="n">
        <v>112774.49</v>
      </c>
      <c r="O74" s="9" t="inlineStr">
        <is>
          <t>Breakeven stop after TP1</t>
        </is>
      </c>
      <c r="P74" s="9" t="n">
        <v>0.4999999999999997</v>
      </c>
      <c r="Q74" s="9" t="n">
        <v>0.03783214225595483</v>
      </c>
      <c r="R74" s="9" t="n">
        <v>0.4621678577440448</v>
      </c>
      <c r="S74" s="9" t="n">
        <v>0</v>
      </c>
      <c r="T74" s="9" t="inlineStr">
        <is>
          <t>Yes</t>
        </is>
      </c>
      <c r="U74" s="9" t="inlineStr">
        <is>
          <t>OFF</t>
        </is>
      </c>
      <c r="V74" s="9" t="n">
        <v>117957.8872484884</v>
      </c>
      <c r="W74" s="9" t="n">
        <v>115880.3990697817</v>
      </c>
      <c r="X74" s="9" t="n">
        <v>4372.012142857142</v>
      </c>
      <c r="Y74" s="9" t="n">
        <v>-1</v>
      </c>
      <c r="Z74" s="9" t="n">
        <v>-3167.653330000001</v>
      </c>
      <c r="AA74" s="9" t="n">
        <v>0.7104049504656565</v>
      </c>
      <c r="AB74" s="14" t="inlineStr">
        <is>
          <t>Signal close 2025-10-10T00:00:00Z; entry next daily open; Weekly regime OFF; TP1 1.5 x ATR(14) closes 50%; TP2 2.5 x ATR(14) closes the remainder; SSL bearish crossover; Price crossed below EMA20 within the last 3 candles; Distance to EMA50 0.71 ATR; TP1 hit 2025-10-17T00:00:00Z at 1.5 ATR; 50% closed and stop moved to entry</t>
        </is>
      </c>
    </row>
    <row r="75" ht="28" customHeight="1">
      <c r="A75" s="8" t="inlineStr">
        <is>
          <t>BTC</t>
        </is>
      </c>
      <c r="B75" s="9" t="n">
        <v>71</v>
      </c>
      <c r="C75" s="9" t="inlineStr">
        <is>
          <t>SHORT</t>
        </is>
      </c>
      <c r="D75" s="9" t="n">
        <v>45960</v>
      </c>
      <c r="E75" s="9" t="n">
        <v>45961</v>
      </c>
      <c r="F75" s="9" t="n">
        <v>108322.87</v>
      </c>
      <c r="G75" s="9" t="n">
        <v>113831.4517857143</v>
      </c>
      <c r="H75" s="9" t="n">
        <v>108322.87</v>
      </c>
      <c r="I75" s="9" t="n">
        <v>5508.581785714283</v>
      </c>
      <c r="J75" s="9" t="n">
        <v>102814.2882142857</v>
      </c>
      <c r="K75" s="9" t="n">
        <v>45965</v>
      </c>
      <c r="L75" s="9" t="n">
        <v>99141.90035714286</v>
      </c>
      <c r="M75" s="9" t="n">
        <v>45965</v>
      </c>
      <c r="N75" s="9" t="n">
        <v>99141.90035714286</v>
      </c>
      <c r="O75" s="9" t="inlineStr">
        <is>
          <t>TP2</t>
        </is>
      </c>
      <c r="P75" s="9" t="n">
        <v>1.333333333333333</v>
      </c>
      <c r="Q75" s="9" t="n">
        <v>0.04326164578658405</v>
      </c>
      <c r="R75" s="9" t="n">
        <v>1.290071687546749</v>
      </c>
      <c r="S75" s="9" t="n">
        <v>0.09260433388692535</v>
      </c>
      <c r="T75" s="9" t="inlineStr">
        <is>
          <t>Yes</t>
        </is>
      </c>
      <c r="U75" s="9" t="inlineStr">
        <is>
          <t>OFF</t>
        </is>
      </c>
      <c r="V75" s="9" t="n">
        <v>111716.6420277427</v>
      </c>
      <c r="W75" s="9" t="n">
        <v>113023.3629360586</v>
      </c>
      <c r="X75" s="9" t="n">
        <v>3672.387857142855</v>
      </c>
      <c r="Y75" s="9" t="n">
        <v>-1</v>
      </c>
      <c r="Z75" s="9" t="n">
        <v>-886.5655000000006</v>
      </c>
      <c r="AA75" s="9" t="n">
        <v>1.279952749793602</v>
      </c>
      <c r="AB75" s="14" t="inlineStr">
        <is>
          <t>Signal close 2025-10-30T00:00:00Z; entry next daily open; Weekly regime OFF; TP1 1.5 x ATR(14) closes 50%; TP2 2.5 x ATR(14) closes the remainder; SSL bearish crossover; Price crossed below EMA20 within the last 3 candles; Distance to EMA50 1.28 ATR; TP1 hit 2025-11-04T00:00:00Z at 1.5 ATR; 50% closed and stop moved to entry</t>
        </is>
      </c>
    </row>
    <row r="76" ht="28" customHeight="1">
      <c r="A76" s="8" t="inlineStr">
        <is>
          <t>BTC</t>
        </is>
      </c>
      <c r="B76" s="9" t="n">
        <v>72</v>
      </c>
      <c r="C76" s="9" t="inlineStr">
        <is>
          <t>LONG</t>
        </is>
      </c>
      <c r="D76" s="9" t="n">
        <v>46024</v>
      </c>
      <c r="E76" s="9" t="n">
        <v>46025</v>
      </c>
      <c r="F76" s="9" t="n">
        <v>89995.14</v>
      </c>
      <c r="G76" s="9" t="n">
        <v>87110.26285714286</v>
      </c>
      <c r="H76" s="9" t="n">
        <v>89995.14</v>
      </c>
      <c r="I76" s="9" t="n">
        <v>2884.87714285714</v>
      </c>
      <c r="J76" s="9" t="n">
        <v>92880.01714285713</v>
      </c>
      <c r="K76" s="9" t="n">
        <v>46027</v>
      </c>
      <c r="L76" s="9" t="n">
        <v>94803.26857142856</v>
      </c>
      <c r="M76" s="9" t="n">
        <v>46030</v>
      </c>
      <c r="N76" s="9" t="n">
        <v>89995.14</v>
      </c>
      <c r="O76" s="9" t="inlineStr">
        <is>
          <t>Breakeven stop after TP1</t>
        </is>
      </c>
      <c r="P76" s="9" t="n">
        <v>0.4999999999999991</v>
      </c>
      <c r="Q76" s="9" t="n">
        <v>0.06863006575174785</v>
      </c>
      <c r="R76" s="9" t="n">
        <v>0.4313699342482512</v>
      </c>
      <c r="S76" s="9" t="n">
        <v>0</v>
      </c>
      <c r="T76" s="9" t="inlineStr">
        <is>
          <t>Yes</t>
        </is>
      </c>
      <c r="U76" s="9" t="inlineStr">
        <is>
          <t>OFF</t>
        </is>
      </c>
      <c r="V76" s="9" t="n">
        <v>88520.53080961252</v>
      </c>
      <c r="W76" s="9" t="n">
        <v>91606.10011194111</v>
      </c>
      <c r="X76" s="9" t="n">
        <v>1923.251428571427</v>
      </c>
      <c r="Y76" s="9" t="n">
        <v>1</v>
      </c>
      <c r="Z76" s="9" t="n">
        <v>461.7359299999989</v>
      </c>
      <c r="AA76" s="9" t="n">
        <v>0.8376284494106512</v>
      </c>
      <c r="AB76" s="14" t="inlineStr">
        <is>
          <t>Signal close 2026-01-02T00:00:00Z; entry next daily open; Weekly regime OFF; TP1 1.5 x ATR(14) closes 50%; TP2 2.5 x ATR(14) closes the remainder; SSL bullish crossover; Price crossed above EMA20 within the last 3 candles; Distance to EMA50 0.84 ATR; TP1 hit 2026-01-05T00:00:00Z at 1.5 ATR; 50% closed and stop moved to entry</t>
        </is>
      </c>
    </row>
    <row r="77" ht="28" customHeight="1">
      <c r="A77" s="15" t="inlineStr">
        <is>
          <t>BTC</t>
        </is>
      </c>
      <c r="B77" s="16" t="n">
        <v>73</v>
      </c>
      <c r="C77" s="16" t="inlineStr">
        <is>
          <t>SHORT</t>
        </is>
      </c>
      <c r="D77" s="16" t="n">
        <v>46100</v>
      </c>
      <c r="E77" s="16" t="n">
        <v>46101</v>
      </c>
      <c r="F77" s="16" t="n">
        <v>69930.00999999999</v>
      </c>
      <c r="G77" s="16" t="n">
        <v>74001.54892857141</v>
      </c>
      <c r="H77" s="16" t="n">
        <v>69930.00999999999</v>
      </c>
      <c r="I77" s="16" t="n">
        <v>4071.538928571419</v>
      </c>
      <c r="J77" s="16" t="n">
        <v>65858.47107142858</v>
      </c>
      <c r="K77" s="16" t="n">
        <v>46108</v>
      </c>
      <c r="L77" s="16" t="n">
        <v>63144.1117857143</v>
      </c>
      <c r="M77" s="16" t="n">
        <v>46117</v>
      </c>
      <c r="N77" s="16" t="n">
        <v>69034.17999999999</v>
      </c>
      <c r="O77" s="16" t="inlineStr">
        <is>
          <t>SSL bullish flip</t>
        </is>
      </c>
      <c r="P77" s="16" t="n">
        <v>0.6100112286430136</v>
      </c>
      <c r="Q77" s="16" t="n">
        <v>0.03778571805378266</v>
      </c>
      <c r="R77" s="16" t="n">
        <v>0.572225510589231</v>
      </c>
      <c r="S77" s="16" t="n">
        <v>0.01297661535198946</v>
      </c>
      <c r="T77" s="16" t="inlineStr">
        <is>
          <t>Yes</t>
        </is>
      </c>
      <c r="U77" s="16" t="inlineStr">
        <is>
          <t>OFF</t>
        </is>
      </c>
      <c r="V77" s="16" t="n">
        <v>70535.22721151134</v>
      </c>
      <c r="W77" s="16" t="n">
        <v>72746.9254490262</v>
      </c>
      <c r="X77" s="16" t="n">
        <v>2714.359285714279</v>
      </c>
      <c r="Y77" s="16" t="n">
        <v>-1</v>
      </c>
      <c r="Z77" s="16" t="n">
        <v>-1386.544670000003</v>
      </c>
      <c r="AA77" s="16" t="n">
        <v>1.037786509638471</v>
      </c>
      <c r="AB77" s="21" t="inlineStr">
        <is>
          <t>Signal close 2026-03-19T00:00:00Z; entry next daily open; Weekly regime OFF; TP1 1.5 x ATR(14) closes 50%; TP2 2.5 x ATR(14) closes the remainder; SSL bearish crossover; Price crossed below EMA20 within the last 3 candles; Distance to EMA50 1.04 ATR; TP1 hit 2026-03-27T00:00:00Z at 1.5 ATR; 50% closed and stop moved to entry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selection activeCell="D6" sqref="D6"/>
    </sheetView>
  </sheetViews>
  <sheetFormatPr baseColWidth="8" defaultRowHeight="14"/>
  <cols>
    <col width="5.83203125" customWidth="1" min="1" max="1"/>
    <col width="3.75" customWidth="1" min="2" max="2"/>
    <col width="7.7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21.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10.08203125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SOL Trades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</row>
    <row r="2" ht="10" customHeight="1">
      <c r="A2" s="45" t="inlineStr">
        <is>
          <t>Filtered trade detail for this symbol.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Time</t>
        </is>
      </c>
      <c r="E4" s="6" t="inlineStr">
        <is>
          <t>Entry Time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 1.5 ATR</t>
        </is>
      </c>
      <c r="K4" s="6" t="inlineStr">
        <is>
          <t>TP1 Time</t>
        </is>
      </c>
      <c r="L4" s="6" t="inlineStr">
        <is>
          <t>TP2 2.5 ATR</t>
        </is>
      </c>
      <c r="M4" s="6" t="inlineStr">
        <is>
          <t>Exit Time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Gross R</t>
        </is>
      </c>
      <c r="Q4" s="6" t="inlineStr">
        <is>
          <t>Cost R</t>
        </is>
      </c>
      <c r="R4" s="6" t="inlineStr">
        <is>
          <t>Net R</t>
        </is>
      </c>
      <c r="S4" s="6" t="inlineStr">
        <is>
          <t>% Move</t>
        </is>
      </c>
      <c r="T4" s="6" t="inlineStr">
        <is>
          <t>TP1 Hit</t>
        </is>
      </c>
      <c r="U4" s="6" t="inlineStr">
        <is>
          <t>Weekly Regime</t>
        </is>
      </c>
      <c r="V4" s="6" t="inlineStr">
        <is>
          <t>EMA20</t>
        </is>
      </c>
      <c r="W4" s="6" t="inlineStr">
        <is>
          <t>EMA50</t>
        </is>
      </c>
      <c r="X4" s="6" t="inlineStr">
        <is>
          <t>ATR14</t>
        </is>
      </c>
      <c r="Y4" s="6" t="inlineStr">
        <is>
          <t>SSL Signal</t>
        </is>
      </c>
      <c r="Z4" s="6" t="inlineStr">
        <is>
          <t>Net Volume</t>
        </is>
      </c>
      <c r="AA4" s="6" t="inlineStr">
        <is>
          <t>Distance EMA50 ATR</t>
        </is>
      </c>
      <c r="AB4" s="7" t="inlineStr">
        <is>
          <t>Notes</t>
        </is>
      </c>
    </row>
    <row r="5" ht="28" customHeight="1">
      <c r="A5" s="8" t="inlineStr">
        <is>
          <t>SOL</t>
        </is>
      </c>
      <c r="B5" s="9" t="n">
        <v>1</v>
      </c>
      <c r="C5" s="9" t="inlineStr">
        <is>
          <t>LONG</t>
        </is>
      </c>
      <c r="D5" s="9" t="n">
        <v>44141</v>
      </c>
      <c r="E5" s="9" t="n">
        <v>44142</v>
      </c>
      <c r="F5" s="9" t="n">
        <v>1.9069</v>
      </c>
      <c r="G5" s="9" t="n">
        <v>1.620271428571428</v>
      </c>
      <c r="H5" s="9" t="n">
        <v>1.9069</v>
      </c>
      <c r="I5" s="9" t="n">
        <v>0.2866285714285718</v>
      </c>
      <c r="J5" s="9" t="n">
        <v>2.193528571428572</v>
      </c>
      <c r="K5" s="9" t="n">
        <v>44142</v>
      </c>
      <c r="L5" s="9" t="n">
        <v>2.384614285714286</v>
      </c>
      <c r="M5" s="9" t="n">
        <v>44142</v>
      </c>
      <c r="N5" s="9" t="n">
        <v>2.384614285714286</v>
      </c>
      <c r="O5" s="9" t="inlineStr">
        <is>
          <t>TP2</t>
        </is>
      </c>
      <c r="P5" s="9" t="n">
        <v>1.333333333333333</v>
      </c>
      <c r="Q5" s="9" t="n">
        <v>0.0146362938596491</v>
      </c>
      <c r="R5" s="9" t="n">
        <v>1.318697039473684</v>
      </c>
      <c r="S5" s="9" t="n">
        <v>0.2505187926552448</v>
      </c>
      <c r="T5" s="9" t="inlineStr">
        <is>
          <t>Yes</t>
        </is>
      </c>
      <c r="U5" s="9" t="inlineStr">
        <is>
          <t>OFF</t>
        </is>
      </c>
      <c r="V5" s="9" t="n">
        <v>1.737224774804659</v>
      </c>
      <c r="W5" s="9" t="n">
        <v>2.197301225906271</v>
      </c>
      <c r="X5" s="9" t="n">
        <v>0.1910857142857146</v>
      </c>
      <c r="Y5" s="9" t="n">
        <v>1</v>
      </c>
      <c r="Z5" s="9" t="n">
        <v>344278.2200000002</v>
      </c>
      <c r="AA5" s="9" t="n">
        <v>1.555852707344416</v>
      </c>
      <c r="AB5" s="14" t="inlineStr">
        <is>
          <t>Signal close 2020-11-06T00:00:00Z; entry next daily open; Weekly regime OFF; TP1 1.5 x ATR(14) closes 50%; TP2 2.5 x ATR(14) closes the remainder; SSL bullish crossover; Price crossed above EMA20 within the last 3 candles; Distance to EMA50 1.56 ATR; TP1 hit 2020-11-07T00:00:00Z at 1.5 ATR; 50% closed and stop moved to entry</t>
        </is>
      </c>
    </row>
    <row r="6" ht="28" customHeight="1">
      <c r="A6" s="8" t="inlineStr">
        <is>
          <t>SOL</t>
        </is>
      </c>
      <c r="B6" s="9" t="n">
        <v>2</v>
      </c>
      <c r="C6" s="9" t="inlineStr">
        <is>
          <t>SHORT</t>
        </is>
      </c>
      <c r="D6" s="9" t="n">
        <v>44161</v>
      </c>
      <c r="E6" s="9" t="n">
        <v>44162</v>
      </c>
      <c r="F6" s="9" t="n">
        <v>1.9117</v>
      </c>
      <c r="G6" s="9" t="n">
        <v>2.358785714285715</v>
      </c>
      <c r="H6" s="9" t="n">
        <v>1.9117</v>
      </c>
      <c r="I6" s="9" t="n">
        <v>0.447085714285715</v>
      </c>
      <c r="J6" s="9" t="n">
        <v>1.464614285714285</v>
      </c>
      <c r="K6" s="9" t="n">
        <v>44176</v>
      </c>
      <c r="L6" s="9" t="n">
        <v>1.166557142857142</v>
      </c>
      <c r="M6" s="9" t="n">
        <v>44180</v>
      </c>
      <c r="N6" s="9" t="n">
        <v>1.7586</v>
      </c>
      <c r="O6" s="9" t="inlineStr">
        <is>
          <t>SSL bullish flip</t>
        </is>
      </c>
      <c r="P6" s="9" t="n">
        <v>0.6712199642126786</v>
      </c>
      <c r="Q6" s="9" t="n">
        <v>0.00940701048057258</v>
      </c>
      <c r="R6" s="9" t="n">
        <v>0.661812953732106</v>
      </c>
      <c r="S6" s="9" t="n">
        <v>0.08705788695553274</v>
      </c>
      <c r="T6" s="9" t="inlineStr">
        <is>
          <t>Yes</t>
        </is>
      </c>
      <c r="U6" s="9" t="inlineStr">
        <is>
          <t>OFF</t>
        </is>
      </c>
      <c r="V6" s="9" t="n">
        <v>2.089175769760864</v>
      </c>
      <c r="W6" s="9" t="n">
        <v>2.160575871304558</v>
      </c>
      <c r="X6" s="9" t="n">
        <v>0.2980571428571434</v>
      </c>
      <c r="Y6" s="9" t="n">
        <v>-1</v>
      </c>
      <c r="Z6" s="9" t="n">
        <v>-504972.2399999993</v>
      </c>
      <c r="AA6" s="9" t="n">
        <v>0.8370068534949702</v>
      </c>
      <c r="AB6" s="14" t="inlineStr">
        <is>
          <t>Signal close 2020-11-26T00:00:00Z; entry next daily open; Weekly regime OFF; TP1 1.5 x ATR(14) closes 50%; TP2 2.5 x ATR(14) closes the remainder; SSL bearish crossover; Price crossed below EMA20 within the last 3 candles; Distance to EMA50 0.84 ATR; TP1 hit 2020-12-11T00:00:00Z at 1.5 ATR; 50% closed and stop moved to entry</t>
        </is>
      </c>
    </row>
    <row r="7" ht="28" customHeight="1">
      <c r="A7" s="8" t="inlineStr">
        <is>
          <t>SOL</t>
        </is>
      </c>
      <c r="B7" s="9" t="n">
        <v>3</v>
      </c>
      <c r="C7" s="9" t="inlineStr">
        <is>
          <t>LONG</t>
        </is>
      </c>
      <c r="D7" s="9" t="n">
        <v>44194</v>
      </c>
      <c r="E7" s="9" t="n">
        <v>44195</v>
      </c>
      <c r="F7" s="9" t="n">
        <v>1.6734</v>
      </c>
      <c r="G7" s="9" t="n">
        <v>1.394828571428571</v>
      </c>
      <c r="H7" s="9" t="n">
        <v>1.6734</v>
      </c>
      <c r="I7" s="9" t="n">
        <v>0.2785714285714293</v>
      </c>
      <c r="J7" s="9" t="n">
        <v>1.951971428571429</v>
      </c>
      <c r="K7" s="9" t="n">
        <v>44198</v>
      </c>
      <c r="L7" s="9" t="n">
        <v>2.137685714285715</v>
      </c>
      <c r="M7" s="9" t="n">
        <v>44199</v>
      </c>
      <c r="N7" s="9" t="n">
        <v>2.137685714285715</v>
      </c>
      <c r="O7" s="9" t="inlineStr">
        <is>
          <t>TP2</t>
        </is>
      </c>
      <c r="P7" s="9" t="n">
        <v>1.333333333333333</v>
      </c>
      <c r="Q7" s="9" t="n">
        <v>0.0132155692307692</v>
      </c>
      <c r="R7" s="9" t="n">
        <v>1.320117764102564</v>
      </c>
      <c r="S7" s="9" t="n">
        <v>0.2774505284365456</v>
      </c>
      <c r="T7" s="9" t="inlineStr">
        <is>
          <t>Yes</t>
        </is>
      </c>
      <c r="U7" s="9" t="inlineStr">
        <is>
          <t>OFF</t>
        </is>
      </c>
      <c r="V7" s="9" t="n">
        <v>1.558100538518858</v>
      </c>
      <c r="W7" s="9" t="n">
        <v>1.757367145567722</v>
      </c>
      <c r="X7" s="9" t="n">
        <v>0.1857142857142862</v>
      </c>
      <c r="Y7" s="9" t="n">
        <v>1</v>
      </c>
      <c r="Z7" s="9" t="n">
        <v>40717.9299999997</v>
      </c>
      <c r="AA7" s="9" t="n">
        <v>0.4682846299800386</v>
      </c>
      <c r="AB7" s="14" t="inlineStr">
        <is>
          <t>Signal close 2020-12-29T00:00:00Z; entry next daily open; Weekly regime OFF; TP1 1.5 x ATR(14) closes 50%; TP2 2.5 x ATR(14) closes the remainder; SSL bullish crossover; Price crossed above EMA20 within the last 3 candles; Distance to EMA50 0.47 ATR; TP1 hit 2021-01-02T00:00:00Z at 1.5 ATR; 50% closed and stop moved to entry</t>
        </is>
      </c>
    </row>
    <row r="8" ht="28" customHeight="1">
      <c r="A8" s="8" t="inlineStr">
        <is>
          <t>SOL</t>
        </is>
      </c>
      <c r="B8" s="9" t="n">
        <v>4</v>
      </c>
      <c r="C8" s="9" t="inlineStr">
        <is>
          <t>SHORT</t>
        </is>
      </c>
      <c r="D8" s="9" t="n">
        <v>44217</v>
      </c>
      <c r="E8" s="9" t="n">
        <v>44218</v>
      </c>
      <c r="F8" s="9" t="n">
        <v>2.9893</v>
      </c>
      <c r="G8" s="9" t="n">
        <v>3.992125000000001</v>
      </c>
      <c r="H8" s="9" t="n">
        <v>3.992125000000001</v>
      </c>
      <c r="I8" s="9" t="n">
        <v>1.002825000000001</v>
      </c>
      <c r="J8" s="9" t="n">
        <v>1.986475</v>
      </c>
      <c r="K8" s="9" t="n"/>
      <c r="L8" s="9" t="n">
        <v>1.317924999999999</v>
      </c>
      <c r="M8" s="9" t="n">
        <v>44221</v>
      </c>
      <c r="N8" s="9" t="n">
        <v>3.992125000000001</v>
      </c>
      <c r="O8" s="9" t="inlineStr">
        <is>
          <t>Stop loss</t>
        </is>
      </c>
      <c r="P8" s="9" t="n">
        <v>-1</v>
      </c>
      <c r="Q8" s="9" t="n">
        <v>0.006557933836910723</v>
      </c>
      <c r="R8" s="9" t="n">
        <v>-1.006557933836911</v>
      </c>
      <c r="S8" s="9" t="n">
        <v>-0.251200801578107</v>
      </c>
      <c r="T8" s="9" t="inlineStr">
        <is>
          <t>No</t>
        </is>
      </c>
      <c r="U8" s="9" t="inlineStr">
        <is>
          <t>OFF</t>
        </is>
      </c>
      <c r="V8" s="9" t="n">
        <v>3.066525061801325</v>
      </c>
      <c r="W8" s="9" t="n">
        <v>2.528265247088122</v>
      </c>
      <c r="X8" s="9" t="n">
        <v>0.6685500000000003</v>
      </c>
      <c r="Y8" s="9" t="n">
        <v>-1</v>
      </c>
      <c r="Z8" s="9" t="n">
        <v>-446720.98</v>
      </c>
      <c r="AA8" s="9" t="n">
        <v>0.6905014627355891</v>
      </c>
      <c r="AB8" s="14" t="inlineStr">
        <is>
          <t>Signal close 2021-01-21T00:00:00Z; entry next daily open; Weekly regime OFF; TP1 1.5 x ATR(14) closes 50%; TP2 2.5 x ATR(14) closes the remainder; SSL bearish crossover; Price crossed below EMA20 within the last 3 candles; Distance to EMA50 0.69 ATR</t>
        </is>
      </c>
    </row>
    <row r="9" ht="28" customHeight="1">
      <c r="A9" s="8" t="inlineStr">
        <is>
          <t>SOL</t>
        </is>
      </c>
      <c r="B9" s="9" t="n">
        <v>5</v>
      </c>
      <c r="C9" s="9" t="inlineStr">
        <is>
          <t>SHORT</t>
        </is>
      </c>
      <c r="D9" s="9" t="n">
        <v>44279</v>
      </c>
      <c r="E9" s="9" t="n">
        <v>44280</v>
      </c>
      <c r="F9" s="9" t="n">
        <v>13.5844</v>
      </c>
      <c r="G9" s="9" t="n">
        <v>15.69793214285714</v>
      </c>
      <c r="H9" s="9" t="n">
        <v>15.69793214285714</v>
      </c>
      <c r="I9" s="9" t="n">
        <v>2.113532142857142</v>
      </c>
      <c r="J9" s="9" t="n">
        <v>11.47086785714286</v>
      </c>
      <c r="K9" s="9" t="n"/>
      <c r="L9" s="9" t="n">
        <v>10.06184642857143</v>
      </c>
      <c r="M9" s="9" t="n">
        <v>44282</v>
      </c>
      <c r="N9" s="9" t="n">
        <v>15.69793214285714</v>
      </c>
      <c r="O9" s="9" t="inlineStr">
        <is>
          <t>Stop loss</t>
        </is>
      </c>
      <c r="P9" s="9" t="n">
        <v>-1</v>
      </c>
      <c r="Q9" s="9" t="n">
        <v>0.01414015873901002</v>
      </c>
      <c r="R9" s="9" t="n">
        <v>-1.01414015873901</v>
      </c>
      <c r="S9" s="9" t="n">
        <v>-0.1346376149178884</v>
      </c>
      <c r="T9" s="9" t="inlineStr">
        <is>
          <t>No</t>
        </is>
      </c>
      <c r="U9" s="9" t="inlineStr">
        <is>
          <t>OFF</t>
        </is>
      </c>
      <c r="V9" s="9" t="n">
        <v>13.94393643752413</v>
      </c>
      <c r="W9" s="9" t="n">
        <v>11.85120632774352</v>
      </c>
      <c r="X9" s="9" t="n">
        <v>1.409021428571428</v>
      </c>
      <c r="Y9" s="9" t="n">
        <v>-1</v>
      </c>
      <c r="Z9" s="9" t="n">
        <v>-81420.94000000041</v>
      </c>
      <c r="AA9" s="9" t="n">
        <v>1.239224355889893</v>
      </c>
      <c r="AB9" s="14" t="inlineStr">
        <is>
          <t>Signal close 2021-03-24T00:00:00Z; entry next daily open; Weekly regime OFF; TP1 1.5 x ATR(14) closes 50%; TP2 2.5 x ATR(14) closes the remainder; SSL bearish crossover; Price crossed below EMA20 within the last 3 candles; Distance to EMA50 1.24 ATR</t>
        </is>
      </c>
    </row>
    <row r="10" ht="28" customHeight="1">
      <c r="A10" s="8" t="inlineStr">
        <is>
          <t>SOL</t>
        </is>
      </c>
      <c r="B10" s="9" t="n">
        <v>6</v>
      </c>
      <c r="C10" s="9" t="inlineStr">
        <is>
          <t>SHORT</t>
        </is>
      </c>
      <c r="D10" s="9" t="n">
        <v>44329</v>
      </c>
      <c r="E10" s="9" t="n">
        <v>44330</v>
      </c>
      <c r="F10" s="9" t="n">
        <v>41.051</v>
      </c>
      <c r="G10" s="9" t="n">
        <v>48.78896428571429</v>
      </c>
      <c r="H10" s="9" t="n">
        <v>48.78896428571429</v>
      </c>
      <c r="I10" s="9" t="n">
        <v>7.737964285714289</v>
      </c>
      <c r="J10" s="9" t="n">
        <v>33.31303571428571</v>
      </c>
      <c r="K10" s="9" t="n"/>
      <c r="L10" s="9" t="n">
        <v>28.15439285714285</v>
      </c>
      <c r="M10" s="9" t="n">
        <v>44332</v>
      </c>
      <c r="N10" s="9" t="n">
        <v>48.78896428571429</v>
      </c>
      <c r="O10" s="9" t="inlineStr">
        <is>
          <t>Stop loss</t>
        </is>
      </c>
      <c r="P10" s="9" t="n">
        <v>-1</v>
      </c>
      <c r="Q10" s="9" t="n">
        <v>0.01167131259144385</v>
      </c>
      <c r="R10" s="9" t="n">
        <v>-1.011671312591444</v>
      </c>
      <c r="S10" s="9" t="n">
        <v>-0.158600708151946</v>
      </c>
      <c r="T10" s="9" t="inlineStr">
        <is>
          <t>No</t>
        </is>
      </c>
      <c r="U10" s="9" t="inlineStr">
        <is>
          <t>OFF</t>
        </is>
      </c>
      <c r="V10" s="9" t="n">
        <v>41.8976839555882</v>
      </c>
      <c r="W10" s="9" t="n">
        <v>34.4034746593011</v>
      </c>
      <c r="X10" s="9" t="n">
        <v>5.158642857142859</v>
      </c>
      <c r="Y10" s="9" t="n">
        <v>-1</v>
      </c>
      <c r="Z10" s="9" t="n">
        <v>-33024.7910000002</v>
      </c>
      <c r="AA10" s="9" t="n">
        <v>1.288231328419499</v>
      </c>
      <c r="AB10" s="14" t="inlineStr">
        <is>
          <t>Signal close 2021-05-13T00:00:00Z; entry next daily open; Weekly regime OFF; TP1 1.5 x ATR(14) closes 50%; TP2 2.5 x ATR(14) closes the remainder; SSL bearish crossover; Price crossed below EMA20 within the last 3 candles; Distance to EMA50 1.29 ATR</t>
        </is>
      </c>
    </row>
    <row r="11" ht="28" customHeight="1">
      <c r="A11" s="8" t="inlineStr">
        <is>
          <t>SOL</t>
        </is>
      </c>
      <c r="B11" s="9" t="n">
        <v>7</v>
      </c>
      <c r="C11" s="9" t="inlineStr">
        <is>
          <t>SHORT</t>
        </is>
      </c>
      <c r="D11" s="9" t="n">
        <v>44335</v>
      </c>
      <c r="E11" s="9" t="n">
        <v>44336</v>
      </c>
      <c r="F11" s="9" t="n">
        <v>34.987</v>
      </c>
      <c r="G11" s="9" t="n">
        <v>47.66907142857143</v>
      </c>
      <c r="H11" s="9" t="n">
        <v>47.66907142857143</v>
      </c>
      <c r="I11" s="9" t="n">
        <v>12.68207142857143</v>
      </c>
      <c r="J11" s="9" t="n">
        <v>22.30492857142857</v>
      </c>
      <c r="K11" s="9" t="n"/>
      <c r="L11" s="9" t="n">
        <v>13.85021428571428</v>
      </c>
      <c r="M11" s="9" t="n">
        <v>44336</v>
      </c>
      <c r="N11" s="9" t="n">
        <v>47.66907142857143</v>
      </c>
      <c r="O11" s="9" t="inlineStr">
        <is>
          <t>Stop loss</t>
        </is>
      </c>
      <c r="P11" s="9" t="n">
        <v>-1</v>
      </c>
      <c r="Q11" s="9" t="n">
        <v>0.006069308190978263</v>
      </c>
      <c r="R11" s="9" t="n">
        <v>-1.006069308190978</v>
      </c>
      <c r="S11" s="9" t="n">
        <v>-0.2660440207561957</v>
      </c>
      <c r="T11" s="9" t="inlineStr">
        <is>
          <t>No</t>
        </is>
      </c>
      <c r="U11" s="9" t="inlineStr">
        <is>
          <t>OFF</t>
        </is>
      </c>
      <c r="V11" s="9" t="n">
        <v>43.32483059155972</v>
      </c>
      <c r="W11" s="9" t="n">
        <v>36.68744368145847</v>
      </c>
      <c r="X11" s="9" t="n">
        <v>8.454714285714289</v>
      </c>
      <c r="Y11" s="9" t="n">
        <v>-1</v>
      </c>
      <c r="Z11" s="9" t="n">
        <v>-733299.9869999997</v>
      </c>
      <c r="AA11" s="9" t="n">
        <v>0.2010054537655962</v>
      </c>
      <c r="AB11" s="14" t="inlineStr">
        <is>
          <t>Signal close 2021-05-19T00:00:00Z; entry next daily open; Weekly regime OFF; TP1 1.5 x ATR(14) closes 50%; TP2 2.5 x ATR(14) closes the remainder; SSL bearish crossover; Price crossed below EMA20 within the last 3 candles; Distance to EMA50 0.20 ATR</t>
        </is>
      </c>
    </row>
    <row r="12" ht="28" customHeight="1">
      <c r="A12" s="8" t="inlineStr">
        <is>
          <t>SOL</t>
        </is>
      </c>
      <c r="B12" s="9" t="n">
        <v>8</v>
      </c>
      <c r="C12" s="9" t="inlineStr">
        <is>
          <t>SHORT</t>
        </is>
      </c>
      <c r="D12" s="9" t="n">
        <v>44365</v>
      </c>
      <c r="E12" s="9" t="n">
        <v>44366</v>
      </c>
      <c r="F12" s="9" t="n">
        <v>36.802</v>
      </c>
      <c r="G12" s="9" t="n">
        <v>43.98839285714286</v>
      </c>
      <c r="H12" s="9" t="n">
        <v>36.802</v>
      </c>
      <c r="I12" s="9" t="n">
        <v>7.186392857142863</v>
      </c>
      <c r="J12" s="9" t="n">
        <v>29.61560714285714</v>
      </c>
      <c r="K12" s="9" t="n">
        <v>44368</v>
      </c>
      <c r="L12" s="9" t="n">
        <v>24.82467857142856</v>
      </c>
      <c r="M12" s="9" t="n">
        <v>44369</v>
      </c>
      <c r="N12" s="9" t="n">
        <v>24.82467857142856</v>
      </c>
      <c r="O12" s="9" t="inlineStr">
        <is>
          <t>TP2</t>
        </is>
      </c>
      <c r="P12" s="9" t="n">
        <v>1.333333333333333</v>
      </c>
      <c r="Q12" s="9" t="n">
        <v>0.01126634761130906</v>
      </c>
      <c r="R12" s="9" t="n">
        <v>1.322066985722024</v>
      </c>
      <c r="S12" s="9" t="n">
        <v>0.482476395177035</v>
      </c>
      <c r="T12" s="9" t="inlineStr">
        <is>
          <t>Yes</t>
        </is>
      </c>
      <c r="U12" s="9" t="inlineStr">
        <is>
          <t>OFF</t>
        </is>
      </c>
      <c r="V12" s="9" t="n">
        <v>38.13067442305581</v>
      </c>
      <c r="W12" s="9" t="n">
        <v>36.80309144635531</v>
      </c>
      <c r="X12" s="9" t="n">
        <v>4.790928571428576</v>
      </c>
      <c r="Y12" s="9" t="n">
        <v>-1</v>
      </c>
      <c r="Z12" s="9" t="n">
        <v>-122019.0359999998</v>
      </c>
      <c r="AA12" s="9" t="n">
        <v>0.003529285271654168</v>
      </c>
      <c r="AB12" s="14" t="inlineStr">
        <is>
          <t>Signal close 2021-06-18T00:00:00Z; entry next daily open; Weekly regime OFF; TP1 1.5 x ATR(14) closes 50%; TP2 2.5 x ATR(14) closes the remainder; SSL bearish crossover; Price crossed below EMA20 within the last 3 candles; Distance to EMA50 0.00 ATR; TP1 hit 2021-06-21T00:00:00Z at 1.5 ATR; 50% closed and stop moved to entry</t>
        </is>
      </c>
    </row>
    <row r="13" ht="28" customHeight="1">
      <c r="A13" s="8" t="inlineStr">
        <is>
          <t>SOL</t>
        </is>
      </c>
      <c r="B13" s="9" t="n">
        <v>9</v>
      </c>
      <c r="C13" s="9" t="inlineStr">
        <is>
          <t>SHORT</t>
        </is>
      </c>
      <c r="D13" s="9" t="n">
        <v>44387</v>
      </c>
      <c r="E13" s="9" t="n">
        <v>44388</v>
      </c>
      <c r="F13" s="9" t="n">
        <v>31.716</v>
      </c>
      <c r="G13" s="9" t="n">
        <v>36.29164285714286</v>
      </c>
      <c r="H13" s="9" t="n">
        <v>31.716</v>
      </c>
      <c r="I13" s="9" t="n">
        <v>4.575642857142864</v>
      </c>
      <c r="J13" s="9" t="n">
        <v>27.14035714285714</v>
      </c>
      <c r="K13" s="9" t="n">
        <v>44393</v>
      </c>
      <c r="L13" s="9" t="n">
        <v>24.08992857142856</v>
      </c>
      <c r="M13" s="9" t="n">
        <v>44396</v>
      </c>
      <c r="N13" s="9" t="n">
        <v>24.08992857142856</v>
      </c>
      <c r="O13" s="9" t="inlineStr">
        <is>
          <t>TP2</t>
        </is>
      </c>
      <c r="P13" s="9" t="n">
        <v>1.333333333333333</v>
      </c>
      <c r="Q13" s="9" t="n">
        <v>0.01524926708190884</v>
      </c>
      <c r="R13" s="9" t="n">
        <v>1.318084066251425</v>
      </c>
      <c r="S13" s="9" t="n">
        <v>0.3165667928802498</v>
      </c>
      <c r="T13" s="9" t="inlineStr">
        <is>
          <t>Yes</t>
        </is>
      </c>
      <c r="U13" s="9" t="inlineStr">
        <is>
          <t>OFF</t>
        </is>
      </c>
      <c r="V13" s="9" t="n">
        <v>33.71929401536992</v>
      </c>
      <c r="W13" s="9" t="n">
        <v>34.4881424539656</v>
      </c>
      <c r="X13" s="9" t="n">
        <v>3.050428571428576</v>
      </c>
      <c r="Y13" s="9" t="n">
        <v>-1</v>
      </c>
      <c r="Z13" s="9" t="n">
        <v>-26084.44400000013</v>
      </c>
      <c r="AA13" s="9" t="n">
        <v>0.9163113931419083</v>
      </c>
      <c r="AB13" s="14" t="inlineStr">
        <is>
          <t>Signal close 2021-07-10T00:00:00Z; entry next daily open; Weekly regime OFF; TP1 1.5 x ATR(14) closes 50%; TP2 2.5 x ATR(14) closes the remainder; SSL bearish crossover; Price crossed below EMA20 within the last 3 candles; Distance to EMA50 0.92 ATR; TP1 hit 2021-07-16T00:00:00Z at 1.5 ATR; 50% closed and stop moved to entry</t>
        </is>
      </c>
    </row>
    <row r="14" ht="28" customHeight="1">
      <c r="A14" s="8" t="inlineStr">
        <is>
          <t>SOL</t>
        </is>
      </c>
      <c r="B14" s="9" t="n">
        <v>10</v>
      </c>
      <c r="C14" s="9" t="inlineStr">
        <is>
          <t>SHORT</t>
        </is>
      </c>
      <c r="D14" s="9" t="n">
        <v>44479</v>
      </c>
      <c r="E14" s="9" t="n">
        <v>44480</v>
      </c>
      <c r="F14" s="9" t="n">
        <v>147.56</v>
      </c>
      <c r="G14" s="9" t="n">
        <v>167.6375</v>
      </c>
      <c r="H14" s="9" t="n">
        <v>167.6375</v>
      </c>
      <c r="I14" s="9" t="n">
        <v>20.0775</v>
      </c>
      <c r="J14" s="9" t="n">
        <v>127.4825</v>
      </c>
      <c r="K14" s="9" t="n"/>
      <c r="L14" s="9" t="n">
        <v>114.0975</v>
      </c>
      <c r="M14" s="9" t="n">
        <v>44484</v>
      </c>
      <c r="N14" s="9" t="n">
        <v>163.18</v>
      </c>
      <c r="O14" s="9" t="inlineStr">
        <is>
          <t>SSL bullish flip</t>
        </is>
      </c>
      <c r="P14" s="9" t="n">
        <v>-0.7779853069356246</v>
      </c>
      <c r="Q14" s="9" t="n">
        <v>0.01616894533681982</v>
      </c>
      <c r="R14" s="9" t="n">
        <v>-0.7941542522724444</v>
      </c>
      <c r="S14" s="9" t="n">
        <v>-0.0957225150140949</v>
      </c>
      <c r="T14" s="9" t="inlineStr">
        <is>
          <t>No</t>
        </is>
      </c>
      <c r="U14" s="9" t="inlineStr">
        <is>
          <t>OFF</t>
        </is>
      </c>
      <c r="V14" s="9" t="n">
        <v>152.432620198474</v>
      </c>
      <c r="W14" s="9" t="n">
        <v>134.1045637135538</v>
      </c>
      <c r="X14" s="9" t="n">
        <v>13.385</v>
      </c>
      <c r="Y14" s="9" t="n">
        <v>-1</v>
      </c>
      <c r="Z14" s="9" t="n">
        <v>-93110.92999999993</v>
      </c>
      <c r="AA14" s="9" t="n">
        <v>1.004515224986645</v>
      </c>
      <c r="AB14" s="14" t="inlineStr">
        <is>
          <t>Signal close 2021-10-10T00:00:00Z; entry next daily open; Weekly regime OFF; TP1 1.5 x ATR(14) closes 50%; TP2 2.5 x ATR(14) closes the remainder; SSL bearish crossover; Price crossed below EMA20 within the last 3 candles; Distance to EMA50 1.00 ATR</t>
        </is>
      </c>
    </row>
    <row r="15" ht="28" customHeight="1">
      <c r="A15" s="8" t="inlineStr">
        <is>
          <t>SOL</t>
        </is>
      </c>
      <c r="B15" s="9" t="n">
        <v>11</v>
      </c>
      <c r="C15" s="9" t="inlineStr">
        <is>
          <t>LONG</t>
        </is>
      </c>
      <c r="D15" s="9" t="n">
        <v>44531</v>
      </c>
      <c r="E15" s="9" t="n">
        <v>44532</v>
      </c>
      <c r="F15" s="9" t="n">
        <v>229.81</v>
      </c>
      <c r="G15" s="9" t="n">
        <v>197.8428571428571</v>
      </c>
      <c r="H15" s="9" t="n">
        <v>197.8428571428571</v>
      </c>
      <c r="I15" s="9" t="n">
        <v>31.9671428571429</v>
      </c>
      <c r="J15" s="9" t="n">
        <v>261.7771428571429</v>
      </c>
      <c r="K15" s="9" t="n"/>
      <c r="L15" s="9" t="n">
        <v>283.0885714285715</v>
      </c>
      <c r="M15" s="9" t="n">
        <v>44534</v>
      </c>
      <c r="N15" s="9" t="n">
        <v>197.8428571428571</v>
      </c>
      <c r="O15" s="9" t="inlineStr">
        <is>
          <t>Stop loss</t>
        </is>
      </c>
      <c r="P15" s="9" t="n">
        <v>-1</v>
      </c>
      <c r="Q15" s="9" t="n">
        <v>0.01581567681101129</v>
      </c>
      <c r="R15" s="9" t="n">
        <v>-1.015815676811012</v>
      </c>
      <c r="S15" s="9" t="n">
        <v>-0.1391024883910313</v>
      </c>
      <c r="T15" s="9" t="inlineStr">
        <is>
          <t>No</t>
        </is>
      </c>
      <c r="U15" s="9" t="inlineStr">
        <is>
          <t>OFF</t>
        </is>
      </c>
      <c r="V15" s="9" t="n">
        <v>213.3973373157065</v>
      </c>
      <c r="W15" s="9" t="n">
        <v>202.9378855712538</v>
      </c>
      <c r="X15" s="9" t="n">
        <v>21.3114285714286</v>
      </c>
      <c r="Y15" s="9" t="n">
        <v>1</v>
      </c>
      <c r="Z15" s="9" t="n">
        <v>7757.970000000205</v>
      </c>
      <c r="AA15" s="9" t="n">
        <v>1.260925063689657</v>
      </c>
      <c r="AB15" s="14" t="inlineStr">
        <is>
          <t>Signal close 2021-12-01T00:00:00Z; entry next daily open; Weekly regime OFF; TP1 1.5 x ATR(14) closes 50%; TP2 2.5 x ATR(14) closes the remainder; SSL bullish crossover; Price crossed above EMA20 within the last 3 candles; Distance to EMA50 1.26 ATR</t>
        </is>
      </c>
    </row>
    <row r="16" ht="28" customHeight="1">
      <c r="A16" s="8" t="inlineStr">
        <is>
          <t>SOL</t>
        </is>
      </c>
      <c r="B16" s="9" t="n">
        <v>12</v>
      </c>
      <c r="C16" s="9" t="inlineStr">
        <is>
          <t>SHORT</t>
        </is>
      </c>
      <c r="D16" s="9" t="n">
        <v>44558</v>
      </c>
      <c r="E16" s="9" t="n">
        <v>44559</v>
      </c>
      <c r="F16" s="9" t="n">
        <v>177.28</v>
      </c>
      <c r="G16" s="9" t="n">
        <v>197.8878571428572</v>
      </c>
      <c r="H16" s="9" t="n">
        <v>177.28</v>
      </c>
      <c r="I16" s="9" t="n">
        <v>20.6078571428572</v>
      </c>
      <c r="J16" s="9" t="n">
        <v>156.6721428571428</v>
      </c>
      <c r="K16" s="9" t="n">
        <v>44566</v>
      </c>
      <c r="L16" s="9" t="n">
        <v>142.9335714285713</v>
      </c>
      <c r="M16" s="9" t="n">
        <v>44568</v>
      </c>
      <c r="N16" s="9" t="n">
        <v>142.9335714285713</v>
      </c>
      <c r="O16" s="9" t="inlineStr">
        <is>
          <t>TP2</t>
        </is>
      </c>
      <c r="P16" s="9" t="n">
        <v>1.333333333333333</v>
      </c>
      <c r="Q16" s="9" t="n">
        <v>0.01892559703303173</v>
      </c>
      <c r="R16" s="9" t="n">
        <v>1.314407736300302</v>
      </c>
      <c r="S16" s="9" t="n">
        <v>0.2402964414038498</v>
      </c>
      <c r="T16" s="9" t="inlineStr">
        <is>
          <t>Yes</t>
        </is>
      </c>
      <c r="U16" s="9" t="inlineStr">
        <is>
          <t>OFF</t>
        </is>
      </c>
      <c r="V16" s="9" t="n">
        <v>186.3360601477046</v>
      </c>
      <c r="W16" s="9" t="n">
        <v>190.5939457664218</v>
      </c>
      <c r="X16" s="9" t="n">
        <v>13.73857142857147</v>
      </c>
      <c r="Y16" s="9" t="n">
        <v>-1</v>
      </c>
      <c r="Z16" s="9" t="n">
        <v>-19736.89999999991</v>
      </c>
      <c r="AA16" s="9" t="n">
        <v>0.9661809333986957</v>
      </c>
      <c r="AB16" s="14" t="inlineStr">
        <is>
          <t>Signal close 2021-12-28T00:00:00Z; entry next daily open; Weekly regime OFF; TP1 1.5 x ATR(14) closes 50%; TP2 2.5 x ATR(14) closes the remainder; SSL bearish crossover; Price crossed below EMA20 within the last 3 candles; Distance to EMA50 0.97 ATR; TP1 hit 2022-01-05T00:00:00Z at 1.5 ATR; 50% closed and stop moved to entry</t>
        </is>
      </c>
    </row>
    <row r="17" ht="28" customHeight="1">
      <c r="A17" s="8" t="inlineStr">
        <is>
          <t>SOL</t>
        </is>
      </c>
      <c r="B17" s="9" t="n">
        <v>13</v>
      </c>
      <c r="C17" s="9" t="inlineStr">
        <is>
          <t>LONG</t>
        </is>
      </c>
      <c r="D17" s="9" t="n">
        <v>44620</v>
      </c>
      <c r="E17" s="9" t="n">
        <v>44621</v>
      </c>
      <c r="F17" s="9" t="n">
        <v>99.67</v>
      </c>
      <c r="G17" s="9" t="n">
        <v>85.06642857142852</v>
      </c>
      <c r="H17" s="9" t="n">
        <v>85.06642857142852</v>
      </c>
      <c r="I17" s="9" t="n">
        <v>14.60357142857149</v>
      </c>
      <c r="J17" s="9" t="n">
        <v>114.2735714285715</v>
      </c>
      <c r="K17" s="9" t="n"/>
      <c r="L17" s="9" t="n">
        <v>124.0092857142858</v>
      </c>
      <c r="M17" s="9" t="n">
        <v>44626</v>
      </c>
      <c r="N17" s="9" t="n">
        <v>85.06642857142852</v>
      </c>
      <c r="O17" s="9" t="inlineStr">
        <is>
          <t>Stop loss</t>
        </is>
      </c>
      <c r="P17" s="9" t="n">
        <v>-0.9999999999999997</v>
      </c>
      <c r="Q17" s="9" t="n">
        <v>0.01501509415505007</v>
      </c>
      <c r="R17" s="9" t="n">
        <v>-1.01501509415505</v>
      </c>
      <c r="S17" s="9" t="n">
        <v>-0.1465192277372478</v>
      </c>
      <c r="T17" s="9" t="inlineStr">
        <is>
          <t>No</t>
        </is>
      </c>
      <c r="U17" s="9" t="inlineStr">
        <is>
          <t>OFF</t>
        </is>
      </c>
      <c r="V17" s="9" t="n">
        <v>94.85751704227995</v>
      </c>
      <c r="W17" s="9" t="n">
        <v>110.8795639184612</v>
      </c>
      <c r="X17" s="9" t="n">
        <v>9.735714285714327</v>
      </c>
      <c r="Y17" s="9" t="n">
        <v>1</v>
      </c>
      <c r="Z17" s="9" t="n">
        <v>63001.26999999955</v>
      </c>
      <c r="AA17" s="9" t="n">
        <v>1.150358729702536</v>
      </c>
      <c r="AB17" s="14" t="inlineStr">
        <is>
          <t>Signal close 2022-02-28T00:00:00Z; entry next daily open; Weekly regime OFF; TP1 1.5 x ATR(14) closes 50%; TP2 2.5 x ATR(14) closes the remainder; SSL bullish crossover; Price crossed above EMA20 within the last 3 candles; Distance to EMA50 1.15 ATR</t>
        </is>
      </c>
    </row>
    <row r="18" ht="28" customHeight="1">
      <c r="A18" s="8" t="inlineStr">
        <is>
          <t>SOL</t>
        </is>
      </c>
      <c r="B18" s="9" t="n">
        <v>14</v>
      </c>
      <c r="C18" s="9" t="inlineStr">
        <is>
          <t>SHORT</t>
        </is>
      </c>
      <c r="D18" s="9" t="n">
        <v>44657</v>
      </c>
      <c r="E18" s="9" t="n">
        <v>44658</v>
      </c>
      <c r="F18" s="9" t="n">
        <v>112.94</v>
      </c>
      <c r="G18" s="9" t="n">
        <v>130.2264285714286</v>
      </c>
      <c r="H18" s="9" t="n">
        <v>112.94</v>
      </c>
      <c r="I18" s="9" t="n">
        <v>17.28642857142864</v>
      </c>
      <c r="J18" s="9" t="n">
        <v>95.65357142857135</v>
      </c>
      <c r="K18" s="9" t="n">
        <v>44669</v>
      </c>
      <c r="L18" s="9" t="n">
        <v>84.1292857142856</v>
      </c>
      <c r="M18" s="9" t="n">
        <v>44670</v>
      </c>
      <c r="N18" s="9" t="n">
        <v>108.51</v>
      </c>
      <c r="O18" s="9" t="inlineStr">
        <is>
          <t>SSL bullish flip</t>
        </is>
      </c>
      <c r="P18" s="9" t="n">
        <v>0.6281352010247505</v>
      </c>
      <c r="Q18" s="9" t="n">
        <v>0.01437358786826985</v>
      </c>
      <c r="R18" s="9" t="n">
        <v>0.6137616131564807</v>
      </c>
      <c r="S18" s="9" t="n">
        <v>0.04082573034743331</v>
      </c>
      <c r="T18" s="9" t="inlineStr">
        <is>
          <t>Yes</t>
        </is>
      </c>
      <c r="U18" s="9" t="inlineStr">
        <is>
          <t>OFF</t>
        </is>
      </c>
      <c r="V18" s="9" t="n">
        <v>113.1613756895362</v>
      </c>
      <c r="W18" s="9" t="n">
        <v>106.4520100886914</v>
      </c>
      <c r="X18" s="9" t="n">
        <v>11.52428571428576</v>
      </c>
      <c r="Y18" s="9" t="n">
        <v>-1</v>
      </c>
      <c r="Z18" s="9" t="n">
        <v>-216368.9000000004</v>
      </c>
      <c r="AA18" s="9" t="n">
        <v>0.5638518579293403</v>
      </c>
      <c r="AB18" s="14" t="inlineStr">
        <is>
          <t>Signal close 2022-04-06T00:00:00Z; entry next daily open; Weekly regime OFF; TP1 1.5 x ATR(14) closes 50%; TP2 2.5 x ATR(14) closes the remainder; SSL bearish crossover; Price crossed below EMA20 within the last 3 candles; Distance to EMA50 0.56 ATR; TP1 hit 2022-04-18T00:00:00Z at 1.5 ATR; 50% closed and stop moved to entry</t>
        </is>
      </c>
    </row>
    <row r="19" ht="28" customHeight="1">
      <c r="A19" s="8" t="inlineStr">
        <is>
          <t>SOL</t>
        </is>
      </c>
      <c r="B19" s="9" t="n">
        <v>15</v>
      </c>
      <c r="C19" s="9" t="inlineStr">
        <is>
          <t>LONG</t>
        </is>
      </c>
      <c r="D19" s="9" t="n">
        <v>44670</v>
      </c>
      <c r="E19" s="9" t="n">
        <v>44671</v>
      </c>
      <c r="F19" s="9" t="n">
        <v>108.51</v>
      </c>
      <c r="G19" s="9" t="n">
        <v>95.83499999999994</v>
      </c>
      <c r="H19" s="9" t="n">
        <v>95.83499999999994</v>
      </c>
      <c r="I19" s="9" t="n">
        <v>12.67500000000007</v>
      </c>
      <c r="J19" s="9" t="n">
        <v>121.1850000000001</v>
      </c>
      <c r="K19" s="9" t="n"/>
      <c r="L19" s="9" t="n">
        <v>129.6350000000001</v>
      </c>
      <c r="M19" s="9" t="n">
        <v>44675</v>
      </c>
      <c r="N19" s="9" t="n">
        <v>99.23</v>
      </c>
      <c r="O19" s="9" t="inlineStr">
        <is>
          <t>SSL bearish flip</t>
        </is>
      </c>
      <c r="P19" s="9" t="n">
        <v>-0.7321499013806665</v>
      </c>
      <c r="Q19" s="9" t="n">
        <v>0.01883408284023658</v>
      </c>
      <c r="R19" s="9" t="n">
        <v>-0.7509839842209031</v>
      </c>
      <c r="S19" s="9" t="n">
        <v>-0.08552207169846093</v>
      </c>
      <c r="T19" s="9" t="inlineStr">
        <is>
          <t>No</t>
        </is>
      </c>
      <c r="U19" s="9" t="inlineStr">
        <is>
          <t>OFF</t>
        </is>
      </c>
      <c r="V19" s="9" t="n">
        <v>107.0012463195105</v>
      </c>
      <c r="W19" s="9" t="n">
        <v>105.9835545568608</v>
      </c>
      <c r="X19" s="9" t="n">
        <v>8.450000000000049</v>
      </c>
      <c r="Y19" s="9" t="n">
        <v>1</v>
      </c>
      <c r="Z19" s="9" t="n">
        <v>146383.8699999996</v>
      </c>
      <c r="AA19" s="9" t="n">
        <v>0.2989876264070104</v>
      </c>
      <c r="AB19" s="14" t="inlineStr">
        <is>
          <t>Signal close 2022-04-19T00:00:00Z; entry next daily open; Weekly regime OFF; TP1 1.5 x ATR(14) closes 50%; TP2 2.5 x ATR(14) closes the remainder; SSL bullish crossover; Price crossed above EMA20 within the last 3 candles; Distance to EMA50 0.30 ATR</t>
        </is>
      </c>
    </row>
    <row r="20" ht="28" customHeight="1">
      <c r="A20" s="8" t="inlineStr">
        <is>
          <t>SOL</t>
        </is>
      </c>
      <c r="B20" s="9" t="n">
        <v>16</v>
      </c>
      <c r="C20" s="9" t="inlineStr">
        <is>
          <t>LONG</t>
        </is>
      </c>
      <c r="D20" s="9" t="n">
        <v>44758</v>
      </c>
      <c r="E20" s="9" t="n">
        <v>44759</v>
      </c>
      <c r="F20" s="9" t="n">
        <v>39.59</v>
      </c>
      <c r="G20" s="9" t="n">
        <v>35.16392857142851</v>
      </c>
      <c r="H20" s="9" t="n">
        <v>39.59</v>
      </c>
      <c r="I20" s="9" t="n">
        <v>4.426071428571496</v>
      </c>
      <c r="J20" s="9" t="n">
        <v>44.0160714285715</v>
      </c>
      <c r="K20" s="9" t="n">
        <v>44760</v>
      </c>
      <c r="L20" s="9" t="n">
        <v>46.96678571428583</v>
      </c>
      <c r="M20" s="9" t="n">
        <v>44761</v>
      </c>
      <c r="N20" s="9" t="n">
        <v>46.96678571428583</v>
      </c>
      <c r="O20" s="9" t="inlineStr">
        <is>
          <t>TP2</t>
        </is>
      </c>
      <c r="P20" s="9" t="n">
        <v>1.333333333333333</v>
      </c>
      <c r="Q20" s="9" t="n">
        <v>0.01967839909626372</v>
      </c>
      <c r="R20" s="9" t="n">
        <v>1.313654934237069</v>
      </c>
      <c r="S20" s="9" t="n">
        <v>0.1863295204416726</v>
      </c>
      <c r="T20" s="9" t="inlineStr">
        <is>
          <t>Yes</t>
        </is>
      </c>
      <c r="U20" s="9" t="inlineStr">
        <is>
          <t>OFF</t>
        </is>
      </c>
      <c r="V20" s="9" t="n">
        <v>36.45497547540179</v>
      </c>
      <c r="W20" s="9" t="n">
        <v>41.28773883353418</v>
      </c>
      <c r="X20" s="9" t="n">
        <v>2.95071428571433</v>
      </c>
      <c r="Y20" s="9" t="n">
        <v>1</v>
      </c>
      <c r="Z20" s="9" t="n">
        <v>74810.63999999966</v>
      </c>
      <c r="AA20" s="9" t="n">
        <v>0.5787543856082848</v>
      </c>
      <c r="AB20" s="14" t="inlineStr">
        <is>
          <t>Signal close 2022-07-16T00:00:00Z; entry next daily open; Weekly regime OFF; TP1 1.5 x ATR(14) closes 50%; TP2 2.5 x ATR(14) closes the remainder; SSL bullish crossover; Price crossed above EMA20 within the last 3 candles; Distance to EMA50 0.58 ATR; TP1 hit 2022-07-18T00:00:00Z at 1.5 ATR; 50% closed and stop moved to entry</t>
        </is>
      </c>
    </row>
    <row r="21" ht="28" customHeight="1">
      <c r="A21" s="8" t="inlineStr">
        <is>
          <t>SOL</t>
        </is>
      </c>
      <c r="B21" s="9" t="n">
        <v>17</v>
      </c>
      <c r="C21" s="9" t="inlineStr">
        <is>
          <t>SHORT</t>
        </is>
      </c>
      <c r="D21" s="9" t="n">
        <v>44767</v>
      </c>
      <c r="E21" s="9" t="n">
        <v>44768</v>
      </c>
      <c r="F21" s="9" t="n">
        <v>36.66</v>
      </c>
      <c r="G21" s="9" t="n">
        <v>42.36428571428578</v>
      </c>
      <c r="H21" s="9" t="n">
        <v>42.36428571428578</v>
      </c>
      <c r="I21" s="9" t="n">
        <v>5.704285714285782</v>
      </c>
      <c r="J21" s="9" t="n">
        <v>30.95571428571422</v>
      </c>
      <c r="K21" s="9" t="n"/>
      <c r="L21" s="9" t="n">
        <v>27.15285714285703</v>
      </c>
      <c r="M21" s="9" t="n">
        <v>44770</v>
      </c>
      <c r="N21" s="9" t="n">
        <v>42.36428571428578</v>
      </c>
      <c r="O21" s="9" t="inlineStr">
        <is>
          <t>Stop loss</t>
        </is>
      </c>
      <c r="P21" s="9" t="n">
        <v>-0.9999999999999999</v>
      </c>
      <c r="Q21" s="9" t="n">
        <v>0.01413884297520644</v>
      </c>
      <c r="R21" s="9" t="n">
        <v>-1.014138842975206</v>
      </c>
      <c r="S21" s="9" t="n">
        <v>-0.1346484572584739</v>
      </c>
      <c r="T21" s="9" t="inlineStr">
        <is>
          <t>No</t>
        </is>
      </c>
      <c r="U21" s="9" t="inlineStr">
        <is>
          <t>OFF</t>
        </is>
      </c>
      <c r="V21" s="9" t="n">
        <v>39.03466774888582</v>
      </c>
      <c r="W21" s="9" t="n">
        <v>41.20442152925374</v>
      </c>
      <c r="X21" s="9" t="n">
        <v>3.802857142857188</v>
      </c>
      <c r="Y21" s="9" t="n">
        <v>-1</v>
      </c>
      <c r="Z21" s="9" t="n">
        <v>-154004.29</v>
      </c>
      <c r="AA21" s="9" t="n">
        <v>1.197631506565583</v>
      </c>
      <c r="AB21" s="14" t="inlineStr">
        <is>
          <t>Signal close 2022-07-25T00:00:00Z; entry next daily open; Weekly regime OFF; TP1 1.5 x ATR(14) closes 50%; TP2 2.5 x ATR(14) closes the remainder; SSL bearish crossover; Price crossed below EMA20 within the last 3 candles; Distance to EMA50 1.20 ATR</t>
        </is>
      </c>
    </row>
    <row r="22" ht="28" customHeight="1">
      <c r="A22" s="8" t="inlineStr">
        <is>
          <t>SOL</t>
        </is>
      </c>
      <c r="B22" s="9" t="n">
        <v>18</v>
      </c>
      <c r="C22" s="9" t="inlineStr">
        <is>
          <t>LONG</t>
        </is>
      </c>
      <c r="D22" s="9" t="n">
        <v>44770</v>
      </c>
      <c r="E22" s="9" t="n">
        <v>44771</v>
      </c>
      <c r="F22" s="9" t="n">
        <v>42.92</v>
      </c>
      <c r="G22" s="9" t="n">
        <v>36.87714285714279</v>
      </c>
      <c r="H22" s="9" t="n">
        <v>36.87714285714279</v>
      </c>
      <c r="I22" s="9" t="n">
        <v>6.04285714285721</v>
      </c>
      <c r="J22" s="9" t="n">
        <v>48.96285714285721</v>
      </c>
      <c r="K22" s="9" t="n"/>
      <c r="L22" s="9" t="n">
        <v>52.99142857142868</v>
      </c>
      <c r="M22" s="9" t="n">
        <v>44776</v>
      </c>
      <c r="N22" s="9" t="n">
        <v>38.54</v>
      </c>
      <c r="O22" s="9" t="inlineStr">
        <is>
          <t>SSL bearish flip</t>
        </is>
      </c>
      <c r="P22" s="9" t="n">
        <v>-0.7248226950354534</v>
      </c>
      <c r="Q22" s="9" t="n">
        <v>0.01562572104018895</v>
      </c>
      <c r="R22" s="9" t="n">
        <v>-0.7404484160756424</v>
      </c>
      <c r="S22" s="9" t="n">
        <v>-0.1020503261882573</v>
      </c>
      <c r="T22" s="9" t="inlineStr">
        <is>
          <t>No</t>
        </is>
      </c>
      <c r="U22" s="9" t="inlineStr">
        <is>
          <t>OFF</t>
        </is>
      </c>
      <c r="V22" s="9" t="n">
        <v>39.28964972352961</v>
      </c>
      <c r="W22" s="9" t="n">
        <v>41.05524156240944</v>
      </c>
      <c r="X22" s="9" t="n">
        <v>4.028571428571474</v>
      </c>
      <c r="Y22" s="9" t="n">
        <v>1</v>
      </c>
      <c r="Z22" s="9" t="n">
        <v>164263.8499999996</v>
      </c>
      <c r="AA22" s="9" t="n">
        <v>0.460401030607581</v>
      </c>
      <c r="AB22" s="14" t="inlineStr">
        <is>
          <t>Signal close 2022-07-28T00:00:00Z; entry next daily open; Weekly regime OFF; TP1 1.5 x ATR(14) closes 50%; TP2 2.5 x ATR(14) closes the remainder; SSL bullish crossover; Price crossed above EMA20 within the last 3 candles; Distance to EMA50 0.46 ATR</t>
        </is>
      </c>
    </row>
    <row r="23" ht="28" customHeight="1">
      <c r="A23" s="8" t="inlineStr">
        <is>
          <t>SOL</t>
        </is>
      </c>
      <c r="B23" s="9" t="n">
        <v>19</v>
      </c>
      <c r="C23" s="9" t="inlineStr">
        <is>
          <t>SHORT</t>
        </is>
      </c>
      <c r="D23" s="9" t="n">
        <v>44790</v>
      </c>
      <c r="E23" s="9" t="n">
        <v>44791</v>
      </c>
      <c r="F23" s="9" t="n">
        <v>40.54</v>
      </c>
      <c r="G23" s="9" t="n">
        <v>45.01000000000007</v>
      </c>
      <c r="H23" s="9" t="n">
        <v>40.54</v>
      </c>
      <c r="I23" s="9" t="n">
        <v>4.470000000000069</v>
      </c>
      <c r="J23" s="9" t="n">
        <v>36.06999999999993</v>
      </c>
      <c r="K23" s="9" t="n">
        <v>44792</v>
      </c>
      <c r="L23" s="9" t="n">
        <v>33.08999999999988</v>
      </c>
      <c r="M23" s="9" t="n">
        <v>44799</v>
      </c>
      <c r="N23" s="9" t="n">
        <v>33.08999999999988</v>
      </c>
      <c r="O23" s="9" t="inlineStr">
        <is>
          <t>TP2</t>
        </is>
      </c>
      <c r="P23" s="9" t="n">
        <v>1.333333333333333</v>
      </c>
      <c r="Q23" s="9" t="n">
        <v>0.01995257270693481</v>
      </c>
      <c r="R23" s="9" t="n">
        <v>1.313380760626399</v>
      </c>
      <c r="S23" s="9" t="n">
        <v>0.2251435478996719</v>
      </c>
      <c r="T23" s="9" t="inlineStr">
        <is>
          <t>Yes</t>
        </is>
      </c>
      <c r="U23" s="9" t="inlineStr">
        <is>
          <t>OFF</t>
        </is>
      </c>
      <c r="V23" s="9" t="n">
        <v>42.08189879721174</v>
      </c>
      <c r="W23" s="9" t="n">
        <v>41.69505771181991</v>
      </c>
      <c r="X23" s="9" t="n">
        <v>2.980000000000046</v>
      </c>
      <c r="Y23" s="9" t="n">
        <v>-1</v>
      </c>
      <c r="Z23" s="9" t="n">
        <v>-125049.0800000001</v>
      </c>
      <c r="AA23" s="9" t="n">
        <v>0.3876032589999652</v>
      </c>
      <c r="AB23" s="14" t="inlineStr">
        <is>
          <t>Signal close 2022-08-17T00:00:00Z; entry next daily open; Weekly regime OFF; TP1 1.5 x ATR(14) closes 50%; TP2 2.5 x ATR(14) closes the remainder; SSL bearish crossover; Price crossed below EMA20 within the last 3 candles; Distance to EMA50 0.39 ATR; TP1 hit 2022-08-19T00:00:00Z at 1.5 ATR; 50% closed and stop moved to entry</t>
        </is>
      </c>
    </row>
    <row r="24" ht="28" customHeight="1">
      <c r="A24" s="8" t="inlineStr">
        <is>
          <t>SOL</t>
        </is>
      </c>
      <c r="B24" s="9" t="n">
        <v>20</v>
      </c>
      <c r="C24" s="9" t="inlineStr">
        <is>
          <t>SHORT</t>
        </is>
      </c>
      <c r="D24" s="9" t="n">
        <v>44836</v>
      </c>
      <c r="E24" s="9" t="n">
        <v>44837</v>
      </c>
      <c r="F24" s="9" t="n">
        <v>32.06</v>
      </c>
      <c r="G24" s="9" t="n">
        <v>35.32571428571435</v>
      </c>
      <c r="H24" s="9" t="n">
        <v>35.32571428571435</v>
      </c>
      <c r="I24" s="9" t="n">
        <v>3.265714285714354</v>
      </c>
      <c r="J24" s="9" t="n">
        <v>28.79428571428565</v>
      </c>
      <c r="K24" s="9" t="n"/>
      <c r="L24" s="9" t="n">
        <v>26.61714285714275</v>
      </c>
      <c r="M24" s="9" t="n">
        <v>44838</v>
      </c>
      <c r="N24" s="9" t="n">
        <v>34.09</v>
      </c>
      <c r="O24" s="9" t="inlineStr">
        <is>
          <t>SSL bullish flip</t>
        </is>
      </c>
      <c r="P24" s="9" t="n">
        <v>-0.6216097987751403</v>
      </c>
      <c r="Q24" s="9" t="n">
        <v>0.021597725284339</v>
      </c>
      <c r="R24" s="9" t="n">
        <v>-0.6432075240594793</v>
      </c>
      <c r="S24" s="9" t="n">
        <v>-0.05954825462012325</v>
      </c>
      <c r="T24" s="9" t="inlineStr">
        <is>
          <t>No</t>
        </is>
      </c>
      <c r="U24" s="9" t="inlineStr">
        <is>
          <t>OFF</t>
        </is>
      </c>
      <c r="V24" s="9" t="n">
        <v>32.99443171470853</v>
      </c>
      <c r="W24" s="9" t="n">
        <v>34.40943728757736</v>
      </c>
      <c r="X24" s="9" t="n">
        <v>2.177142857142903</v>
      </c>
      <c r="Y24" s="9" t="n">
        <v>-1</v>
      </c>
      <c r="Z24" s="9" t="n">
        <v>-80773.23999999999</v>
      </c>
      <c r="AA24" s="9" t="n">
        <v>1.079137861748108</v>
      </c>
      <c r="AB24" s="14" t="inlineStr">
        <is>
          <t>Signal close 2022-10-02T00:00:00Z; entry next daily open; Weekly regime OFF; TP1 1.5 x ATR(14) closes 50%; TP2 2.5 x ATR(14) closes the remainder; SSL bearish crossover; Price crossed below EMA20 within the last 3 candles; Distance to EMA50 1.08 ATR</t>
        </is>
      </c>
    </row>
    <row r="25" ht="28" customHeight="1">
      <c r="A25" s="8" t="inlineStr">
        <is>
          <t>SOL</t>
        </is>
      </c>
      <c r="B25" s="9" t="n">
        <v>21</v>
      </c>
      <c r="C25" s="9" t="inlineStr">
        <is>
          <t>LONG</t>
        </is>
      </c>
      <c r="D25" s="9" t="n">
        <v>44838</v>
      </c>
      <c r="E25" s="9" t="n">
        <v>44839</v>
      </c>
      <c r="F25" s="9" t="n">
        <v>34.1</v>
      </c>
      <c r="G25" s="9" t="n">
        <v>30.9489285714285</v>
      </c>
      <c r="H25" s="9" t="n">
        <v>30.9489285714285</v>
      </c>
      <c r="I25" s="9" t="n">
        <v>3.151071428571496</v>
      </c>
      <c r="J25" s="9" t="n">
        <v>37.2510714285715</v>
      </c>
      <c r="K25" s="9" t="n"/>
      <c r="L25" s="9" t="n">
        <v>39.35178571428582</v>
      </c>
      <c r="M25" s="9" t="n">
        <v>44844</v>
      </c>
      <c r="N25" s="9" t="n">
        <v>31.96</v>
      </c>
      <c r="O25" s="9" t="inlineStr">
        <is>
          <t>SSL bearish flip</t>
        </is>
      </c>
      <c r="P25" s="9" t="n">
        <v>-0.6791340813782015</v>
      </c>
      <c r="Q25" s="9" t="n">
        <v>0.02380777513317414</v>
      </c>
      <c r="R25" s="9" t="n">
        <v>-0.7029418565113756</v>
      </c>
      <c r="S25" s="9" t="n">
        <v>-0.0627565982404692</v>
      </c>
      <c r="T25" s="9" t="inlineStr">
        <is>
          <t>No</t>
        </is>
      </c>
      <c r="U25" s="9" t="inlineStr">
        <is>
          <t>OFF</t>
        </is>
      </c>
      <c r="V25" s="9" t="n">
        <v>33.08977290024894</v>
      </c>
      <c r="W25" s="9" t="n">
        <v>34.33966125623731</v>
      </c>
      <c r="X25" s="9" t="n">
        <v>2.100714285714331</v>
      </c>
      <c r="Y25" s="9" t="n">
        <v>1</v>
      </c>
      <c r="Z25" s="9" t="n">
        <v>46454.08000000007</v>
      </c>
      <c r="AA25" s="9" t="n">
        <v>0.118845888722277</v>
      </c>
      <c r="AB25" s="14" t="inlineStr">
        <is>
          <t>Signal close 2022-10-04T00:00:00Z; entry next daily open; Weekly regime OFF; TP1 1.5 x ATR(14) closes 50%; TP2 2.5 x ATR(14) closes the remainder; SSL bullish crossover; Price crossed above EMA20 within the last 3 candles; Distance to EMA50 0.12 ATR</t>
        </is>
      </c>
    </row>
    <row r="26" ht="28" customHeight="1">
      <c r="A26" s="8" t="inlineStr">
        <is>
          <t>SOL</t>
        </is>
      </c>
      <c r="B26" s="9" t="n">
        <v>22</v>
      </c>
      <c r="C26" s="9" t="inlineStr">
        <is>
          <t>LONG</t>
        </is>
      </c>
      <c r="D26" s="9" t="n">
        <v>44859</v>
      </c>
      <c r="E26" s="9" t="n">
        <v>44860</v>
      </c>
      <c r="F26" s="9" t="n">
        <v>30.87</v>
      </c>
      <c r="G26" s="9" t="n">
        <v>28.2814285714285</v>
      </c>
      <c r="H26" s="9" t="n">
        <v>30.87</v>
      </c>
      <c r="I26" s="9" t="n">
        <v>2.588571428571497</v>
      </c>
      <c r="J26" s="9" t="n">
        <v>33.4585714285715</v>
      </c>
      <c r="K26" s="9" t="n">
        <v>44863</v>
      </c>
      <c r="L26" s="9" t="n">
        <v>35.18428571428583</v>
      </c>
      <c r="M26" s="9" t="n">
        <v>44867</v>
      </c>
      <c r="N26" s="9" t="n">
        <v>30.87</v>
      </c>
      <c r="O26" s="9" t="inlineStr">
        <is>
          <t>Breakeven stop after TP1</t>
        </is>
      </c>
      <c r="P26" s="9" t="n">
        <v>0.4999999999999995</v>
      </c>
      <c r="Q26" s="9" t="n">
        <v>0.02623609271523109</v>
      </c>
      <c r="R26" s="9" t="n">
        <v>0.4737639072847684</v>
      </c>
      <c r="S26" s="9" t="n">
        <v>0</v>
      </c>
      <c r="T26" s="9" t="inlineStr">
        <is>
          <t>Yes</t>
        </is>
      </c>
      <c r="U26" s="9" t="inlineStr">
        <is>
          <t>OFF</t>
        </is>
      </c>
      <c r="V26" s="9" t="n">
        <v>30.22395726727954</v>
      </c>
      <c r="W26" s="9" t="n">
        <v>32.01822171447488</v>
      </c>
      <c r="X26" s="9" t="n">
        <v>1.725714285714331</v>
      </c>
      <c r="Y26" s="9" t="n">
        <v>1</v>
      </c>
      <c r="Z26" s="9" t="n">
        <v>354734.1299999999</v>
      </c>
      <c r="AA26" s="9" t="n">
        <v>0.6711549669970134</v>
      </c>
      <c r="AB26" s="14" t="inlineStr">
        <is>
          <t>Signal close 2022-10-25T00:00:00Z; entry next daily open; Weekly regime OFF; TP1 1.5 x ATR(14) closes 50%; TP2 2.5 x ATR(14) closes the remainder; SSL bullish crossover; Price crossed above EMA20 within the last 3 candles; Distance to EMA50 0.67 ATR; TP1 hit 2022-10-29T00:00:00Z at 1.5 ATR; 50% closed and stop moved to entry</t>
        </is>
      </c>
    </row>
    <row r="27" ht="28" customHeight="1">
      <c r="A27" s="8" t="inlineStr">
        <is>
          <t>SOL</t>
        </is>
      </c>
      <c r="B27" s="9" t="n">
        <v>23</v>
      </c>
      <c r="C27" s="9" t="inlineStr">
        <is>
          <t>SHORT</t>
        </is>
      </c>
      <c r="D27" s="9" t="n">
        <v>44872</v>
      </c>
      <c r="E27" s="9" t="n">
        <v>44873</v>
      </c>
      <c r="F27" s="9" t="n">
        <v>29.62</v>
      </c>
      <c r="G27" s="9" t="n">
        <v>33.91750000000008</v>
      </c>
      <c r="H27" s="9" t="n">
        <v>29.62</v>
      </c>
      <c r="I27" s="9" t="n">
        <v>4.29750000000007</v>
      </c>
      <c r="J27" s="9" t="n">
        <v>25.32249999999993</v>
      </c>
      <c r="K27" s="9" t="n">
        <v>44873</v>
      </c>
      <c r="L27" s="9" t="n">
        <v>22.45749999999988</v>
      </c>
      <c r="M27" s="9" t="n">
        <v>44873</v>
      </c>
      <c r="N27" s="9" t="n">
        <v>22.45749999999988</v>
      </c>
      <c r="O27" s="9" t="inlineStr">
        <is>
          <t>TP2</t>
        </is>
      </c>
      <c r="P27" s="9" t="n">
        <v>1.333333333333333</v>
      </c>
      <c r="Q27" s="9" t="n">
        <v>0.01516323443862686</v>
      </c>
      <c r="R27" s="9" t="n">
        <v>1.318170098894707</v>
      </c>
      <c r="S27" s="9" t="n">
        <v>0.3189357675609554</v>
      </c>
      <c r="T27" s="9" t="inlineStr">
        <is>
          <t>Yes</t>
        </is>
      </c>
      <c r="U27" s="9" t="inlineStr">
        <is>
          <t>OFF</t>
        </is>
      </c>
      <c r="V27" s="9" t="n">
        <v>31.75322473058538</v>
      </c>
      <c r="W27" s="9" t="n">
        <v>32.12388762637216</v>
      </c>
      <c r="X27" s="9" t="n">
        <v>2.865000000000047</v>
      </c>
      <c r="Y27" s="9" t="n">
        <v>-1</v>
      </c>
      <c r="Z27" s="9" t="n">
        <v>-727301.3800000008</v>
      </c>
      <c r="AA27" s="9" t="n">
        <v>0.8739572866918386</v>
      </c>
      <c r="AB27" s="14" t="inlineStr">
        <is>
          <t>Signal close 2022-11-07T00:00:00Z; entry next daily open; Weekly regime OFF; TP1 1.5 x ATR(14) closes 50%; TP2 2.5 x ATR(14) closes the remainder; SSL bearish crossover; Price crossed below EMA20 within the last 3 candles; Distance to EMA50 0.87 ATR; TP1 hit 2022-11-08T00:00:00Z at 1.5 ATR; 50% closed and stop moved to entry</t>
        </is>
      </c>
    </row>
    <row r="28" ht="28" customHeight="1">
      <c r="A28" s="8" t="inlineStr">
        <is>
          <t>SOL</t>
        </is>
      </c>
      <c r="B28" s="9" t="n">
        <v>24</v>
      </c>
      <c r="C28" s="9" t="inlineStr">
        <is>
          <t>LONG</t>
        </is>
      </c>
      <c r="D28" s="9" t="n">
        <v>44972</v>
      </c>
      <c r="E28" s="9" t="n">
        <v>44973</v>
      </c>
      <c r="F28" s="9" t="n">
        <v>23.86</v>
      </c>
      <c r="G28" s="9" t="n">
        <v>21.36357142857136</v>
      </c>
      <c r="H28" s="9" t="n">
        <v>23.86</v>
      </c>
      <c r="I28" s="9" t="n">
        <v>2.496428571428638</v>
      </c>
      <c r="J28" s="9" t="n">
        <v>26.35642857142864</v>
      </c>
      <c r="K28" s="9" t="n">
        <v>44977</v>
      </c>
      <c r="L28" s="9" t="n">
        <v>28.02071428571439</v>
      </c>
      <c r="M28" s="9" t="n">
        <v>44979</v>
      </c>
      <c r="N28" s="9" t="n">
        <v>23.86</v>
      </c>
      <c r="O28" s="9" t="inlineStr">
        <is>
          <t>Breakeven stop after TP1</t>
        </is>
      </c>
      <c r="P28" s="9" t="n">
        <v>0.5</v>
      </c>
      <c r="Q28" s="9" t="n">
        <v>0.02102683834048585</v>
      </c>
      <c r="R28" s="9" t="n">
        <v>0.4789731616595141</v>
      </c>
      <c r="S28" s="9" t="n">
        <v>0</v>
      </c>
      <c r="T28" s="9" t="inlineStr">
        <is>
          <t>Yes</t>
        </is>
      </c>
      <c r="U28" s="9" t="inlineStr">
        <is>
          <t>OFF</t>
        </is>
      </c>
      <c r="V28" s="9" t="n">
        <v>22.3545932148475</v>
      </c>
      <c r="W28" s="9" t="n">
        <v>20.83096339918202</v>
      </c>
      <c r="X28" s="9" t="n">
        <v>1.664285714285758</v>
      </c>
      <c r="Y28" s="9" t="n">
        <v>1</v>
      </c>
      <c r="Z28" s="9" t="n">
        <v>242552.3500000006</v>
      </c>
      <c r="AA28" s="9" t="n">
        <v>1.820021991907752</v>
      </c>
      <c r="AB28" s="14" t="inlineStr">
        <is>
          <t>Signal close 2023-02-15T00:00:00Z; entry next daily open; Weekly regime OFF; TP1 1.5 x ATR(14) closes 50%; TP2 2.5 x ATR(14) closes the remainder; SSL bullish crossover; Price crossed above EMA20 within the last 3 candles; Distance to EMA50 1.82 ATR; TP1 hit 2023-02-20T00:00:00Z at 1.5 ATR; 50% closed and stop moved to entry</t>
        </is>
      </c>
    </row>
    <row r="29" ht="28" customHeight="1">
      <c r="A29" s="8" t="inlineStr">
        <is>
          <t>SOL</t>
        </is>
      </c>
      <c r="B29" s="9" t="n">
        <v>25</v>
      </c>
      <c r="C29" s="9" t="inlineStr">
        <is>
          <t>SHORT</t>
        </is>
      </c>
      <c r="D29" s="9" t="n">
        <v>44982</v>
      </c>
      <c r="E29" s="9" t="n">
        <v>44983</v>
      </c>
      <c r="F29" s="9" t="n">
        <v>22.37</v>
      </c>
      <c r="G29" s="9" t="n">
        <v>25.25642857142864</v>
      </c>
      <c r="H29" s="9" t="n">
        <v>22.37</v>
      </c>
      <c r="I29" s="9" t="n">
        <v>2.886428571428637</v>
      </c>
      <c r="J29" s="9" t="n">
        <v>19.48357142857136</v>
      </c>
      <c r="K29" s="9" t="n">
        <v>44993</v>
      </c>
      <c r="L29" s="9" t="n">
        <v>17.5592857142856</v>
      </c>
      <c r="M29" s="9" t="n">
        <v>44994</v>
      </c>
      <c r="N29" s="9" t="n">
        <v>17.5592857142856</v>
      </c>
      <c r="O29" s="9" t="inlineStr">
        <is>
          <t>TP2</t>
        </is>
      </c>
      <c r="P29" s="9" t="n">
        <v>1.333333333333334</v>
      </c>
      <c r="Q29" s="9" t="n">
        <v>0.01705013610492413</v>
      </c>
      <c r="R29" s="9" t="n">
        <v>1.316283197228409</v>
      </c>
      <c r="S29" s="9" t="n">
        <v>0.2739698165398934</v>
      </c>
      <c r="T29" s="9" t="inlineStr">
        <is>
          <t>Yes</t>
        </is>
      </c>
      <c r="U29" s="9" t="inlineStr">
        <is>
          <t>OFF</t>
        </is>
      </c>
      <c r="V29" s="9" t="n">
        <v>23.27013643034689</v>
      </c>
      <c r="W29" s="9" t="n">
        <v>21.82146922738885</v>
      </c>
      <c r="X29" s="9" t="n">
        <v>1.924285714285758</v>
      </c>
      <c r="Y29" s="9" t="n">
        <v>-1</v>
      </c>
      <c r="Z29" s="9" t="n">
        <v>-302706.6299999999</v>
      </c>
      <c r="AA29" s="9" t="n">
        <v>0.2850568231832218</v>
      </c>
      <c r="AB29" s="14" t="inlineStr">
        <is>
          <t>Signal close 2023-02-25T00:00:00Z; entry next daily open; Weekly regime OFF; TP1 1.5 x ATR(14) closes 50%; TP2 2.5 x ATR(14) closes the remainder; SSL bearish crossover; Price crossed below EMA20 within the last 3 candles; Distance to EMA50 0.29 ATR; TP1 hit 2023-03-08T00:00:00Z at 1.5 ATR; 50% closed and stop moved to entry</t>
        </is>
      </c>
    </row>
    <row r="30" ht="28" customHeight="1">
      <c r="A30" s="8" t="inlineStr">
        <is>
          <t>SOL</t>
        </is>
      </c>
      <c r="B30" s="9" t="n">
        <v>26</v>
      </c>
      <c r="C30" s="9" t="inlineStr">
        <is>
          <t>SHORT</t>
        </is>
      </c>
      <c r="D30" s="9" t="n">
        <v>45010</v>
      </c>
      <c r="E30" s="9" t="n">
        <v>45011</v>
      </c>
      <c r="F30" s="9" t="n">
        <v>20.4</v>
      </c>
      <c r="G30" s="9" t="n">
        <v>23.43000000000006</v>
      </c>
      <c r="H30" s="9" t="n">
        <v>23.43000000000006</v>
      </c>
      <c r="I30" s="9" t="n">
        <v>3.030000000000066</v>
      </c>
      <c r="J30" s="9" t="n">
        <v>17.36999999999993</v>
      </c>
      <c r="K30" s="9" t="n"/>
      <c r="L30" s="9" t="n">
        <v>15.34999999999989</v>
      </c>
      <c r="M30" s="9" t="n">
        <v>45027</v>
      </c>
      <c r="N30" s="9" t="n">
        <v>23.43000000000006</v>
      </c>
      <c r="O30" s="9" t="inlineStr">
        <is>
          <t>Stop loss</t>
        </is>
      </c>
      <c r="P30" s="9" t="n">
        <v>-0.9999999999999997</v>
      </c>
      <c r="Q30" s="9" t="n">
        <v>0.01481188118811849</v>
      </c>
      <c r="R30" s="9" t="n">
        <v>-1.014811881188118</v>
      </c>
      <c r="S30" s="9" t="n">
        <v>-0.129321382842512</v>
      </c>
      <c r="T30" s="9" t="inlineStr">
        <is>
          <t>No</t>
        </is>
      </c>
      <c r="U30" s="9" t="inlineStr">
        <is>
          <t>OFF</t>
        </is>
      </c>
      <c r="V30" s="9" t="n">
        <v>21.05799173449446</v>
      </c>
      <c r="W30" s="9" t="n">
        <v>21.14157278707738</v>
      </c>
      <c r="X30" s="9" t="n">
        <v>2.020000000000044</v>
      </c>
      <c r="Y30" s="9" t="n">
        <v>-1</v>
      </c>
      <c r="Z30" s="9" t="n">
        <v>-142176.3599999999</v>
      </c>
      <c r="AA30" s="9" t="n">
        <v>0.3621647460779043</v>
      </c>
      <c r="AB30" s="14" t="inlineStr">
        <is>
          <t>Signal close 2023-03-25T00:00:00Z; entry next daily open; Weekly regime OFF; TP1 1.5 x ATR(14) closes 50%; TP2 2.5 x ATR(14) closes the remainder; SSL bearish crossover; Price crossed below EMA20 within the last 3 candles; Distance to EMA50 0.36 ATR</t>
        </is>
      </c>
    </row>
    <row r="31" ht="28" customHeight="1">
      <c r="A31" s="8" t="inlineStr">
        <is>
          <t>SOL</t>
        </is>
      </c>
      <c r="B31" s="9" t="n">
        <v>27</v>
      </c>
      <c r="C31" s="9" t="inlineStr">
        <is>
          <t>LONG</t>
        </is>
      </c>
      <c r="D31" s="9" t="n">
        <v>45027</v>
      </c>
      <c r="E31" s="9" t="n">
        <v>45028</v>
      </c>
      <c r="F31" s="9" t="n">
        <v>22.99</v>
      </c>
      <c r="G31" s="9" t="n">
        <v>21.39785714285707</v>
      </c>
      <c r="H31" s="9" t="n">
        <v>22.99</v>
      </c>
      <c r="I31" s="9" t="n">
        <v>1.592142857142924</v>
      </c>
      <c r="J31" s="9" t="n">
        <v>24.58214285714292</v>
      </c>
      <c r="K31" s="9" t="n">
        <v>45029</v>
      </c>
      <c r="L31" s="9" t="n">
        <v>25.64357142857154</v>
      </c>
      <c r="M31" s="9" t="n">
        <v>45033</v>
      </c>
      <c r="N31" s="9" t="n">
        <v>25.64357142857154</v>
      </c>
      <c r="O31" s="9" t="inlineStr">
        <is>
          <t>TP2</t>
        </is>
      </c>
      <c r="P31" s="9" t="n">
        <v>1.333333333333333</v>
      </c>
      <c r="Q31" s="9" t="n">
        <v>0.03176724988784075</v>
      </c>
      <c r="R31" s="9" t="n">
        <v>1.301566083445493</v>
      </c>
      <c r="S31" s="9" t="n">
        <v>0.1154228546573093</v>
      </c>
      <c r="T31" s="9" t="inlineStr">
        <is>
          <t>Yes</t>
        </is>
      </c>
      <c r="U31" s="9" t="inlineStr">
        <is>
          <t>OFF</t>
        </is>
      </c>
      <c r="V31" s="9" t="n">
        <v>20.92108120738736</v>
      </c>
      <c r="W31" s="9" t="n">
        <v>20.98330090636703</v>
      </c>
      <c r="X31" s="9" t="n">
        <v>1.061428571428616</v>
      </c>
      <c r="Y31" s="9" t="n">
        <v>1</v>
      </c>
      <c r="Z31" s="9" t="n">
        <v>219490.1099999994</v>
      </c>
      <c r="AA31" s="9" t="n">
        <v>1.881143156854674</v>
      </c>
      <c r="AB31" s="14" t="inlineStr">
        <is>
          <t>Signal close 2023-04-11T00:00:00Z; entry next daily open; Weekly regime OFF; TP1 1.5 x ATR(14) closes 50%; TP2 2.5 x ATR(14) closes the remainder; SSL bullish crossover; Price crossed above EMA20 within the last 3 candles; Distance to EMA50 1.88 ATR; TP1 hit 2023-04-13T00:00:00Z at 1.5 ATR; 50% closed and stop moved to entry</t>
        </is>
      </c>
    </row>
    <row r="32" ht="28" customHeight="1">
      <c r="A32" s="8" t="inlineStr">
        <is>
          <t>SOL</t>
        </is>
      </c>
      <c r="B32" s="9" t="n">
        <v>28</v>
      </c>
      <c r="C32" s="9" t="inlineStr">
        <is>
          <t>SHORT</t>
        </is>
      </c>
      <c r="D32" s="9" t="n">
        <v>45035</v>
      </c>
      <c r="E32" s="9" t="n">
        <v>45036</v>
      </c>
      <c r="F32" s="9" t="n">
        <v>22.66</v>
      </c>
      <c r="G32" s="9" t="n">
        <v>24.91321428571435</v>
      </c>
      <c r="H32" s="9" t="n">
        <v>22.66</v>
      </c>
      <c r="I32" s="9" t="n">
        <v>2.253214285714352</v>
      </c>
      <c r="J32" s="9" t="n">
        <v>20.40678571428565</v>
      </c>
      <c r="K32" s="9" t="n">
        <v>45042</v>
      </c>
      <c r="L32" s="9" t="n">
        <v>18.90464285714275</v>
      </c>
      <c r="M32" s="9" t="n">
        <v>45044</v>
      </c>
      <c r="N32" s="9" t="n">
        <v>22.66</v>
      </c>
      <c r="O32" s="9" t="inlineStr">
        <is>
          <t>Breakeven stop after TP1</t>
        </is>
      </c>
      <c r="P32" s="9" t="n">
        <v>0.5000000000000002</v>
      </c>
      <c r="Q32" s="9" t="n">
        <v>0.02212483753368138</v>
      </c>
      <c r="R32" s="9" t="n">
        <v>0.4778751624663188</v>
      </c>
      <c r="S32" s="9" t="n">
        <v>0</v>
      </c>
      <c r="T32" s="9" t="inlineStr">
        <is>
          <t>Yes</t>
        </is>
      </c>
      <c r="U32" s="9" t="inlineStr">
        <is>
          <t>OFF</t>
        </is>
      </c>
      <c r="V32" s="9" t="n">
        <v>22.75744845729946</v>
      </c>
      <c r="W32" s="9" t="n">
        <v>21.8872723794302</v>
      </c>
      <c r="X32" s="9" t="n">
        <v>1.502142857142902</v>
      </c>
      <c r="Y32" s="9" t="n">
        <v>-1</v>
      </c>
      <c r="Z32" s="9" t="n">
        <v>-66978.43000000063</v>
      </c>
      <c r="AA32" s="9" t="n">
        <v>0.514416865809647</v>
      </c>
      <c r="AB32" s="14" t="inlineStr">
        <is>
          <t>Signal close 2023-04-19T00:00:00Z; entry next daily open; Weekly regime OFF; TP1 1.5 x ATR(14) closes 50%; TP2 2.5 x ATR(14) closes the remainder; SSL bearish crossover; Price crossed below EMA20 within the last 3 candles; Distance to EMA50 0.51 ATR; TP1 hit 2023-04-26T00:00:00Z at 1.5 ATR; 50% closed and stop moved to entry</t>
        </is>
      </c>
    </row>
    <row r="33" ht="28" customHeight="1">
      <c r="A33" s="8" t="inlineStr">
        <is>
          <t>SOL</t>
        </is>
      </c>
      <c r="B33" s="9" t="n">
        <v>29</v>
      </c>
      <c r="C33" s="9" t="inlineStr">
        <is>
          <t>LONG</t>
        </is>
      </c>
      <c r="D33" s="9" t="n">
        <v>45044</v>
      </c>
      <c r="E33" s="9" t="n">
        <v>45045</v>
      </c>
      <c r="F33" s="9" t="n">
        <v>23.34</v>
      </c>
      <c r="G33" s="9" t="n">
        <v>20.99035714285708</v>
      </c>
      <c r="H33" s="9" t="n">
        <v>20.99035714285708</v>
      </c>
      <c r="I33" s="9" t="n">
        <v>2.349642857142923</v>
      </c>
      <c r="J33" s="9" t="n">
        <v>25.68964285714292</v>
      </c>
      <c r="K33" s="9" t="n"/>
      <c r="L33" s="9" t="n">
        <v>27.25607142857154</v>
      </c>
      <c r="M33" s="9" t="n">
        <v>45053</v>
      </c>
      <c r="N33" s="9" t="n">
        <v>21.66</v>
      </c>
      <c r="O33" s="9" t="inlineStr">
        <is>
          <t>SSL bearish flip</t>
        </is>
      </c>
      <c r="P33" s="9" t="n">
        <v>-0.7150022799817399</v>
      </c>
      <c r="Q33" s="9" t="n">
        <v>0.02185353397172761</v>
      </c>
      <c r="R33" s="9" t="n">
        <v>-0.7368558139534676</v>
      </c>
      <c r="S33" s="9" t="n">
        <v>-0.07197943444730071</v>
      </c>
      <c r="T33" s="9" t="inlineStr">
        <is>
          <t>No</t>
        </is>
      </c>
      <c r="U33" s="9" t="inlineStr">
        <is>
          <t>OFF</t>
        </is>
      </c>
      <c r="V33" s="9" t="n">
        <v>22.29467139585958</v>
      </c>
      <c r="W33" s="9" t="n">
        <v>21.89709463918736</v>
      </c>
      <c r="X33" s="9" t="n">
        <v>1.566428571428615</v>
      </c>
      <c r="Y33" s="9" t="n">
        <v>1</v>
      </c>
      <c r="Z33" s="9" t="n">
        <v>163341.5200000005</v>
      </c>
      <c r="AA33" s="9" t="n">
        <v>0.9211434131954567</v>
      </c>
      <c r="AB33" s="14" t="inlineStr">
        <is>
          <t>Signal close 2023-04-28T00:00:00Z; entry next daily open; Weekly regime OFF; TP1 1.5 x ATR(14) closes 50%; TP2 2.5 x ATR(14) closes the remainder; SSL bullish crossover; Price crossed above EMA20 within the last 3 candles; Distance to EMA50 0.92 ATR</t>
        </is>
      </c>
    </row>
    <row r="34" ht="28" customHeight="1">
      <c r="A34" s="8" t="inlineStr">
        <is>
          <t>SOL</t>
        </is>
      </c>
      <c r="B34" s="9" t="n">
        <v>30</v>
      </c>
      <c r="C34" s="9" t="inlineStr">
        <is>
          <t>LONG</t>
        </is>
      </c>
      <c r="D34" s="9" t="n">
        <v>45073</v>
      </c>
      <c r="E34" s="9" t="n">
        <v>45074</v>
      </c>
      <c r="F34" s="9" t="n">
        <v>20.42</v>
      </c>
      <c r="G34" s="9" t="n">
        <v>19.21357142857136</v>
      </c>
      <c r="H34" s="9" t="n">
        <v>20.42</v>
      </c>
      <c r="I34" s="9" t="n">
        <v>1.206428571428638</v>
      </c>
      <c r="J34" s="9" t="n">
        <v>21.62642857142864</v>
      </c>
      <c r="K34" s="9" t="n">
        <v>45081</v>
      </c>
      <c r="L34" s="9" t="n">
        <v>22.4307142857144</v>
      </c>
      <c r="M34" s="9" t="n">
        <v>45082</v>
      </c>
      <c r="N34" s="9" t="n">
        <v>20.42</v>
      </c>
      <c r="O34" s="9" t="inlineStr">
        <is>
          <t>Breakeven stop after TP1</t>
        </is>
      </c>
      <c r="P34" s="9" t="n">
        <v>0.5000000000000002</v>
      </c>
      <c r="Q34" s="9" t="n">
        <v>0.03723718176435556</v>
      </c>
      <c r="R34" s="9" t="n">
        <v>0.4627628182356447</v>
      </c>
      <c r="S34" s="9" t="n">
        <v>0</v>
      </c>
      <c r="T34" s="9" t="inlineStr">
        <is>
          <t>Yes</t>
        </is>
      </c>
      <c r="U34" s="9" t="inlineStr">
        <is>
          <t>OFF</t>
        </is>
      </c>
      <c r="V34" s="9" t="n">
        <v>20.35719854100579</v>
      </c>
      <c r="W34" s="9" t="n">
        <v>21.01333060582712</v>
      </c>
      <c r="X34" s="9" t="n">
        <v>0.8042857142857586</v>
      </c>
      <c r="Y34" s="9" t="n">
        <v>1</v>
      </c>
      <c r="Z34" s="9" t="n">
        <v>138401.5900000001</v>
      </c>
      <c r="AA34" s="9" t="n">
        <v>0.7252778402823497</v>
      </c>
      <c r="AB34" s="14" t="inlineStr">
        <is>
          <t>Signal close 2023-05-27T00:00:00Z; entry next daily open; Weekly regime OFF; TP1 1.5 x ATR(14) closes 50%; TP2 2.5 x ATR(14) closes the remainder; SSL bullish crossover; Price crossed above EMA20 within the last 3 candles; Distance to EMA50 0.73 ATR; TP1 hit 2023-06-04T00:00:00Z at 1.5 ATR; 50% closed and stop moved to entry</t>
        </is>
      </c>
    </row>
    <row r="35" ht="28" customHeight="1">
      <c r="A35" s="8" t="inlineStr">
        <is>
          <t>SOL</t>
        </is>
      </c>
      <c r="B35" s="9" t="n">
        <v>31</v>
      </c>
      <c r="C35" s="9" t="inlineStr">
        <is>
          <t>SHORT</t>
        </is>
      </c>
      <c r="D35" s="9" t="n">
        <v>45082</v>
      </c>
      <c r="E35" s="9" t="n">
        <v>45083</v>
      </c>
      <c r="F35" s="9" t="n">
        <v>20.01</v>
      </c>
      <c r="G35" s="9" t="n">
        <v>21.56678571428578</v>
      </c>
      <c r="H35" s="9" t="n">
        <v>20.01</v>
      </c>
      <c r="I35" s="9" t="n">
        <v>1.55678571428578</v>
      </c>
      <c r="J35" s="9" t="n">
        <v>18.45321428571422</v>
      </c>
      <c r="K35" s="9" t="n">
        <v>45085</v>
      </c>
      <c r="L35" s="9" t="n">
        <v>17.41535714285703</v>
      </c>
      <c r="M35" s="9" t="n">
        <v>45086</v>
      </c>
      <c r="N35" s="9" t="n">
        <v>17.41535714285703</v>
      </c>
      <c r="O35" s="9" t="inlineStr">
        <is>
          <t>TP2</t>
        </is>
      </c>
      <c r="P35" s="9" t="n">
        <v>1.333333333333334</v>
      </c>
      <c r="Q35" s="9" t="n">
        <v>0.02827749483826446</v>
      </c>
      <c r="R35" s="9" t="n">
        <v>1.305055838495069</v>
      </c>
      <c r="S35" s="9" t="n">
        <v>0.148985911449262</v>
      </c>
      <c r="T35" s="9" t="inlineStr">
        <is>
          <t>Yes</t>
        </is>
      </c>
      <c r="U35" s="9" t="inlineStr">
        <is>
          <t>OFF</t>
        </is>
      </c>
      <c r="V35" s="9" t="n">
        <v>20.68851666059469</v>
      </c>
      <c r="W35" s="9" t="n">
        <v>20.98331582944198</v>
      </c>
      <c r="X35" s="9" t="n">
        <v>1.037857142857187</v>
      </c>
      <c r="Y35" s="9" t="n">
        <v>-1</v>
      </c>
      <c r="Z35" s="9" t="n">
        <v>-117983.0600000005</v>
      </c>
      <c r="AA35" s="9" t="n">
        <v>0.9474481494967035</v>
      </c>
      <c r="AB35" s="14" t="inlineStr">
        <is>
          <t>Signal close 2023-06-05T00:00:00Z; entry next daily open; Weekly regime OFF; TP1 1.5 x ATR(14) closes 50%; TP2 2.5 x ATR(14) closes the remainder; SSL bearish crossover; Price crossed below EMA20 within the last 3 candles; Distance to EMA50 0.95 ATR; TP1 hit 2023-06-08T00:00:00Z at 1.5 ATR; 50% closed and stop moved to entry</t>
        </is>
      </c>
    </row>
    <row r="36" ht="28" customHeight="1">
      <c r="A36" s="8" t="inlineStr">
        <is>
          <t>SOL</t>
        </is>
      </c>
      <c r="B36" s="9" t="n">
        <v>32</v>
      </c>
      <c r="C36" s="9" t="inlineStr">
        <is>
          <t>LONG</t>
        </is>
      </c>
      <c r="D36" s="9" t="n">
        <v>45106</v>
      </c>
      <c r="E36" s="9" t="n">
        <v>45107</v>
      </c>
      <c r="F36" s="9" t="n">
        <v>18</v>
      </c>
      <c r="G36" s="9" t="n">
        <v>16.36714285714279</v>
      </c>
      <c r="H36" s="9" t="n">
        <v>18</v>
      </c>
      <c r="I36" s="9" t="n">
        <v>1.63285714285721</v>
      </c>
      <c r="J36" s="9" t="n">
        <v>19.63285714285721</v>
      </c>
      <c r="K36" s="9" t="n">
        <v>45107</v>
      </c>
      <c r="L36" s="9" t="n">
        <v>20.72142857142868</v>
      </c>
      <c r="M36" s="9" t="n">
        <v>45108</v>
      </c>
      <c r="N36" s="9" t="n">
        <v>18</v>
      </c>
      <c r="O36" s="9" t="inlineStr">
        <is>
          <t>Breakeven stop after TP1</t>
        </is>
      </c>
      <c r="P36" s="9" t="n">
        <v>0.4999999999999996</v>
      </c>
      <c r="Q36" s="9" t="n">
        <v>0.02425196850393601</v>
      </c>
      <c r="R36" s="9" t="n">
        <v>0.4757480314960636</v>
      </c>
      <c r="S36" s="9" t="n">
        <v>0</v>
      </c>
      <c r="T36" s="9" t="inlineStr">
        <is>
          <t>Yes</t>
        </is>
      </c>
      <c r="U36" s="9" t="inlineStr">
        <is>
          <t>OFF</t>
        </is>
      </c>
      <c r="V36" s="9" t="n">
        <v>16.91634586160313</v>
      </c>
      <c r="W36" s="9" t="n">
        <v>18.21227556615047</v>
      </c>
      <c r="X36" s="9" t="n">
        <v>1.088571428571473</v>
      </c>
      <c r="Y36" s="9" t="n">
        <v>1</v>
      </c>
      <c r="Z36" s="9" t="n">
        <v>306794.1699999999</v>
      </c>
      <c r="AA36" s="9" t="n">
        <v>0.2041901526316556</v>
      </c>
      <c r="AB36" s="14" t="inlineStr">
        <is>
          <t>Signal close 2023-06-29T00:00:00Z; entry next daily open; Weekly regime OFF; TP1 1.5 x ATR(14) closes 50%; TP2 2.5 x ATR(14) closes the remainder; SSL bullish crossover; Price crossed above EMA20 within the last 3 candles; Distance to EMA50 0.20 ATR; TP1 hit 2023-06-30T00:00:00Z at 1.5 ATR; 50% closed and stop moved to entry</t>
        </is>
      </c>
    </row>
    <row r="37" ht="28" customHeight="1">
      <c r="A37" s="8" t="inlineStr">
        <is>
          <t>SOL</t>
        </is>
      </c>
      <c r="B37" s="9" t="n">
        <v>33</v>
      </c>
      <c r="C37" s="9" t="inlineStr">
        <is>
          <t>SHORT</t>
        </is>
      </c>
      <c r="D37" s="9" t="n">
        <v>45154</v>
      </c>
      <c r="E37" s="9" t="n">
        <v>45155</v>
      </c>
      <c r="F37" s="9" t="n">
        <v>22.82</v>
      </c>
      <c r="G37" s="9" t="n">
        <v>24.45071428571435</v>
      </c>
      <c r="H37" s="9" t="n">
        <v>22.82</v>
      </c>
      <c r="I37" s="9" t="n">
        <v>1.630714285714354</v>
      </c>
      <c r="J37" s="9" t="n">
        <v>21.18928571428565</v>
      </c>
      <c r="K37" s="9" t="n">
        <v>45155</v>
      </c>
      <c r="L37" s="9" t="n">
        <v>20.10214285714274</v>
      </c>
      <c r="M37" s="9" t="n">
        <v>45155</v>
      </c>
      <c r="N37" s="9" t="n">
        <v>20.10214285714274</v>
      </c>
      <c r="O37" s="9" t="inlineStr">
        <is>
          <t>TP2</t>
        </is>
      </c>
      <c r="P37" s="9" t="n">
        <v>1.333333333333333</v>
      </c>
      <c r="Q37" s="9" t="n">
        <v>0.03078650897941175</v>
      </c>
      <c r="R37" s="9" t="n">
        <v>1.302546824353921</v>
      </c>
      <c r="S37" s="9" t="n">
        <v>0.1352023593788927</v>
      </c>
      <c r="T37" s="9" t="inlineStr">
        <is>
          <t>Yes</t>
        </is>
      </c>
      <c r="U37" s="9" t="inlineStr">
        <is>
          <t>OFF</t>
        </is>
      </c>
      <c r="V37" s="9" t="n">
        <v>23.96981257296403</v>
      </c>
      <c r="W37" s="9" t="n">
        <v>23.04806618154958</v>
      </c>
      <c r="X37" s="9" t="n">
        <v>1.087142857142903</v>
      </c>
      <c r="Y37" s="9" t="n">
        <v>-1</v>
      </c>
      <c r="Z37" s="9" t="n">
        <v>-460217.5200000005</v>
      </c>
      <c r="AA37" s="9" t="n">
        <v>0.2097849238957932</v>
      </c>
      <c r="AB37" s="14" t="inlineStr">
        <is>
          <t>Signal close 2023-08-16T00:00:00Z; entry next daily open; Weekly regime OFF; TP1 1.5 x ATR(14) closes 50%; TP2 2.5 x ATR(14) closes the remainder; SSL bearish crossover; Price crossed below EMA20 within the last 3 candles; Distance to EMA50 0.21 ATR; TP1 hit 2023-08-17T00:00:00Z at 1.5 ATR; 50% closed and stop moved to entry</t>
        </is>
      </c>
    </row>
    <row r="38" ht="28" customHeight="1">
      <c r="A38" s="8" t="inlineStr">
        <is>
          <t>SOL</t>
        </is>
      </c>
      <c r="B38" s="9" t="n">
        <v>34</v>
      </c>
      <c r="C38" s="9" t="inlineStr">
        <is>
          <t>LONG</t>
        </is>
      </c>
      <c r="D38" s="9" t="n">
        <v>45197</v>
      </c>
      <c r="E38" s="9" t="n">
        <v>45198</v>
      </c>
      <c r="F38" s="9" t="n">
        <v>19.97</v>
      </c>
      <c r="G38" s="9" t="n">
        <v>18.83214285714279</v>
      </c>
      <c r="H38" s="9" t="n">
        <v>19.97</v>
      </c>
      <c r="I38" s="9" t="n">
        <v>1.137857142857212</v>
      </c>
      <c r="J38" s="9" t="n">
        <v>21.10785714285721</v>
      </c>
      <c r="K38" s="9" t="n">
        <v>45199</v>
      </c>
      <c r="L38" s="9" t="n">
        <v>21.86642857142868</v>
      </c>
      <c r="M38" s="9" t="n">
        <v>45200</v>
      </c>
      <c r="N38" s="9" t="n">
        <v>21.86642857142868</v>
      </c>
      <c r="O38" s="9" t="inlineStr">
        <is>
          <t>TP2</t>
        </is>
      </c>
      <c r="P38" s="9" t="n">
        <v>1.333333333333333</v>
      </c>
      <c r="Q38" s="9" t="n">
        <v>0.03861117388574782</v>
      </c>
      <c r="R38" s="9" t="n">
        <v>1.294722159447585</v>
      </c>
      <c r="S38" s="9" t="n">
        <v>0.0949638743830088</v>
      </c>
      <c r="T38" s="9" t="inlineStr">
        <is>
          <t>Yes</t>
        </is>
      </c>
      <c r="U38" s="9" t="inlineStr">
        <is>
          <t>OFF</t>
        </is>
      </c>
      <c r="V38" s="9" t="n">
        <v>19.4903002107541</v>
      </c>
      <c r="W38" s="9" t="n">
        <v>20.22459551276717</v>
      </c>
      <c r="X38" s="9" t="n">
        <v>0.7585714285714743</v>
      </c>
      <c r="Y38" s="9" t="n">
        <v>1</v>
      </c>
      <c r="Z38" s="9" t="n">
        <v>1401.5</v>
      </c>
      <c r="AA38" s="9" t="n">
        <v>0.3488076439491614</v>
      </c>
      <c r="AB38" s="14" t="inlineStr">
        <is>
          <t>Signal close 2023-09-28T00:00:00Z; entry next daily open; Weekly regime OFF; TP1 1.5 x ATR(14) closes 50%; TP2 2.5 x ATR(14) closes the remainder; SSL bullish crossover; Price crossed above EMA20 within the last 3 candles; Distance to EMA50 0.35 ATR; TP1 hit 2023-09-30T00:00:00Z at 1.5 ATR; 50% closed and stop moved to entry</t>
        </is>
      </c>
    </row>
    <row r="39" ht="28" customHeight="1">
      <c r="A39" s="8" t="inlineStr">
        <is>
          <t>SOL</t>
        </is>
      </c>
      <c r="B39" s="9" t="n">
        <v>35</v>
      </c>
      <c r="C39" s="9" t="inlineStr">
        <is>
          <t>LONG</t>
        </is>
      </c>
      <c r="D39" s="9" t="n">
        <v>45308</v>
      </c>
      <c r="E39" s="9" t="n">
        <v>45309</v>
      </c>
      <c r="F39" s="9" t="n">
        <v>102.1</v>
      </c>
      <c r="G39" s="9" t="n">
        <v>87.87464285714279</v>
      </c>
      <c r="H39" s="9" t="n">
        <v>87.87464285714279</v>
      </c>
      <c r="I39" s="9" t="n">
        <v>14.2253571428572</v>
      </c>
      <c r="J39" s="9" t="n">
        <v>116.3253571428572</v>
      </c>
      <c r="K39" s="9" t="n"/>
      <c r="L39" s="9" t="n">
        <v>125.8089285714287</v>
      </c>
      <c r="M39" s="9" t="n">
        <v>45310</v>
      </c>
      <c r="N39" s="9" t="n">
        <v>87.87464285714279</v>
      </c>
      <c r="O39" s="9" t="inlineStr">
        <is>
          <t>Stop loss</t>
        </is>
      </c>
      <c r="P39" s="9" t="n">
        <v>-1</v>
      </c>
      <c r="Q39" s="9" t="n">
        <v>0.01579011322838988</v>
      </c>
      <c r="R39" s="9" t="n">
        <v>-1.01579011322839</v>
      </c>
      <c r="S39" s="9" t="n">
        <v>-0.1393276899398356</v>
      </c>
      <c r="T39" s="9" t="inlineStr">
        <is>
          <t>No</t>
        </is>
      </c>
      <c r="U39" s="9" t="inlineStr">
        <is>
          <t>OFF</t>
        </is>
      </c>
      <c r="V39" s="9" t="n">
        <v>97.10509140793016</v>
      </c>
      <c r="W39" s="9" t="n">
        <v>87.0254753880142</v>
      </c>
      <c r="X39" s="9" t="n">
        <v>9.483571428571469</v>
      </c>
      <c r="Y39" s="9" t="n">
        <v>1</v>
      </c>
      <c r="Z39" s="9" t="n">
        <v>294375.0199999996</v>
      </c>
      <c r="AA39" s="9" t="n">
        <v>1.589540894537924</v>
      </c>
      <c r="AB39" s="14" t="inlineStr">
        <is>
          <t>Signal close 2024-01-17T00:00:00Z; entry next daily open; Weekly regime OFF; TP1 1.5 x ATR(14) closes 50%; TP2 2.5 x ATR(14) closes the remainder; SSL bullish crossover; Price crossed above EMA20 within the last 3 candles; Distance to EMA50 1.59 ATR</t>
        </is>
      </c>
    </row>
    <row r="40" ht="28" customHeight="1">
      <c r="A40" s="8" t="inlineStr">
        <is>
          <t>SOL</t>
        </is>
      </c>
      <c r="B40" s="9" t="n">
        <v>36</v>
      </c>
      <c r="C40" s="9" t="inlineStr">
        <is>
          <t>LONG</t>
        </is>
      </c>
      <c r="D40" s="9" t="n">
        <v>45318</v>
      </c>
      <c r="E40" s="9" t="n">
        <v>45319</v>
      </c>
      <c r="F40" s="9" t="n">
        <v>94.27</v>
      </c>
      <c r="G40" s="9" t="n">
        <v>84.51249999999993</v>
      </c>
      <c r="H40" s="9" t="n">
        <v>94.27</v>
      </c>
      <c r="I40" s="9" t="n">
        <v>9.757500000000064</v>
      </c>
      <c r="J40" s="9" t="n">
        <v>104.0275000000001</v>
      </c>
      <c r="K40" s="9" t="n">
        <v>45321</v>
      </c>
      <c r="L40" s="9" t="n">
        <v>110.5325000000001</v>
      </c>
      <c r="M40" s="9" t="n">
        <v>45323</v>
      </c>
      <c r="N40" s="9" t="n">
        <v>94.27</v>
      </c>
      <c r="O40" s="9" t="inlineStr">
        <is>
          <t>Breakeven stop after TP1</t>
        </is>
      </c>
      <c r="P40" s="9" t="n">
        <v>0.5</v>
      </c>
      <c r="Q40" s="9" t="n">
        <v>0.02125482961824223</v>
      </c>
      <c r="R40" s="9" t="n">
        <v>0.4787451703817578</v>
      </c>
      <c r="S40" s="9" t="n">
        <v>0</v>
      </c>
      <c r="T40" s="9" t="inlineStr">
        <is>
          <t>Yes</t>
        </is>
      </c>
      <c r="U40" s="9" t="inlineStr">
        <is>
          <t>OFF</t>
        </is>
      </c>
      <c r="V40" s="9" t="n">
        <v>92.68992155659539</v>
      </c>
      <c r="W40" s="9" t="n">
        <v>88.0611909862007</v>
      </c>
      <c r="X40" s="9" t="n">
        <v>6.505000000000043</v>
      </c>
      <c r="Y40" s="9" t="n">
        <v>1</v>
      </c>
      <c r="Z40" s="9" t="n">
        <v>111861.3099999996</v>
      </c>
      <c r="AA40" s="9" t="n">
        <v>0.9560044602304781</v>
      </c>
      <c r="AB40" s="14" t="inlineStr">
        <is>
          <t>Signal close 2024-01-27T00:00:00Z; entry next daily open; Weekly regime OFF; TP1 1.5 x ATR(14) closes 50%; TP2 2.5 x ATR(14) closes the remainder; SSL bullish crossover; Price crossed above EMA20 within the last 3 candles; Distance to EMA50 0.96 ATR; TP1 hit 2024-01-30T00:00:00Z at 1.5 ATR; 50% closed and stop moved to entry</t>
        </is>
      </c>
    </row>
    <row r="41" ht="28" customHeight="1">
      <c r="A41" s="8" t="inlineStr">
        <is>
          <t>SOL</t>
        </is>
      </c>
      <c r="B41" s="9" t="n">
        <v>37</v>
      </c>
      <c r="C41" s="9" t="inlineStr">
        <is>
          <t>SHORT</t>
        </is>
      </c>
      <c r="D41" s="9" t="n">
        <v>45343</v>
      </c>
      <c r="E41" s="9" t="n">
        <v>45344</v>
      </c>
      <c r="F41" s="9" t="n">
        <v>105.04</v>
      </c>
      <c r="G41" s="9" t="n">
        <v>114.6046428571429</v>
      </c>
      <c r="H41" s="9" t="n">
        <v>114.6046428571429</v>
      </c>
      <c r="I41" s="9" t="n">
        <v>9.564642857142921</v>
      </c>
      <c r="J41" s="9" t="n">
        <v>95.47535714285709</v>
      </c>
      <c r="K41" s="9" t="n"/>
      <c r="L41" s="9" t="n">
        <v>89.09892857142847</v>
      </c>
      <c r="M41" s="9" t="n">
        <v>45348</v>
      </c>
      <c r="N41" s="9" t="n">
        <v>109.9</v>
      </c>
      <c r="O41" s="9" t="inlineStr">
        <is>
          <t>SSL bullish flip</t>
        </is>
      </c>
      <c r="P41" s="9" t="n">
        <v>-0.5081214293715659</v>
      </c>
      <c r="Q41" s="9" t="n">
        <v>0.02416065120794577</v>
      </c>
      <c r="R41" s="9" t="n">
        <v>-0.5322820805795117</v>
      </c>
      <c r="S41" s="9" t="n">
        <v>-0.0442220200181983</v>
      </c>
      <c r="T41" s="9" t="inlineStr">
        <is>
          <t>No</t>
        </is>
      </c>
      <c r="U41" s="9" t="inlineStr">
        <is>
          <t>OFF</t>
        </is>
      </c>
      <c r="V41" s="9" t="n">
        <v>106.5402282975728</v>
      </c>
      <c r="W41" s="9" t="n">
        <v>99.49070723285961</v>
      </c>
      <c r="X41" s="9" t="n">
        <v>6.376428571428614</v>
      </c>
      <c r="Y41" s="9" t="n">
        <v>-1</v>
      </c>
      <c r="Z41" s="9" t="n">
        <v>-257705.1299999999</v>
      </c>
      <c r="AA41" s="9" t="n">
        <v>0.8687139995515292</v>
      </c>
      <c r="AB41" s="14" t="inlineStr">
        <is>
          <t>Signal close 2024-02-21T00:00:00Z; entry next daily open; Weekly regime OFF; TP1 1.5 x ATR(14) closes 50%; TP2 2.5 x ATR(14) closes the remainder; SSL bearish crossover; Price crossed below EMA20 within the last 3 candles; Distance to EMA50 0.87 ATR</t>
        </is>
      </c>
    </row>
    <row r="42" ht="28" customHeight="1">
      <c r="A42" s="8" t="inlineStr">
        <is>
          <t>SOL</t>
        </is>
      </c>
      <c r="B42" s="9" t="n">
        <v>38</v>
      </c>
      <c r="C42" s="9" t="inlineStr">
        <is>
          <t>LONG</t>
        </is>
      </c>
      <c r="D42" s="9" t="n">
        <v>45348</v>
      </c>
      <c r="E42" s="9" t="n">
        <v>45349</v>
      </c>
      <c r="F42" s="9" t="n">
        <v>109.9</v>
      </c>
      <c r="G42" s="9" t="n">
        <v>100.0846428571428</v>
      </c>
      <c r="H42" s="9" t="n">
        <v>109.9</v>
      </c>
      <c r="I42" s="9" t="n">
        <v>9.815357142857206</v>
      </c>
      <c r="J42" s="9" t="n">
        <v>119.7153571428572</v>
      </c>
      <c r="K42" s="9" t="n">
        <v>45351</v>
      </c>
      <c r="L42" s="9" t="n">
        <v>126.2589285714287</v>
      </c>
      <c r="M42" s="9" t="n">
        <v>45351</v>
      </c>
      <c r="N42" s="9" t="n">
        <v>126.2589285714287</v>
      </c>
      <c r="O42" s="9" t="inlineStr">
        <is>
          <t>TP2</t>
        </is>
      </c>
      <c r="P42" s="9" t="n">
        <v>1.333333333333333</v>
      </c>
      <c r="Q42" s="9" t="n">
        <v>0.02463282756613163</v>
      </c>
      <c r="R42" s="9" t="n">
        <v>1.308700505767202</v>
      </c>
      <c r="S42" s="9" t="n">
        <v>0.148852853243209</v>
      </c>
      <c r="T42" s="9" t="inlineStr">
        <is>
          <t>Yes</t>
        </is>
      </c>
      <c r="U42" s="9" t="inlineStr">
        <is>
          <t>OFF</t>
        </is>
      </c>
      <c r="V42" s="9" t="n">
        <v>105.6249456483548</v>
      </c>
      <c r="W42" s="9" t="n">
        <v>100.3025131206647</v>
      </c>
      <c r="X42" s="9" t="n">
        <v>6.543571428571471</v>
      </c>
      <c r="Y42" s="9" t="n">
        <v>1</v>
      </c>
      <c r="Z42" s="9" t="n">
        <v>255892.1699999999</v>
      </c>
      <c r="AA42" s="9" t="n">
        <v>1.466704686286362</v>
      </c>
      <c r="AB42" s="14" t="inlineStr">
        <is>
          <t>Signal close 2024-02-26T00:00:00Z; entry next daily open; Weekly regime OFF; TP1 1.5 x ATR(14) closes 50%; TP2 2.5 x ATR(14) closes the remainder; SSL bullish crossover; Price crossed above EMA20 within the last 3 candles; Distance to EMA50 1.47 ATR; TP1 hit 2024-02-29T00:00:00Z at 1.5 ATR; 50% closed and stop moved to entry</t>
        </is>
      </c>
    </row>
    <row r="43" ht="28" customHeight="1">
      <c r="A43" s="8" t="inlineStr">
        <is>
          <t>SOL</t>
        </is>
      </c>
      <c r="B43" s="9" t="n">
        <v>39</v>
      </c>
      <c r="C43" s="9" t="inlineStr">
        <is>
          <t>LONG</t>
        </is>
      </c>
      <c r="D43" s="9" t="n">
        <v>45404</v>
      </c>
      <c r="E43" s="9" t="n">
        <v>45405</v>
      </c>
      <c r="F43" s="9" t="n">
        <v>156.94</v>
      </c>
      <c r="G43" s="9" t="n">
        <v>130.4499999999999</v>
      </c>
      <c r="H43" s="9" t="n">
        <v>130.4499999999999</v>
      </c>
      <c r="I43" s="9" t="n">
        <v>26.49000000000005</v>
      </c>
      <c r="J43" s="9" t="n">
        <v>183.4300000000001</v>
      </c>
      <c r="K43" s="9" t="n"/>
      <c r="L43" s="9" t="n">
        <v>201.0900000000001</v>
      </c>
      <c r="M43" s="9" t="n">
        <v>45408</v>
      </c>
      <c r="N43" s="9" t="n">
        <v>139.23</v>
      </c>
      <c r="O43" s="9" t="inlineStr">
        <is>
          <t>SSL bearish flip</t>
        </is>
      </c>
      <c r="P43" s="9" t="n">
        <v>-0.6685541713854275</v>
      </c>
      <c r="Q43" s="9" t="n">
        <v>0.01303389958474893</v>
      </c>
      <c r="R43" s="9" t="n">
        <v>-0.6815880709701765</v>
      </c>
      <c r="S43" s="9" t="n">
        <v>-0.1128456735057984</v>
      </c>
      <c r="T43" s="9" t="inlineStr">
        <is>
          <t>No</t>
        </is>
      </c>
      <c r="U43" s="9" t="inlineStr">
        <is>
          <t>OFF</t>
        </is>
      </c>
      <c r="V43" s="9" t="n">
        <v>156.5107698449132</v>
      </c>
      <c r="W43" s="9" t="n">
        <v>156.3307485033186</v>
      </c>
      <c r="X43" s="9" t="n">
        <v>17.66000000000004</v>
      </c>
      <c r="Y43" s="9" t="n">
        <v>1</v>
      </c>
      <c r="Z43" s="9" t="n">
        <v>109025.1200000001</v>
      </c>
      <c r="AA43" s="9" t="n">
        <v>0.03506520366259096</v>
      </c>
      <c r="AB43" s="14" t="inlineStr">
        <is>
          <t>Signal close 2024-04-22T00:00:00Z; entry next daily open; Weekly regime OFF; TP1 1.5 x ATR(14) closes 50%; TP2 2.5 x ATR(14) closes the remainder; SSL bullish crossover; Price crossed above EMA20 within the last 3 candles; Distance to EMA50 0.04 ATR</t>
        </is>
      </c>
    </row>
    <row r="44" ht="28" customHeight="1">
      <c r="A44" s="8" t="inlineStr">
        <is>
          <t>SOL</t>
        </is>
      </c>
      <c r="B44" s="9" t="n">
        <v>40</v>
      </c>
      <c r="C44" s="9" t="inlineStr">
        <is>
          <t>SHORT</t>
        </is>
      </c>
      <c r="D44" s="9" t="n">
        <v>45426</v>
      </c>
      <c r="E44" s="9" t="n">
        <v>45427</v>
      </c>
      <c r="F44" s="9" t="n">
        <v>142.03</v>
      </c>
      <c r="G44" s="9" t="n">
        <v>157.0685714285715</v>
      </c>
      <c r="H44" s="9" t="n">
        <v>157.0685714285715</v>
      </c>
      <c r="I44" s="9" t="n">
        <v>15.03857142857149</v>
      </c>
      <c r="J44" s="9" t="n">
        <v>126.9914285714285</v>
      </c>
      <c r="K44" s="9" t="n"/>
      <c r="L44" s="9" t="n">
        <v>116.9657142857142</v>
      </c>
      <c r="M44" s="9" t="n">
        <v>45427</v>
      </c>
      <c r="N44" s="9" t="n">
        <v>157.0685714285715</v>
      </c>
      <c r="O44" s="9" t="inlineStr">
        <is>
          <t>Stop loss</t>
        </is>
      </c>
      <c r="P44" s="9" t="n">
        <v>-1</v>
      </c>
      <c r="Q44" s="9" t="n">
        <v>0.02077763845350044</v>
      </c>
      <c r="R44" s="9" t="n">
        <v>-1.0207776384535</v>
      </c>
      <c r="S44" s="9" t="n">
        <v>-0.0957452613962968</v>
      </c>
      <c r="T44" s="9" t="inlineStr">
        <is>
          <t>No</t>
        </is>
      </c>
      <c r="U44" s="9" t="inlineStr">
        <is>
          <t>OFF</t>
        </is>
      </c>
      <c r="V44" s="9" t="n">
        <v>145.7669677480748</v>
      </c>
      <c r="W44" s="9" t="n">
        <v>149.0502610124517</v>
      </c>
      <c r="X44" s="9" t="n">
        <v>10.02571428571432</v>
      </c>
      <c r="Y44" s="9" t="n">
        <v>-1</v>
      </c>
      <c r="Z44" s="9" t="n">
        <v>-67387.8049999997</v>
      </c>
      <c r="AA44" s="9" t="n">
        <v>0.7002255213331704</v>
      </c>
      <c r="AB44" s="14" t="inlineStr">
        <is>
          <t>Signal close 2024-05-14T00:00:00Z; entry next daily open; Weekly regime OFF; TP1 1.5 x ATR(14) closes 50%; TP2 2.5 x ATR(14) closes the remainder; SSL bearish crossover; Price crossed below EMA20 within the last 3 candles; Distance to EMA50 0.70 ATR</t>
        </is>
      </c>
    </row>
    <row r="45" ht="28" customHeight="1">
      <c r="A45" s="8" t="inlineStr">
        <is>
          <t>SOL</t>
        </is>
      </c>
      <c r="B45" s="9" t="n">
        <v>41</v>
      </c>
      <c r="C45" s="9" t="inlineStr">
        <is>
          <t>LONG</t>
        </is>
      </c>
      <c r="D45" s="9" t="n">
        <v>45427</v>
      </c>
      <c r="E45" s="9" t="n">
        <v>45428</v>
      </c>
      <c r="F45" s="9" t="n">
        <v>158.52</v>
      </c>
      <c r="G45" s="9" t="n">
        <v>143.4632142857142</v>
      </c>
      <c r="H45" s="9" t="n">
        <v>158.52</v>
      </c>
      <c r="I45" s="9" t="n">
        <v>15.05678571428577</v>
      </c>
      <c r="J45" s="9" t="n">
        <v>173.5767857142858</v>
      </c>
      <c r="K45" s="9" t="n">
        <v>45429</v>
      </c>
      <c r="L45" s="9" t="n">
        <v>183.614642857143</v>
      </c>
      <c r="M45" s="9" t="n">
        <v>45432</v>
      </c>
      <c r="N45" s="9" t="n">
        <v>183.614642857143</v>
      </c>
      <c r="O45" s="9" t="inlineStr">
        <is>
          <t>TP2</t>
        </is>
      </c>
      <c r="P45" s="9" t="n">
        <v>1.333333333333334</v>
      </c>
      <c r="Q45" s="9" t="n">
        <v>0.02316191560520877</v>
      </c>
      <c r="R45" s="9" t="n">
        <v>1.310171417728125</v>
      </c>
      <c r="S45" s="9" t="n">
        <v>0.158305846941351</v>
      </c>
      <c r="T45" s="9" t="inlineStr">
        <is>
          <t>Yes</t>
        </is>
      </c>
      <c r="U45" s="9" t="inlineStr">
        <is>
          <t>OFF</t>
        </is>
      </c>
      <c r="V45" s="9" t="n">
        <v>146.9815422482581</v>
      </c>
      <c r="W45" s="9" t="n">
        <v>149.4216233256889</v>
      </c>
      <c r="X45" s="9" t="n">
        <v>10.03785714285718</v>
      </c>
      <c r="Y45" s="9" t="n">
        <v>1</v>
      </c>
      <c r="Z45" s="9" t="n">
        <v>358325.7650000006</v>
      </c>
      <c r="AA45" s="9" t="n">
        <v>0.9064062722575585</v>
      </c>
      <c r="AB45" s="14" t="inlineStr">
        <is>
          <t>Signal close 2024-05-15T00:00:00Z; entry next daily open; Weekly regime OFF; TP1 1.5 x ATR(14) closes 50%; TP2 2.5 x ATR(14) closes the remainder; SSL bullish crossover; Price crossed above EMA20 within the last 3 candles; Distance to EMA50 0.91 ATR; TP1 hit 2024-05-17T00:00:00Z at 1.5 ATR; 50% closed and stop moved to entry</t>
        </is>
      </c>
    </row>
    <row r="46" ht="28" customHeight="1">
      <c r="A46" s="8" t="inlineStr">
        <is>
          <t>SOL</t>
        </is>
      </c>
      <c r="B46" s="9" t="n">
        <v>42</v>
      </c>
      <c r="C46" s="9" t="inlineStr">
        <is>
          <t>LONG</t>
        </is>
      </c>
      <c r="D46" s="9" t="n">
        <v>45447</v>
      </c>
      <c r="E46" s="9" t="n">
        <v>45448</v>
      </c>
      <c r="F46" s="9" t="n">
        <v>171.78</v>
      </c>
      <c r="G46" s="9" t="n">
        <v>159.6192857142856</v>
      </c>
      <c r="H46" s="9" t="n">
        <v>159.6192857142856</v>
      </c>
      <c r="I46" s="9" t="n">
        <v>12.16071428571435</v>
      </c>
      <c r="J46" s="9" t="n">
        <v>183.9407142857144</v>
      </c>
      <c r="K46" s="9" t="n"/>
      <c r="L46" s="9" t="n">
        <v>192.0478571428573</v>
      </c>
      <c r="M46" s="9" t="n">
        <v>45450</v>
      </c>
      <c r="N46" s="9" t="n">
        <v>159.6192857142856</v>
      </c>
      <c r="O46" s="9" t="inlineStr">
        <is>
          <t>Stop loss</t>
        </is>
      </c>
      <c r="P46" s="9" t="n">
        <v>-1.000000000000001</v>
      </c>
      <c r="Q46" s="9" t="n">
        <v>0.03107679295154168</v>
      </c>
      <c r="R46" s="9" t="n">
        <v>-1.031076792951543</v>
      </c>
      <c r="S46" s="9" t="n">
        <v>-0.07079237562995899</v>
      </c>
      <c r="T46" s="9" t="inlineStr">
        <is>
          <t>No</t>
        </is>
      </c>
      <c r="U46" s="9" t="inlineStr">
        <is>
          <t>OFF</t>
        </is>
      </c>
      <c r="V46" s="9" t="n">
        <v>165.6085028115378</v>
      </c>
      <c r="W46" s="9" t="n">
        <v>160.32965403672</v>
      </c>
      <c r="X46" s="9" t="n">
        <v>8.107142857142902</v>
      </c>
      <c r="Y46" s="9" t="n">
        <v>1</v>
      </c>
      <c r="Z46" s="9" t="n">
        <v>154821.6569999997</v>
      </c>
      <c r="AA46" s="9" t="n">
        <v>1.412377475646868</v>
      </c>
      <c r="AB46" s="14" t="inlineStr">
        <is>
          <t>Signal close 2024-06-04T00:00:00Z; entry next daily open; Weekly regime OFF; TP1 1.5 x ATR(14) closes 50%; TP2 2.5 x ATR(14) closes the remainder; SSL bullish crossover; Price crossed above EMA20 within the last 3 candles; Distance to EMA50 1.41 ATR</t>
        </is>
      </c>
    </row>
    <row r="47" ht="28" customHeight="1">
      <c r="A47" s="8" t="inlineStr">
        <is>
          <t>SOL</t>
        </is>
      </c>
      <c r="B47" s="9" t="n">
        <v>43</v>
      </c>
      <c r="C47" s="9" t="inlineStr">
        <is>
          <t>SHORT</t>
        </is>
      </c>
      <c r="D47" s="9" t="n">
        <v>45450</v>
      </c>
      <c r="E47" s="9" t="n">
        <v>45451</v>
      </c>
      <c r="F47" s="9" t="n">
        <v>162.51</v>
      </c>
      <c r="G47" s="9" t="n">
        <v>173.9239285714286</v>
      </c>
      <c r="H47" s="9" t="n">
        <v>162.51</v>
      </c>
      <c r="I47" s="9" t="n">
        <v>11.41392857142864</v>
      </c>
      <c r="J47" s="9" t="n">
        <v>151.0960714285713</v>
      </c>
      <c r="K47" s="9" t="n">
        <v>45454</v>
      </c>
      <c r="L47" s="9" t="n">
        <v>143.4867857142856</v>
      </c>
      <c r="M47" s="9" t="n">
        <v>45457</v>
      </c>
      <c r="N47" s="9" t="n">
        <v>143.4867857142856</v>
      </c>
      <c r="O47" s="9" t="inlineStr">
        <is>
          <t>TP2</t>
        </is>
      </c>
      <c r="P47" s="9" t="n">
        <v>1.333333333333333</v>
      </c>
      <c r="Q47" s="9" t="n">
        <v>0.03132330798835989</v>
      </c>
      <c r="R47" s="9" t="n">
        <v>1.302010025344974</v>
      </c>
      <c r="S47" s="9" t="n">
        <v>0.1325781617520787</v>
      </c>
      <c r="T47" s="9" t="inlineStr">
        <is>
          <t>Yes</t>
        </is>
      </c>
      <c r="U47" s="9" t="inlineStr">
        <is>
          <t>OFF</t>
        </is>
      </c>
      <c r="V47" s="9" t="n">
        <v>166.322135923155</v>
      </c>
      <c r="W47" s="9" t="n">
        <v>161.2629927235081</v>
      </c>
      <c r="X47" s="9" t="n">
        <v>7.609285714285761</v>
      </c>
      <c r="Y47" s="9" t="n">
        <v>-1</v>
      </c>
      <c r="Z47" s="9" t="n">
        <v>-238904.6209999998</v>
      </c>
      <c r="AA47" s="9" t="n">
        <v>0.1625654920762848</v>
      </c>
      <c r="AB47" s="14" t="inlineStr">
        <is>
          <t>Signal close 2024-06-07T00:00:00Z; entry next daily open; Weekly regime OFF; TP1 1.5 x ATR(14) closes 50%; TP2 2.5 x ATR(14) closes the remainder; SSL bearish crossover; Price crossed below EMA20 within the last 3 candles; Distance to EMA50 0.16 ATR; TP1 hit 2024-06-11T00:00:00Z at 1.5 ATR; 50% closed and stop moved to entry</t>
        </is>
      </c>
    </row>
    <row r="48" ht="28" customHeight="1">
      <c r="A48" s="8" t="inlineStr">
        <is>
          <t>SOL</t>
        </is>
      </c>
      <c r="B48" s="9" t="n">
        <v>44</v>
      </c>
      <c r="C48" s="9" t="inlineStr">
        <is>
          <t>LONG</t>
        </is>
      </c>
      <c r="D48" s="9" t="n">
        <v>45470</v>
      </c>
      <c r="E48" s="9" t="n">
        <v>45471</v>
      </c>
      <c r="F48" s="9" t="n">
        <v>149.71</v>
      </c>
      <c r="G48" s="9" t="n">
        <v>136.5046428571428</v>
      </c>
      <c r="H48" s="9" t="n">
        <v>136.5046428571428</v>
      </c>
      <c r="I48" s="9" t="n">
        <v>13.20535714285721</v>
      </c>
      <c r="J48" s="9" t="n">
        <v>162.9153571428572</v>
      </c>
      <c r="K48" s="9" t="n"/>
      <c r="L48" s="9" t="n">
        <v>171.7189285714287</v>
      </c>
      <c r="M48" s="9" t="n">
        <v>45477</v>
      </c>
      <c r="N48" s="9" t="n">
        <v>136.5046428571428</v>
      </c>
      <c r="O48" s="9" t="inlineStr">
        <is>
          <t>Stop loss</t>
        </is>
      </c>
      <c r="P48" s="9" t="n">
        <v>-0.9999999999999989</v>
      </c>
      <c r="Q48" s="9" t="n">
        <v>0.02494154428668006</v>
      </c>
      <c r="R48" s="9" t="n">
        <v>-1.024941544286679</v>
      </c>
      <c r="S48" s="9" t="n">
        <v>-0.08820624636201457</v>
      </c>
      <c r="T48" s="9" t="inlineStr">
        <is>
          <t>No</t>
        </is>
      </c>
      <c r="U48" s="9" t="inlineStr">
        <is>
          <t>OFF</t>
        </is>
      </c>
      <c r="V48" s="9" t="n">
        <v>143.7526978911871</v>
      </c>
      <c r="W48" s="9" t="n">
        <v>150.6765280022554</v>
      </c>
      <c r="X48" s="9" t="n">
        <v>8.803571428571473</v>
      </c>
      <c r="Y48" s="9" t="n">
        <v>1</v>
      </c>
      <c r="Z48" s="9" t="n">
        <v>151914.3960000006</v>
      </c>
      <c r="AA48" s="9" t="n">
        <v>0.1097881706415818</v>
      </c>
      <c r="AB48" s="14" t="inlineStr">
        <is>
          <t>Signal close 2024-06-27T00:00:00Z; entry next daily open; Weekly regime OFF; TP1 1.5 x ATR(14) closes 50%; TP2 2.5 x ATR(14) closes the remainder; SSL bullish crossover; Price crossed above EMA20 within the last 3 candles; Distance to EMA50 0.11 ATR</t>
        </is>
      </c>
    </row>
    <row r="49" ht="28" customHeight="1">
      <c r="A49" s="8" t="inlineStr">
        <is>
          <t>SOL</t>
        </is>
      </c>
      <c r="B49" s="9" t="n">
        <v>45</v>
      </c>
      <c r="C49" s="9" t="inlineStr">
        <is>
          <t>LONG</t>
        </is>
      </c>
      <c r="D49" s="9" t="n">
        <v>45512</v>
      </c>
      <c r="E49" s="9" t="n">
        <v>45513</v>
      </c>
      <c r="F49" s="9" t="n">
        <v>163.12</v>
      </c>
      <c r="G49" s="9" t="n">
        <v>140.3414285714285</v>
      </c>
      <c r="H49" s="9" t="n">
        <v>140.3414285714285</v>
      </c>
      <c r="I49" s="9" t="n">
        <v>22.77857142857149</v>
      </c>
      <c r="J49" s="9" t="n">
        <v>185.8985714285715</v>
      </c>
      <c r="K49" s="9" t="n"/>
      <c r="L49" s="9" t="n">
        <v>201.0842857142858</v>
      </c>
      <c r="M49" s="9" t="n">
        <v>45519</v>
      </c>
      <c r="N49" s="9" t="n">
        <v>140.3414285714285</v>
      </c>
      <c r="O49" s="9" t="inlineStr">
        <is>
          <t>Stop loss</t>
        </is>
      </c>
      <c r="P49" s="9" t="n">
        <v>-1</v>
      </c>
      <c r="Q49" s="9" t="n">
        <v>0.01575445594230162</v>
      </c>
      <c r="R49" s="9" t="n">
        <v>-1.015754455942302</v>
      </c>
      <c r="S49" s="9" t="n">
        <v>-0.1396430322987463</v>
      </c>
      <c r="T49" s="9" t="inlineStr">
        <is>
          <t>No</t>
        </is>
      </c>
      <c r="U49" s="9" t="inlineStr">
        <is>
          <t>OFF</t>
        </is>
      </c>
      <c r="V49" s="9" t="n">
        <v>157.6674702679444</v>
      </c>
      <c r="W49" s="9" t="n">
        <v>156.6916668182947</v>
      </c>
      <c r="X49" s="9" t="n">
        <v>15.18571428571433</v>
      </c>
      <c r="Y49" s="9" t="n">
        <v>1</v>
      </c>
      <c r="Z49" s="9" t="n">
        <v>64148.01599999983</v>
      </c>
      <c r="AA49" s="9" t="n">
        <v>0.4239730223136124</v>
      </c>
      <c r="AB49" s="14" t="inlineStr">
        <is>
          <t>Signal close 2024-08-08T00:00:00Z; entry next daily open; Weekly regime OFF; TP1 1.5 x ATR(14) closes 50%; TP2 2.5 x ATR(14) closes the remainder; SSL bullish crossover; Price crossed above EMA20 within the last 3 candles; Distance to EMA50 0.42 ATR</t>
        </is>
      </c>
    </row>
    <row r="50" ht="28" customHeight="1">
      <c r="A50" s="8" t="inlineStr">
        <is>
          <t>SOL</t>
        </is>
      </c>
      <c r="B50" s="9" t="n">
        <v>46</v>
      </c>
      <c r="C50" s="9" t="inlineStr">
        <is>
          <t>LONG</t>
        </is>
      </c>
      <c r="D50" s="9" t="n">
        <v>45527</v>
      </c>
      <c r="E50" s="9" t="n">
        <v>45528</v>
      </c>
      <c r="F50" s="9" t="n">
        <v>153.27</v>
      </c>
      <c r="G50" s="9" t="n">
        <v>141.0396428571428</v>
      </c>
      <c r="H50" s="9" t="n">
        <v>141.0396428571428</v>
      </c>
      <c r="I50" s="9" t="n">
        <v>12.2303571428572</v>
      </c>
      <c r="J50" s="9" t="n">
        <v>165.5003571428572</v>
      </c>
      <c r="K50" s="9" t="n"/>
      <c r="L50" s="9" t="n">
        <v>173.6539285714287</v>
      </c>
      <c r="M50" s="9" t="n">
        <v>45532</v>
      </c>
      <c r="N50" s="9" t="n">
        <v>141.0396428571428</v>
      </c>
      <c r="O50" s="9" t="inlineStr">
        <is>
          <t>Stop loss</t>
        </is>
      </c>
      <c r="P50" s="9" t="n">
        <v>-0.9999999999999997</v>
      </c>
      <c r="Q50" s="9" t="n">
        <v>0.02757024967148475</v>
      </c>
      <c r="R50" s="9" t="n">
        <v>-1.027570249671484</v>
      </c>
      <c r="S50" s="9" t="n">
        <v>-0.07979615804043327</v>
      </c>
      <c r="T50" s="9" t="inlineStr">
        <is>
          <t>No</t>
        </is>
      </c>
      <c r="U50" s="9" t="inlineStr">
        <is>
          <t>OFF</t>
        </is>
      </c>
      <c r="V50" s="9" t="n">
        <v>147.8001523571629</v>
      </c>
      <c r="W50" s="9" t="n">
        <v>151.4712376111181</v>
      </c>
      <c r="X50" s="9" t="n">
        <v>8.153571428571469</v>
      </c>
      <c r="Y50" s="9" t="n">
        <v>1</v>
      </c>
      <c r="Z50" s="9" t="n">
        <v>174857.2919999999</v>
      </c>
      <c r="AA50" s="9" t="n">
        <v>0.2193839110323799</v>
      </c>
      <c r="AB50" s="14" t="inlineStr">
        <is>
          <t>Signal close 2024-08-23T00:00:00Z; entry next daily open; Weekly regime OFF; TP1 1.5 x ATR(14) closes 50%; TP2 2.5 x ATR(14) closes the remainder; SSL bullish crossover; Price crossed above EMA20 within the last 3 candles; Distance to EMA50 0.22 ATR</t>
        </is>
      </c>
    </row>
    <row r="51" ht="28" customHeight="1">
      <c r="A51" s="8" t="inlineStr">
        <is>
          <t>SOL</t>
        </is>
      </c>
      <c r="B51" s="9" t="n">
        <v>47</v>
      </c>
      <c r="C51" s="9" t="inlineStr">
        <is>
          <t>SHORT</t>
        </is>
      </c>
      <c r="D51" s="9" t="n">
        <v>45532</v>
      </c>
      <c r="E51" s="9" t="n">
        <v>45533</v>
      </c>
      <c r="F51" s="9" t="n">
        <v>143.96</v>
      </c>
      <c r="G51" s="9" t="n">
        <v>155.9396428571429</v>
      </c>
      <c r="H51" s="9" t="n">
        <v>143.96</v>
      </c>
      <c r="I51" s="9" t="n">
        <v>11.97964285714292</v>
      </c>
      <c r="J51" s="9" t="n">
        <v>131.9803571428571</v>
      </c>
      <c r="K51" s="9" t="n">
        <v>45536</v>
      </c>
      <c r="L51" s="9" t="n">
        <v>123.9939285714285</v>
      </c>
      <c r="M51" s="9" t="n">
        <v>45539</v>
      </c>
      <c r="N51" s="9" t="n">
        <v>123.9939285714285</v>
      </c>
      <c r="O51" s="9" t="inlineStr">
        <is>
          <t>TP2</t>
        </is>
      </c>
      <c r="P51" s="9" t="n">
        <v>1.333333333333333</v>
      </c>
      <c r="Q51" s="9" t="n">
        <v>0.0264375160242076</v>
      </c>
      <c r="R51" s="9" t="n">
        <v>1.306895817309125</v>
      </c>
      <c r="S51" s="9" t="n">
        <v>0.1610245893376125</v>
      </c>
      <c r="T51" s="9" t="inlineStr">
        <is>
          <t>Yes</t>
        </is>
      </c>
      <c r="U51" s="9" t="inlineStr">
        <is>
          <t>OFF</t>
        </is>
      </c>
      <c r="V51" s="9" t="n">
        <v>149.678707924074</v>
      </c>
      <c r="W51" s="9" t="n">
        <v>151.7708598394694</v>
      </c>
      <c r="X51" s="9" t="n">
        <v>7.986428571428612</v>
      </c>
      <c r="Y51" s="9" t="n">
        <v>-1</v>
      </c>
      <c r="Z51" s="9" t="n">
        <v>-205296.7480000001</v>
      </c>
      <c r="AA51" s="9" t="n">
        <v>0.9792687394023051</v>
      </c>
      <c r="AB51" s="14" t="inlineStr">
        <is>
          <t>Signal close 2024-08-28T00:00:00Z; entry next daily open; Weekly regime OFF; TP1 1.5 x ATR(14) closes 50%; TP2 2.5 x ATR(14) closes the remainder; SSL bearish crossover; Price crossed below EMA20 within the last 3 candles; Distance to EMA50 0.98 ATR; TP1 hit 2024-09-01T00:00:00Z at 1.5 ATR; 50% closed and stop moved to entry</t>
        </is>
      </c>
    </row>
    <row r="52" ht="28" customHeight="1">
      <c r="A52" s="8" t="inlineStr">
        <is>
          <t>SOL</t>
        </is>
      </c>
      <c r="B52" s="9" t="n">
        <v>48</v>
      </c>
      <c r="C52" s="9" t="inlineStr">
        <is>
          <t>SHORT</t>
        </is>
      </c>
      <c r="D52" s="9" t="n">
        <v>45566</v>
      </c>
      <c r="E52" s="9" t="n">
        <v>45567</v>
      </c>
      <c r="F52" s="9" t="n">
        <v>145.12</v>
      </c>
      <c r="G52" s="9" t="n">
        <v>158.0457142857144</v>
      </c>
      <c r="H52" s="9" t="n">
        <v>158.0457142857144</v>
      </c>
      <c r="I52" s="9" t="n">
        <v>12.92571428571435</v>
      </c>
      <c r="J52" s="9" t="n">
        <v>132.1942857142857</v>
      </c>
      <c r="K52" s="9" t="n"/>
      <c r="L52" s="9" t="n">
        <v>123.5771428571428</v>
      </c>
      <c r="M52" s="9" t="n">
        <v>45577</v>
      </c>
      <c r="N52" s="9" t="n">
        <v>146.4</v>
      </c>
      <c r="O52" s="9" t="inlineStr">
        <is>
          <t>SSL bullish flip</t>
        </is>
      </c>
      <c r="P52" s="9" t="n">
        <v>-0.09902740937223657</v>
      </c>
      <c r="Q52" s="9" t="n">
        <v>0.02469991158267008</v>
      </c>
      <c r="R52" s="9" t="n">
        <v>-0.1237273209549067</v>
      </c>
      <c r="S52" s="9" t="n">
        <v>-0.008743169398907069</v>
      </c>
      <c r="T52" s="9" t="inlineStr">
        <is>
          <t>No</t>
        </is>
      </c>
      <c r="U52" s="9" t="inlineStr">
        <is>
          <t>OFF</t>
        </is>
      </c>
      <c r="V52" s="9" t="n">
        <v>146.9311086490009</v>
      </c>
      <c r="W52" s="9" t="n">
        <v>145.0675046078782</v>
      </c>
      <c r="X52" s="9" t="n">
        <v>8.617142857142898</v>
      </c>
      <c r="Y52" s="9" t="n">
        <v>-1</v>
      </c>
      <c r="Z52" s="9" t="n">
        <v>-350038.4349999996</v>
      </c>
      <c r="AA52" s="9" t="n">
        <v>0.00725244935100833</v>
      </c>
      <c r="AB52" s="14" t="inlineStr">
        <is>
          <t>Signal close 2024-10-01T00:00:00Z; entry next daily open; Weekly regime OFF; TP1 1.5 x ATR(14) closes 50%; TP2 2.5 x ATR(14) closes the remainder; SSL bearish crossover; Price crossed below EMA20 within the last 3 candles; Distance to EMA50 0.01 ATR</t>
        </is>
      </c>
    </row>
    <row r="53" ht="28" customHeight="1">
      <c r="A53" s="8" t="inlineStr">
        <is>
          <t>SOL</t>
        </is>
      </c>
      <c r="B53" s="9" t="n">
        <v>49</v>
      </c>
      <c r="C53" s="9" t="inlineStr">
        <is>
          <t>LONG</t>
        </is>
      </c>
      <c r="D53" s="9" t="n">
        <v>45659</v>
      </c>
      <c r="E53" s="9" t="n">
        <v>45660</v>
      </c>
      <c r="F53" s="9" t="n">
        <v>208.3</v>
      </c>
      <c r="G53" s="9" t="n">
        <v>188.1174999999999</v>
      </c>
      <c r="H53" s="9" t="n">
        <v>188.1174999999999</v>
      </c>
      <c r="I53" s="9" t="n">
        <v>20.18250000000008</v>
      </c>
      <c r="J53" s="9" t="n">
        <v>228.4825000000001</v>
      </c>
      <c r="K53" s="9" t="n"/>
      <c r="L53" s="9" t="n">
        <v>241.9375000000001</v>
      </c>
      <c r="M53" s="9" t="n">
        <v>45665</v>
      </c>
      <c r="N53" s="9" t="n">
        <v>197.48</v>
      </c>
      <c r="O53" s="9" t="inlineStr">
        <is>
          <t>SSL bearish flip</t>
        </is>
      </c>
      <c r="P53" s="9" t="n">
        <v>-0.536108014368883</v>
      </c>
      <c r="Q53" s="9" t="n">
        <v>0.02270580948841809</v>
      </c>
      <c r="R53" s="9" t="n">
        <v>-0.5588138238573011</v>
      </c>
      <c r="S53" s="9" t="n">
        <v>-0.05194431108977449</v>
      </c>
      <c r="T53" s="9" t="inlineStr">
        <is>
          <t>No</t>
        </is>
      </c>
      <c r="U53" s="9" t="inlineStr">
        <is>
          <t>OFF</t>
        </is>
      </c>
      <c r="V53" s="9" t="n">
        <v>199.9890224936403</v>
      </c>
      <c r="W53" s="9" t="n">
        <v>204.712095645398</v>
      </c>
      <c r="X53" s="9" t="n">
        <v>13.45500000000005</v>
      </c>
      <c r="Y53" s="9" t="n">
        <v>1</v>
      </c>
      <c r="Z53" s="9" t="n">
        <v>213118.6780000003</v>
      </c>
      <c r="AA53" s="9" t="n">
        <v>0.267402776261761</v>
      </c>
      <c r="AB53" s="14" t="inlineStr">
        <is>
          <t>Signal close 2025-01-02T00:00:00Z; entry next daily open; Weekly regime OFF; TP1 1.5 x ATR(14) closes 50%; TP2 2.5 x ATR(14) closes the remainder; SSL bullish crossover; Price crossed above EMA20 within the last 3 candles; Distance to EMA50 0.27 ATR</t>
        </is>
      </c>
    </row>
    <row r="54" ht="28" customHeight="1">
      <c r="A54" s="8" t="inlineStr">
        <is>
          <t>SOL</t>
        </is>
      </c>
      <c r="B54" s="9" t="n">
        <v>50</v>
      </c>
      <c r="C54" s="9" t="inlineStr">
        <is>
          <t>LONG</t>
        </is>
      </c>
      <c r="D54" s="9" t="n">
        <v>45672</v>
      </c>
      <c r="E54" s="9" t="n">
        <v>45673</v>
      </c>
      <c r="F54" s="9" t="n">
        <v>205.86</v>
      </c>
      <c r="G54" s="9" t="n">
        <v>186.6610714285713</v>
      </c>
      <c r="H54" s="9" t="n">
        <v>205.86</v>
      </c>
      <c r="I54" s="9" t="n">
        <v>19.19892857142865</v>
      </c>
      <c r="J54" s="9" t="n">
        <v>225.0589285714287</v>
      </c>
      <c r="K54" s="9" t="n">
        <v>45675</v>
      </c>
      <c r="L54" s="9" t="n">
        <v>237.8582142857144</v>
      </c>
      <c r="M54" s="9" t="n">
        <v>45675</v>
      </c>
      <c r="N54" s="9" t="n">
        <v>237.8582142857144</v>
      </c>
      <c r="O54" s="9" t="inlineStr">
        <is>
          <t>TP2</t>
        </is>
      </c>
      <c r="P54" s="9" t="n">
        <v>1.333333333333334</v>
      </c>
      <c r="Q54" s="9" t="n">
        <v>0.02358944137507663</v>
      </c>
      <c r="R54" s="9" t="n">
        <v>1.309743891958257</v>
      </c>
      <c r="S54" s="9" t="n">
        <v>0.1554367739517848</v>
      </c>
      <c r="T54" s="9" t="inlineStr">
        <is>
          <t>Yes</t>
        </is>
      </c>
      <c r="U54" s="9" t="inlineStr">
        <is>
          <t>OFF</t>
        </is>
      </c>
      <c r="V54" s="9" t="n">
        <v>197.2720303574555</v>
      </c>
      <c r="W54" s="9" t="n">
        <v>201.9807649211378</v>
      </c>
      <c r="X54" s="9" t="n">
        <v>12.79928571428577</v>
      </c>
      <c r="Y54" s="9" t="n">
        <v>1</v>
      </c>
      <c r="Z54" s="9" t="n">
        <v>170395.0619999999</v>
      </c>
      <c r="AA54" s="9" t="n">
        <v>0.303082153602715</v>
      </c>
      <c r="AB54" s="14" t="inlineStr">
        <is>
          <t>Signal close 2025-01-15T00:00:00Z; entry next daily open; Weekly regime OFF; TP1 1.5 x ATR(14) closes 50%; TP2 2.5 x ATR(14) closes the remainder; SSL bullish crossover; Price crossed above EMA20 within the last 3 candles; Distance to EMA50 0.30 ATR; TP1 hit 2025-01-18T00:00:00Z at 1.5 ATR; 50% closed and stop moved to entry</t>
        </is>
      </c>
    </row>
    <row r="55" ht="28" customHeight="1">
      <c r="A55" s="8" t="inlineStr">
        <is>
          <t>SOL</t>
        </is>
      </c>
      <c r="B55" s="9" t="n">
        <v>51</v>
      </c>
      <c r="C55" s="9" t="inlineStr">
        <is>
          <t>LONG</t>
        </is>
      </c>
      <c r="D55" s="9" t="n">
        <v>45718</v>
      </c>
      <c r="E55" s="9" t="n">
        <v>45719</v>
      </c>
      <c r="F55" s="9" t="n">
        <v>178.72</v>
      </c>
      <c r="G55" s="9" t="n">
        <v>154.6417857142856</v>
      </c>
      <c r="H55" s="9" t="n">
        <v>154.6417857142856</v>
      </c>
      <c r="I55" s="9" t="n">
        <v>24.07821428571438</v>
      </c>
      <c r="J55" s="9" t="n">
        <v>202.7982142857144</v>
      </c>
      <c r="K55" s="9" t="n"/>
      <c r="L55" s="9" t="n">
        <v>218.8503571428573</v>
      </c>
      <c r="M55" s="9" t="n">
        <v>45719</v>
      </c>
      <c r="N55" s="9" t="n">
        <v>154.6417857142856</v>
      </c>
      <c r="O55" s="9" t="inlineStr">
        <is>
          <t>Stop loss</t>
        </is>
      </c>
      <c r="P55" s="9" t="n">
        <v>-1</v>
      </c>
      <c r="Q55" s="9" t="n">
        <v>0.01632945015500075</v>
      </c>
      <c r="R55" s="9" t="n">
        <v>-1.016329450155001</v>
      </c>
      <c r="S55" s="9" t="n">
        <v>-0.1347259080445075</v>
      </c>
      <c r="T55" s="9" t="inlineStr">
        <is>
          <t>No</t>
        </is>
      </c>
      <c r="U55" s="9" t="inlineStr">
        <is>
          <t>OFF</t>
        </is>
      </c>
      <c r="V55" s="9" t="n">
        <v>168.1202220227603</v>
      </c>
      <c r="W55" s="9" t="n">
        <v>187.6767840062726</v>
      </c>
      <c r="X55" s="9" t="n">
        <v>16.05214285714292</v>
      </c>
      <c r="Y55" s="9" t="n">
        <v>1</v>
      </c>
      <c r="Z55" s="9" t="n">
        <v>528612.5460000001</v>
      </c>
      <c r="AA55" s="9" t="n">
        <v>0.5586035513185438</v>
      </c>
      <c r="AB55" s="14" t="inlineStr">
        <is>
          <t>Signal close 2025-03-02T00:00:00Z; entry next daily open; Weekly regime OFF; TP1 1.5 x ATR(14) closes 50%; TP2 2.5 x ATR(14) closes the remainder; SSL bullish crossover; Price crossed above EMA20 within the last 3 candles; Distance to EMA50 0.56 ATR</t>
        </is>
      </c>
    </row>
    <row r="56" ht="28" customHeight="1">
      <c r="A56" s="8" t="inlineStr">
        <is>
          <t>SOL</t>
        </is>
      </c>
      <c r="B56" s="9" t="n">
        <v>52</v>
      </c>
      <c r="C56" s="9" t="inlineStr">
        <is>
          <t>LONG</t>
        </is>
      </c>
      <c r="D56" s="9" t="n">
        <v>45758</v>
      </c>
      <c r="E56" s="9" t="n">
        <v>45759</v>
      </c>
      <c r="F56" s="9" t="n">
        <v>121.41</v>
      </c>
      <c r="G56" s="9" t="n">
        <v>104.8917857142856</v>
      </c>
      <c r="H56" s="9" t="n">
        <v>121.41</v>
      </c>
      <c r="I56" s="9" t="n">
        <v>16.51821428571439</v>
      </c>
      <c r="J56" s="9" t="n">
        <v>137.9282142857144</v>
      </c>
      <c r="K56" s="9" t="n">
        <v>45766</v>
      </c>
      <c r="L56" s="9" t="n">
        <v>148.9403571428573</v>
      </c>
      <c r="M56" s="9" t="n">
        <v>45769</v>
      </c>
      <c r="N56" s="9" t="n">
        <v>148.9403571428573</v>
      </c>
      <c r="O56" s="9" t="inlineStr">
        <is>
          <t>TP2</t>
        </is>
      </c>
      <c r="P56" s="9" t="n">
        <v>1.333333333333333</v>
      </c>
      <c r="Q56" s="9" t="n">
        <v>0.01617014983459806</v>
      </c>
      <c r="R56" s="9" t="n">
        <v>1.317163183498735</v>
      </c>
      <c r="S56" s="9" t="n">
        <v>0.2267552684528238</v>
      </c>
      <c r="T56" s="9" t="inlineStr">
        <is>
          <t>Yes</t>
        </is>
      </c>
      <c r="U56" s="9" t="inlineStr">
        <is>
          <t>OFF</t>
        </is>
      </c>
      <c r="V56" s="9" t="n">
        <v>121.2582868714038</v>
      </c>
      <c r="W56" s="9" t="n">
        <v>137.301412655885</v>
      </c>
      <c r="X56" s="9" t="n">
        <v>11.01214285714293</v>
      </c>
      <c r="Y56" s="9" t="n">
        <v>1</v>
      </c>
      <c r="Z56" s="9" t="n">
        <v>245899.2749999994</v>
      </c>
      <c r="AA56" s="9" t="n">
        <v>1.443080866461627</v>
      </c>
      <c r="AB56" s="14" t="inlineStr">
        <is>
          <t>Signal close 2025-04-11T00:00:00Z; entry next daily open; Weekly regime OFF; TP1 1.5 x ATR(14) closes 50%; TP2 2.5 x ATR(14) closes the remainder; SSL bullish crossover; Price crossed above EMA20 within the last 3 candles; Distance to EMA50 1.44 ATR; TP1 hit 2025-04-19T00:00:00Z at 1.5 ATR; 50% closed and stop moved to entry</t>
        </is>
      </c>
    </row>
    <row r="57" ht="28" customHeight="1">
      <c r="A57" s="8" t="inlineStr">
        <is>
          <t>SOL</t>
        </is>
      </c>
      <c r="B57" s="9" t="n">
        <v>53</v>
      </c>
      <c r="C57" s="9" t="inlineStr">
        <is>
          <t>SHORT</t>
        </is>
      </c>
      <c r="D57" s="9" t="n">
        <v>45806</v>
      </c>
      <c r="E57" s="9" t="n">
        <v>45807</v>
      </c>
      <c r="F57" s="9" t="n">
        <v>166.71</v>
      </c>
      <c r="G57" s="9" t="n">
        <v>180.3803571428573</v>
      </c>
      <c r="H57" s="9" t="n">
        <v>166.71</v>
      </c>
      <c r="I57" s="9" t="n">
        <v>13.67035714285726</v>
      </c>
      <c r="J57" s="9" t="n">
        <v>153.0396428571428</v>
      </c>
      <c r="K57" s="9" t="n">
        <v>45808</v>
      </c>
      <c r="L57" s="9" t="n">
        <v>143.9260714285712</v>
      </c>
      <c r="M57" s="9" t="n">
        <v>45813</v>
      </c>
      <c r="N57" s="9" t="n">
        <v>143.9260714285712</v>
      </c>
      <c r="O57" s="9" t="inlineStr">
        <is>
          <t>TP2</t>
        </is>
      </c>
      <c r="P57" s="9" t="n">
        <v>1.333333333333333</v>
      </c>
      <c r="Q57" s="9" t="n">
        <v>0.02682899913786324</v>
      </c>
      <c r="R57" s="9" t="n">
        <v>1.30650433419547</v>
      </c>
      <c r="S57" s="9" t="n">
        <v>0.1583029978188222</v>
      </c>
      <c r="T57" s="9" t="inlineStr">
        <is>
          <t>Yes</t>
        </is>
      </c>
      <c r="U57" s="9" t="inlineStr">
        <is>
          <t>OFF</t>
        </is>
      </c>
      <c r="V57" s="9" t="n">
        <v>169.7405901433553</v>
      </c>
      <c r="W57" s="9" t="n">
        <v>159.9794965499121</v>
      </c>
      <c r="X57" s="9" t="n">
        <v>9.113571428571506</v>
      </c>
      <c r="Y57" s="9" t="n">
        <v>-1</v>
      </c>
      <c r="Z57" s="9" t="n">
        <v>-219108.7799999998</v>
      </c>
      <c r="AA57" s="9" t="n">
        <v>0.7385143686905754</v>
      </c>
      <c r="AB57" s="14" t="inlineStr">
        <is>
          <t>Signal close 2025-05-29T00:00:00Z; entry next daily open; Weekly regime OFF; TP1 1.5 x ATR(14) closes 50%; TP2 2.5 x ATR(14) closes the remainder; SSL bearish crossover; Price crossed below EMA20 within the last 3 candles; Distance to EMA50 0.74 ATR; TP1 hit 2025-05-31T00:00:00Z at 1.5 ATR; 50% closed and stop moved to entry</t>
        </is>
      </c>
    </row>
    <row r="58" ht="28" customHeight="1">
      <c r="A58" s="8" t="inlineStr">
        <is>
          <t>SOL</t>
        </is>
      </c>
      <c r="B58" s="9" t="n">
        <v>54</v>
      </c>
      <c r="C58" s="9" t="inlineStr">
        <is>
          <t>LONG</t>
        </is>
      </c>
      <c r="D58" s="9" t="n">
        <v>45817</v>
      </c>
      <c r="E58" s="9" t="n">
        <v>45818</v>
      </c>
      <c r="F58" s="9" t="n">
        <v>161.16</v>
      </c>
      <c r="G58" s="9" t="n">
        <v>148.2717857142856</v>
      </c>
      <c r="H58" s="9" t="n">
        <v>148.2717857142856</v>
      </c>
      <c r="I58" s="9" t="n">
        <v>12.88821428571438</v>
      </c>
      <c r="J58" s="9" t="n">
        <v>174.0482142857144</v>
      </c>
      <c r="K58" s="9" t="n"/>
      <c r="L58" s="9" t="n">
        <v>182.6403571428573</v>
      </c>
      <c r="M58" s="9" t="n">
        <v>45821</v>
      </c>
      <c r="N58" s="9" t="n">
        <v>148.2717857142856</v>
      </c>
      <c r="O58" s="9" t="inlineStr">
        <is>
          <t>Stop loss</t>
        </is>
      </c>
      <c r="P58" s="9" t="n">
        <v>-1</v>
      </c>
      <c r="Q58" s="9" t="n">
        <v>0.02750978468700619</v>
      </c>
      <c r="R58" s="9" t="n">
        <v>-1.027509784687006</v>
      </c>
      <c r="S58" s="9" t="n">
        <v>-0.07997154558025799</v>
      </c>
      <c r="T58" s="9" t="inlineStr">
        <is>
          <t>No</t>
        </is>
      </c>
      <c r="U58" s="9" t="inlineStr">
        <is>
          <t>OFF</t>
        </is>
      </c>
      <c r="V58" s="9" t="n">
        <v>158.9034538470831</v>
      </c>
      <c r="W58" s="9" t="n">
        <v>157.7179389200051</v>
      </c>
      <c r="X58" s="9" t="n">
        <v>8.592142857142923</v>
      </c>
      <c r="Y58" s="9" t="n">
        <v>1</v>
      </c>
      <c r="Z58" s="9" t="n">
        <v>48134.29099999974</v>
      </c>
      <c r="AA58" s="9" t="n">
        <v>0.4006056623154779</v>
      </c>
      <c r="AB58" s="14" t="inlineStr">
        <is>
          <t>Signal close 2025-06-09T00:00:00Z; entry next daily open; Weekly regime OFF; TP1 1.5 x ATR(14) closes 50%; TP2 2.5 x ATR(14) closes the remainder; SSL bullish crossover; Price crossed above EMA20 within the last 3 candles; Distance to EMA50 0.40 ATR</t>
        </is>
      </c>
    </row>
    <row r="59" ht="28" customHeight="1">
      <c r="A59" s="8" t="inlineStr">
        <is>
          <t>SOL</t>
        </is>
      </c>
      <c r="B59" s="9" t="n">
        <v>55</v>
      </c>
      <c r="C59" s="9" t="inlineStr">
        <is>
          <t>SHORT</t>
        </is>
      </c>
      <c r="D59" s="9" t="n">
        <v>45821</v>
      </c>
      <c r="E59" s="9" t="n">
        <v>45822</v>
      </c>
      <c r="F59" s="9" t="n">
        <v>148.6</v>
      </c>
      <c r="G59" s="9" t="n">
        <v>161.6778571428572</v>
      </c>
      <c r="H59" s="9" t="n">
        <v>148.6</v>
      </c>
      <c r="I59" s="9" t="n">
        <v>13.07785714285724</v>
      </c>
      <c r="J59" s="9" t="n">
        <v>135.5221428571427</v>
      </c>
      <c r="K59" s="9" t="n">
        <v>45829</v>
      </c>
      <c r="L59" s="9" t="n">
        <v>126.8035714285713</v>
      </c>
      <c r="M59" s="9" t="n">
        <v>45830</v>
      </c>
      <c r="N59" s="9" t="n">
        <v>126.8035714285713</v>
      </c>
      <c r="O59" s="9" t="inlineStr">
        <is>
          <t>TP2</t>
        </is>
      </c>
      <c r="P59" s="9" t="n">
        <v>1.333333333333333</v>
      </c>
      <c r="Q59" s="9" t="n">
        <v>0.02499797913594387</v>
      </c>
      <c r="R59" s="9" t="n">
        <v>1.30833535419739</v>
      </c>
      <c r="S59" s="9" t="n">
        <v>0.1718912829179005</v>
      </c>
      <c r="T59" s="9" t="inlineStr">
        <is>
          <t>Yes</t>
        </is>
      </c>
      <c r="U59" s="9" t="inlineStr">
        <is>
          <t>OFF</t>
        </is>
      </c>
      <c r="V59" s="9" t="n">
        <v>157.9544946231545</v>
      </c>
      <c r="W59" s="9" t="n">
        <v>157.5321639762047</v>
      </c>
      <c r="X59" s="9" t="n">
        <v>8.718571428571495</v>
      </c>
      <c r="Y59" s="9" t="n">
        <v>-1</v>
      </c>
      <c r="Z59" s="9" t="n">
        <v>-116456.6509999996</v>
      </c>
      <c r="AA59" s="9" t="n">
        <v>1.024498571742297</v>
      </c>
      <c r="AB59" s="14" t="inlineStr">
        <is>
          <t>Signal close 2025-06-13T00:00:00Z; entry next daily open; Weekly regime OFF; TP1 1.5 x ATR(14) closes 50%; TP2 2.5 x ATR(14) closes the remainder; SSL bearish crossover; Price crossed below EMA20 within the last 3 candles; Distance to EMA50 1.02 ATR; TP1 hit 2025-06-21T00:00:00Z at 1.5 ATR; 50% closed and stop moved to entry</t>
        </is>
      </c>
    </row>
    <row r="60" ht="28" customHeight="1">
      <c r="A60" s="8" t="inlineStr">
        <is>
          <t>SOL</t>
        </is>
      </c>
      <c r="B60" s="9" t="n">
        <v>56</v>
      </c>
      <c r="C60" s="9" t="inlineStr">
        <is>
          <t>LONG</t>
        </is>
      </c>
      <c r="D60" s="9" t="n">
        <v>45836</v>
      </c>
      <c r="E60" s="9" t="n">
        <v>45837</v>
      </c>
      <c r="F60" s="9" t="n">
        <v>150.73</v>
      </c>
      <c r="G60" s="9" t="n">
        <v>136.9460714285713</v>
      </c>
      <c r="H60" s="9" t="n">
        <v>150.73</v>
      </c>
      <c r="I60" s="9" t="n">
        <v>13.78392857142867</v>
      </c>
      <c r="J60" s="9" t="n">
        <v>164.5139285714287</v>
      </c>
      <c r="K60" s="9" t="n">
        <v>45848</v>
      </c>
      <c r="L60" s="9" t="n">
        <v>173.7032142857144</v>
      </c>
      <c r="M60" s="9" t="n">
        <v>45854</v>
      </c>
      <c r="N60" s="9" t="n">
        <v>173.7032142857144</v>
      </c>
      <c r="O60" s="9" t="inlineStr">
        <is>
          <t>TP2</t>
        </is>
      </c>
      <c r="P60" s="9" t="n">
        <v>1.333333333333333</v>
      </c>
      <c r="Q60" s="9" t="n">
        <v>0.02405743749190291</v>
      </c>
      <c r="R60" s="9" t="n">
        <v>1.30927589584143</v>
      </c>
      <c r="S60" s="9" t="n">
        <v>0.1524130185478303</v>
      </c>
      <c r="T60" s="9" t="inlineStr">
        <is>
          <t>Yes</t>
        </is>
      </c>
      <c r="U60" s="9" t="inlineStr">
        <is>
          <t>OFF</t>
        </is>
      </c>
      <c r="V60" s="9" t="n">
        <v>146.8610008674956</v>
      </c>
      <c r="W60" s="9" t="n">
        <v>151.3818029082219</v>
      </c>
      <c r="X60" s="9" t="n">
        <v>9.189285714285782</v>
      </c>
      <c r="Y60" s="9" t="n">
        <v>1</v>
      </c>
      <c r="Z60" s="9" t="n">
        <v>224454.0779999997</v>
      </c>
      <c r="AA60" s="9" t="n">
        <v>0.07201897174587132</v>
      </c>
      <c r="AB60" s="14" t="inlineStr">
        <is>
          <t>Signal close 2025-06-28T00:00:00Z; entry next daily open; Weekly regime OFF; TP1 1.5 x ATR(14) closes 50%; TP2 2.5 x ATR(14) closes the remainder; SSL bullish crossover; Price crossed above EMA20 within the last 3 candles; Distance to EMA50 0.07 ATR; TP1 hit 2025-07-10T00:00:00Z at 1.5 ATR; 50% closed and stop moved to entry</t>
        </is>
      </c>
    </row>
    <row r="61" ht="28" customHeight="1">
      <c r="A61" s="8" t="inlineStr">
        <is>
          <t>SOL</t>
        </is>
      </c>
      <c r="B61" s="9" t="n">
        <v>57</v>
      </c>
      <c r="C61" s="9" t="inlineStr">
        <is>
          <t>LONG</t>
        </is>
      </c>
      <c r="D61" s="9" t="n">
        <v>45876</v>
      </c>
      <c r="E61" s="9" t="n">
        <v>45877</v>
      </c>
      <c r="F61" s="9" t="n">
        <v>175.37</v>
      </c>
      <c r="G61" s="9" t="n">
        <v>161.027857142857</v>
      </c>
      <c r="H61" s="9" t="n">
        <v>175.37</v>
      </c>
      <c r="I61" s="9" t="n">
        <v>14.34214285714296</v>
      </c>
      <c r="J61" s="9" t="n">
        <v>189.712142857143</v>
      </c>
      <c r="K61" s="9" t="n">
        <v>45881</v>
      </c>
      <c r="L61" s="9" t="n">
        <v>199.2735714285716</v>
      </c>
      <c r="M61" s="9" t="n">
        <v>45882</v>
      </c>
      <c r="N61" s="9" t="n">
        <v>199.2735714285716</v>
      </c>
      <c r="O61" s="9" t="inlineStr">
        <is>
          <t>TP2</t>
        </is>
      </c>
      <c r="P61" s="9" t="n">
        <v>1.333333333333333</v>
      </c>
      <c r="Q61" s="9" t="n">
        <v>0.02690072214751711</v>
      </c>
      <c r="R61" s="9" t="n">
        <v>1.306432611185816</v>
      </c>
      <c r="S61" s="9" t="n">
        <v>0.1363036518707395</v>
      </c>
      <c r="T61" s="9" t="inlineStr">
        <is>
          <t>Yes</t>
        </is>
      </c>
      <c r="U61" s="9" t="inlineStr">
        <is>
          <t>OFF</t>
        </is>
      </c>
      <c r="V61" s="9" t="n">
        <v>171.9724956233476</v>
      </c>
      <c r="W61" s="9" t="n">
        <v>167.326837837468</v>
      </c>
      <c r="X61" s="9" t="n">
        <v>9.561428571428639</v>
      </c>
      <c r="Y61" s="9" t="n">
        <v>1</v>
      </c>
      <c r="Z61" s="9" t="n">
        <v>174880.713</v>
      </c>
      <c r="AA61" s="9" t="n">
        <v>0.8401633817081123</v>
      </c>
      <c r="AB61" s="14" t="inlineStr">
        <is>
          <t>Signal close 2025-08-07T00:00:00Z; entry next daily open; Weekly regime OFF; TP1 1.5 x ATR(14) closes 50%; TP2 2.5 x ATR(14) closes the remainder; SSL bullish crossover; Price crossed above EMA20 within the last 3 candles; Distance to EMA50 0.84 ATR; TP1 hit 2025-08-12T00:00:00Z at 1.5 ATR; 50% closed and stop moved to entry</t>
        </is>
      </c>
    </row>
    <row r="62" ht="28" customHeight="1">
      <c r="A62" s="8" t="inlineStr">
        <is>
          <t>SOL</t>
        </is>
      </c>
      <c r="B62" s="9" t="n">
        <v>58</v>
      </c>
      <c r="C62" s="9" t="inlineStr">
        <is>
          <t>SHORT</t>
        </is>
      </c>
      <c r="D62" s="9" t="n">
        <v>45888</v>
      </c>
      <c r="E62" s="9" t="n">
        <v>45889</v>
      </c>
      <c r="F62" s="9" t="n">
        <v>176.22</v>
      </c>
      <c r="G62" s="9" t="n">
        <v>193.2760714285715</v>
      </c>
      <c r="H62" s="9" t="n">
        <v>193.2760714285715</v>
      </c>
      <c r="I62" s="9" t="n">
        <v>17.05607142857154</v>
      </c>
      <c r="J62" s="9" t="n">
        <v>159.1639285714285</v>
      </c>
      <c r="K62" s="9" t="n"/>
      <c r="L62" s="9" t="n">
        <v>147.7932142857141</v>
      </c>
      <c r="M62" s="9" t="n">
        <v>45891</v>
      </c>
      <c r="N62" s="9" t="n">
        <v>193.2760714285715</v>
      </c>
      <c r="O62" s="9" t="inlineStr">
        <is>
          <t>Stop loss</t>
        </is>
      </c>
      <c r="P62" s="9" t="n">
        <v>-0.9999999999999993</v>
      </c>
      <c r="Q62" s="9" t="n">
        <v>0.02272997047553223</v>
      </c>
      <c r="R62" s="9" t="n">
        <v>-1.022729970475531</v>
      </c>
      <c r="S62" s="9" t="n">
        <v>-0.08824719636789025</v>
      </c>
      <c r="T62" s="9" t="inlineStr">
        <is>
          <t>No</t>
        </is>
      </c>
      <c r="U62" s="9" t="inlineStr">
        <is>
          <t>OFF</t>
        </is>
      </c>
      <c r="V62" s="9" t="n">
        <v>181.5559611258487</v>
      </c>
      <c r="W62" s="9" t="n">
        <v>174.3001989206351</v>
      </c>
      <c r="X62" s="9" t="n">
        <v>11.37071428571436</v>
      </c>
      <c r="Y62" s="9" t="n">
        <v>-1</v>
      </c>
      <c r="Z62" s="9" t="n">
        <v>-24410.87699999986</v>
      </c>
      <c r="AA62" s="9" t="n">
        <v>0.1688373334449931</v>
      </c>
      <c r="AB62" s="14" t="inlineStr">
        <is>
          <t>Signal close 2025-08-19T00:00:00Z; entry next daily open; Weekly regime OFF; TP1 1.5 x ATR(14) closes 50%; TP2 2.5 x ATR(14) closes the remainder; SSL bearish crossover; Price crossed below EMA20 within the last 3 candles; Distance to EMA50 0.17 ATR</t>
        </is>
      </c>
    </row>
    <row r="63" ht="28" customHeight="1">
      <c r="A63" s="8" t="inlineStr">
        <is>
          <t>SOL</t>
        </is>
      </c>
      <c r="B63" s="9" t="n">
        <v>59</v>
      </c>
      <c r="C63" s="9" t="inlineStr">
        <is>
          <t>LONG</t>
        </is>
      </c>
      <c r="D63" s="9" t="n">
        <v>45891</v>
      </c>
      <c r="E63" s="9" t="n">
        <v>45892</v>
      </c>
      <c r="F63" s="9" t="n">
        <v>200.69</v>
      </c>
      <c r="G63" s="9" t="n">
        <v>181.0742857142856</v>
      </c>
      <c r="H63" s="9" t="n">
        <v>200.69</v>
      </c>
      <c r="I63" s="9" t="n">
        <v>19.61571428571439</v>
      </c>
      <c r="J63" s="9" t="n">
        <v>220.3057142857144</v>
      </c>
      <c r="K63" s="9" t="n">
        <v>45910</v>
      </c>
      <c r="L63" s="9" t="n">
        <v>233.3828571428573</v>
      </c>
      <c r="M63" s="9" t="n">
        <v>45912</v>
      </c>
      <c r="N63" s="9" t="n">
        <v>233.3828571428573</v>
      </c>
      <c r="O63" s="9" t="inlineStr">
        <is>
          <t>TP2</t>
        </is>
      </c>
      <c r="P63" s="9" t="n">
        <v>1.333333333333333</v>
      </c>
      <c r="Q63" s="9" t="n">
        <v>0.02250838249217087</v>
      </c>
      <c r="R63" s="9" t="n">
        <v>1.310824950841163</v>
      </c>
      <c r="S63" s="9" t="n">
        <v>0.1629022728728753</v>
      </c>
      <c r="T63" s="9" t="inlineStr">
        <is>
          <t>Yes</t>
        </is>
      </c>
      <c r="U63" s="9" t="inlineStr">
        <is>
          <t>OFF</t>
        </is>
      </c>
      <c r="V63" s="9" t="n">
        <v>183.7668737028611</v>
      </c>
      <c r="W63" s="9" t="n">
        <v>176.0545399794483</v>
      </c>
      <c r="X63" s="9" t="n">
        <v>13.07714285714293</v>
      </c>
      <c r="Y63" s="9" t="n">
        <v>1</v>
      </c>
      <c r="Z63" s="9" t="n">
        <v>295557.0209999997</v>
      </c>
      <c r="AA63" s="9" t="n">
        <v>1.883856457765575</v>
      </c>
      <c r="AB63" s="14" t="inlineStr">
        <is>
          <t>Signal close 2025-08-22T00:00:00Z; entry next daily open; Weekly regime OFF; TP1 1.5 x ATR(14) closes 50%; TP2 2.5 x ATR(14) closes the remainder; SSL bullish crossover; Price crossed above EMA20 within the last 3 candles; Distance to EMA50 1.88 ATR; TP1 hit 2025-09-10T00:00:00Z at 1.5 ATR; 50% closed and stop moved to entry</t>
        </is>
      </c>
    </row>
    <row r="64" ht="28" customHeight="1">
      <c r="A64" s="8" t="inlineStr">
        <is>
          <t>SOL</t>
        </is>
      </c>
      <c r="B64" s="9" t="n">
        <v>60</v>
      </c>
      <c r="C64" s="9" t="inlineStr">
        <is>
          <t>SHORT</t>
        </is>
      </c>
      <c r="D64" s="9" t="n">
        <v>45922</v>
      </c>
      <c r="E64" s="9" t="n">
        <v>45923</v>
      </c>
      <c r="F64" s="9" t="n">
        <v>220.39</v>
      </c>
      <c r="G64" s="9" t="n">
        <v>237.2575000000001</v>
      </c>
      <c r="H64" s="9" t="n">
        <v>220.39</v>
      </c>
      <c r="I64" s="9" t="n">
        <v>16.8675000000001</v>
      </c>
      <c r="J64" s="9" t="n">
        <v>203.5224999999999</v>
      </c>
      <c r="K64" s="9" t="n">
        <v>45925</v>
      </c>
      <c r="L64" s="9" t="n">
        <v>192.2774999999998</v>
      </c>
      <c r="M64" s="9" t="n">
        <v>45925</v>
      </c>
      <c r="N64" s="9" t="n">
        <v>192.2774999999998</v>
      </c>
      <c r="O64" s="9" t="inlineStr">
        <is>
          <t>TP2</t>
        </is>
      </c>
      <c r="P64" s="9" t="n">
        <v>1.333333333333333</v>
      </c>
      <c r="Q64" s="9" t="n">
        <v>0.02874510152660424</v>
      </c>
      <c r="R64" s="9" t="n">
        <v>1.304588231806729</v>
      </c>
      <c r="S64" s="9" t="n">
        <v>0.1462079546488808</v>
      </c>
      <c r="T64" s="9" t="inlineStr">
        <is>
          <t>Yes</t>
        </is>
      </c>
      <c r="U64" s="9" t="inlineStr">
        <is>
          <t>OFF</t>
        </is>
      </c>
      <c r="V64" s="9" t="n">
        <v>227.1284366489812</v>
      </c>
      <c r="W64" s="9" t="n">
        <v>209.4680201237244</v>
      </c>
      <c r="X64" s="9" t="n">
        <v>11.24500000000006</v>
      </c>
      <c r="Y64" s="9" t="n">
        <v>-1</v>
      </c>
      <c r="Z64" s="9" t="n">
        <v>-36437.56300000008</v>
      </c>
      <c r="AA64" s="9" t="n">
        <v>0.9703850490240542</v>
      </c>
      <c r="AB64" s="14" t="inlineStr">
        <is>
          <t>Signal close 2025-09-22T00:00:00Z; entry next daily open; Weekly regime OFF; TP1 1.5 x ATR(14) closes 50%; TP2 2.5 x ATR(14) closes the remainder; SSL bearish crossover; Price crossed below EMA20 within the last 3 candles; Distance to EMA50 0.97 ATR; TP1 hit 2025-09-25T00:00:00Z at 1.5 ATR; 50% closed and stop moved to entry</t>
        </is>
      </c>
    </row>
    <row r="65" ht="28" customHeight="1">
      <c r="A65" s="8" t="inlineStr">
        <is>
          <t>SOL</t>
        </is>
      </c>
      <c r="B65" s="9" t="n">
        <v>61</v>
      </c>
      <c r="C65" s="9" t="inlineStr">
        <is>
          <t>LONG</t>
        </is>
      </c>
      <c r="D65" s="9" t="n">
        <v>45931</v>
      </c>
      <c r="E65" s="9" t="n">
        <v>45932</v>
      </c>
      <c r="F65" s="9" t="n">
        <v>222.04</v>
      </c>
      <c r="G65" s="9" t="n">
        <v>203.9274999999999</v>
      </c>
      <c r="H65" s="9" t="n">
        <v>203.9274999999999</v>
      </c>
      <c r="I65" s="9" t="n">
        <v>18.1125000000001</v>
      </c>
      <c r="J65" s="9" t="n">
        <v>240.1525000000001</v>
      </c>
      <c r="K65" s="9" t="n"/>
      <c r="L65" s="9" t="n">
        <v>252.2275000000002</v>
      </c>
      <c r="M65" s="9" t="n">
        <v>45940</v>
      </c>
      <c r="N65" s="9" t="n">
        <v>203.9274999999999</v>
      </c>
      <c r="O65" s="9" t="inlineStr">
        <is>
          <t>Stop loss</t>
        </is>
      </c>
      <c r="P65" s="9" t="n">
        <v>-0.9999999999999996</v>
      </c>
      <c r="Q65" s="9" t="n">
        <v>0.02696966183574863</v>
      </c>
      <c r="R65" s="9" t="n">
        <v>-1.026969661835748</v>
      </c>
      <c r="S65" s="9" t="n">
        <v>-0.08157313997477977</v>
      </c>
      <c r="T65" s="9" t="inlineStr">
        <is>
          <t>No</t>
        </is>
      </c>
      <c r="U65" s="9" t="inlineStr">
        <is>
          <t>OFF</t>
        </is>
      </c>
      <c r="V65" s="9" t="n">
        <v>216.8833352042592</v>
      </c>
      <c r="W65" s="9" t="n">
        <v>209.4150566929333</v>
      </c>
      <c r="X65" s="9" t="n">
        <v>12.07500000000007</v>
      </c>
      <c r="Y65" s="9" t="n">
        <v>1</v>
      </c>
      <c r="Z65" s="9" t="n">
        <v>174740.5989999995</v>
      </c>
      <c r="AA65" s="9" t="n">
        <v>1.045543959177361</v>
      </c>
      <c r="AB65" s="14" t="inlineStr">
        <is>
          <t>Signal close 2025-10-01T00:00:00Z; entry next daily open; Weekly regime OFF; TP1 1.5 x ATR(14) closes 50%; TP2 2.5 x ATR(14) closes the remainder; SSL bullish crossover; Price crossed above EMA20 within the last 3 candles; Distance to EMA50 1.05 ATR</t>
        </is>
      </c>
    </row>
    <row r="66" ht="28" customHeight="1">
      <c r="A66" s="8" t="inlineStr">
        <is>
          <t>SOL</t>
        </is>
      </c>
      <c r="B66" s="9" t="n">
        <v>62</v>
      </c>
      <c r="C66" s="9" t="inlineStr">
        <is>
          <t>SHORT</t>
        </is>
      </c>
      <c r="D66" s="9" t="n">
        <v>45940</v>
      </c>
      <c r="E66" s="9" t="n">
        <v>45941</v>
      </c>
      <c r="F66" s="9" t="n">
        <v>188.43</v>
      </c>
      <c r="G66" s="9" t="n">
        <v>210.677142857143</v>
      </c>
      <c r="H66" s="9" t="n">
        <v>210.677142857143</v>
      </c>
      <c r="I66" s="9" t="n">
        <v>22.24714285714296</v>
      </c>
      <c r="J66" s="9" t="n">
        <v>166.182857142857</v>
      </c>
      <c r="K66" s="9" t="n"/>
      <c r="L66" s="9" t="n">
        <v>151.3514285714284</v>
      </c>
      <c r="M66" s="9" t="n">
        <v>45944</v>
      </c>
      <c r="N66" s="9" t="n">
        <v>210.677142857143</v>
      </c>
      <c r="O66" s="9" t="inlineStr">
        <is>
          <t>Stop loss</t>
        </is>
      </c>
      <c r="P66" s="9" t="n">
        <v>-0.9999999999999999</v>
      </c>
      <c r="Q66" s="9" t="n">
        <v>0.01863367366596022</v>
      </c>
      <c r="R66" s="9" t="n">
        <v>-1.01863367366596</v>
      </c>
      <c r="S66" s="9" t="n">
        <v>-0.1055982749501612</v>
      </c>
      <c r="T66" s="9" t="inlineStr">
        <is>
          <t>No</t>
        </is>
      </c>
      <c r="U66" s="9" t="inlineStr">
        <is>
          <t>OFF</t>
        </is>
      </c>
      <c r="V66" s="9" t="n">
        <v>219.4386647321868</v>
      </c>
      <c r="W66" s="9" t="n">
        <v>213.4682282453797</v>
      </c>
      <c r="X66" s="9" t="n">
        <v>14.83142857142864</v>
      </c>
      <c r="Y66" s="9" t="n">
        <v>-1</v>
      </c>
      <c r="Z66" s="9" t="n">
        <v>-841351.5549999997</v>
      </c>
      <c r="AA66" s="9" t="n">
        <v>1.688187225174892</v>
      </c>
      <c r="AB66" s="14" t="inlineStr">
        <is>
          <t>Signal close 2025-10-10T00:00:00Z; entry next daily open; Weekly regime OFF; TP1 1.5 x ATR(14) closes 50%; TP2 2.5 x ATR(14) closes the remainder; SSL bearish crossover; Price crossed below EMA20 within the last 3 candles; Distance to EMA50 1.69 ATR</t>
        </is>
      </c>
    </row>
    <row r="67" ht="28" customHeight="1">
      <c r="A67" s="8" t="inlineStr">
        <is>
          <t>SOL</t>
        </is>
      </c>
      <c r="B67" s="9" t="n">
        <v>63</v>
      </c>
      <c r="C67" s="9" t="inlineStr">
        <is>
          <t>SHORT</t>
        </is>
      </c>
      <c r="D67" s="9" t="n">
        <v>45960</v>
      </c>
      <c r="E67" s="9" t="n">
        <v>45961</v>
      </c>
      <c r="F67" s="9" t="n">
        <v>184.69</v>
      </c>
      <c r="G67" s="9" t="n">
        <v>201.3335714285715</v>
      </c>
      <c r="H67" s="9" t="n">
        <v>184.69</v>
      </c>
      <c r="I67" s="9" t="n">
        <v>16.64357142857153</v>
      </c>
      <c r="J67" s="9" t="n">
        <v>168.0464285714285</v>
      </c>
      <c r="K67" s="9" t="n">
        <v>45964</v>
      </c>
      <c r="L67" s="9" t="n">
        <v>156.9507142857141</v>
      </c>
      <c r="M67" s="9" t="n">
        <v>45965</v>
      </c>
      <c r="N67" s="9" t="n">
        <v>156.9507142857141</v>
      </c>
      <c r="O67" s="9" t="inlineStr">
        <is>
          <t>TP2</t>
        </is>
      </c>
      <c r="P67" s="9" t="n">
        <v>1.333333333333333</v>
      </c>
      <c r="Q67" s="9" t="n">
        <v>0.02441290931719654</v>
      </c>
      <c r="R67" s="9" t="n">
        <v>1.308920424016137</v>
      </c>
      <c r="S67" s="9" t="n">
        <v>0.1767388306611277</v>
      </c>
      <c r="T67" s="9" t="inlineStr">
        <is>
          <t>Yes</t>
        </is>
      </c>
      <c r="U67" s="9" t="inlineStr">
        <is>
          <t>OFF</t>
        </is>
      </c>
      <c r="V67" s="9" t="n">
        <v>195.366795870367</v>
      </c>
      <c r="W67" s="9" t="n">
        <v>201.3369813867442</v>
      </c>
      <c r="X67" s="9" t="n">
        <v>11.09571428571435</v>
      </c>
      <c r="Y67" s="9" t="n">
        <v>-1</v>
      </c>
      <c r="Z67" s="9" t="n">
        <v>-304206.9630000005</v>
      </c>
      <c r="AA67" s="9" t="n">
        <v>1.500307322096161</v>
      </c>
      <c r="AB67" s="14" t="inlineStr">
        <is>
          <t>Signal close 2025-10-30T00:00:00Z; entry next daily open; Weekly regime OFF; TP1 1.5 x ATR(14) closes 50%; TP2 2.5 x ATR(14) closes the remainder; SSL bearish crossover; Price crossed below EMA20 within the last 3 candles; Distance to EMA50 1.50 ATR; TP1 hit 2025-11-03T00:00:00Z at 1.5 ATR; 50% closed and stop moved to entry</t>
        </is>
      </c>
    </row>
    <row r="68" ht="28" customHeight="1">
      <c r="A68" s="8" t="inlineStr">
        <is>
          <t>SOL</t>
        </is>
      </c>
      <c r="B68" s="9" t="n">
        <v>64</v>
      </c>
      <c r="C68" s="9" t="inlineStr">
        <is>
          <t>LONG</t>
        </is>
      </c>
      <c r="D68" s="9" t="n">
        <v>45994</v>
      </c>
      <c r="E68" s="9" t="n">
        <v>45995</v>
      </c>
      <c r="F68" s="9" t="n">
        <v>144.67</v>
      </c>
      <c r="G68" s="9" t="n">
        <v>131.6542857142856</v>
      </c>
      <c r="H68" s="9" t="n">
        <v>131.6542857142856</v>
      </c>
      <c r="I68" s="9" t="n">
        <v>13.01571428571439</v>
      </c>
      <c r="J68" s="9" t="n">
        <v>157.6857142857144</v>
      </c>
      <c r="K68" s="9" t="n"/>
      <c r="L68" s="9" t="n">
        <v>166.3628571428573</v>
      </c>
      <c r="M68" s="9" t="n">
        <v>45996</v>
      </c>
      <c r="N68" s="9" t="n">
        <v>131.6542857142856</v>
      </c>
      <c r="O68" s="9" t="inlineStr">
        <is>
          <t>Stop loss</t>
        </is>
      </c>
      <c r="P68" s="9" t="n">
        <v>-0.9999999999999992</v>
      </c>
      <c r="Q68" s="9" t="n">
        <v>0.02445305674459424</v>
      </c>
      <c r="R68" s="9" t="n">
        <v>-1.024453056744594</v>
      </c>
      <c r="S68" s="9" t="n">
        <v>-0.08996830224451779</v>
      </c>
      <c r="T68" s="9" t="inlineStr">
        <is>
          <t>No</t>
        </is>
      </c>
      <c r="U68" s="9" t="inlineStr">
        <is>
          <t>OFF</t>
        </is>
      </c>
      <c r="V68" s="9" t="n">
        <v>140.9464742354634</v>
      </c>
      <c r="W68" s="9" t="n">
        <v>158.109336821694</v>
      </c>
      <c r="X68" s="9" t="n">
        <v>8.677142857142927</v>
      </c>
      <c r="Y68" s="9" t="n">
        <v>1</v>
      </c>
      <c r="Z68" s="9" t="n">
        <v>164724.2609999999</v>
      </c>
      <c r="AA68" s="9" t="n">
        <v>1.548820509579472</v>
      </c>
      <c r="AB68" s="14" t="inlineStr">
        <is>
          <t>Signal close 2025-12-03T00:00:00Z; entry next daily open; Weekly regime OFF; TP1 1.5 x ATR(14) closes 50%; TP2 2.5 x ATR(14) closes the remainder; SSL bullish crossover; Price crossed above EMA20 within the last 3 candles; Distance to EMA50 1.55 ATR</t>
        </is>
      </c>
    </row>
    <row r="69" ht="28" customHeight="1">
      <c r="A69" s="8" t="inlineStr">
        <is>
          <t>SOL</t>
        </is>
      </c>
      <c r="B69" s="9" t="n">
        <v>65</v>
      </c>
      <c r="C69" s="9" t="inlineStr">
        <is>
          <t>SHORT</t>
        </is>
      </c>
      <c r="D69" s="9" t="n">
        <v>46040</v>
      </c>
      <c r="E69" s="9" t="n">
        <v>46041</v>
      </c>
      <c r="F69" s="9" t="n">
        <v>137.87</v>
      </c>
      <c r="G69" s="9" t="n">
        <v>146.7832142857144</v>
      </c>
      <c r="H69" s="9" t="n">
        <v>137.87</v>
      </c>
      <c r="I69" s="9" t="n">
        <v>8.913214285714389</v>
      </c>
      <c r="J69" s="9" t="n">
        <v>128.9567857142856</v>
      </c>
      <c r="K69" s="9" t="n">
        <v>46042</v>
      </c>
      <c r="L69" s="9" t="n">
        <v>123.0146428571427</v>
      </c>
      <c r="M69" s="9" t="n">
        <v>46047</v>
      </c>
      <c r="N69" s="9" t="n">
        <v>123.0146428571427</v>
      </c>
      <c r="O69" s="9" t="inlineStr">
        <is>
          <t>TP2</t>
        </is>
      </c>
      <c r="P69" s="9" t="n">
        <v>1.333333333333333</v>
      </c>
      <c r="Q69" s="9" t="n">
        <v>0.03402969908242136</v>
      </c>
      <c r="R69" s="9" t="n">
        <v>1.299303634250912</v>
      </c>
      <c r="S69" s="9" t="n">
        <v>0.1207608850282067</v>
      </c>
      <c r="T69" s="9" t="inlineStr">
        <is>
          <t>Yes</t>
        </is>
      </c>
      <c r="U69" s="9" t="inlineStr">
        <is>
          <t>OFF</t>
        </is>
      </c>
      <c r="V69" s="9" t="n">
        <v>137.9289052822368</v>
      </c>
      <c r="W69" s="9" t="n">
        <v>138.1892154359996</v>
      </c>
      <c r="X69" s="9" t="n">
        <v>5.942142857142926</v>
      </c>
      <c r="Y69" s="9" t="n">
        <v>-1</v>
      </c>
      <c r="Z69" s="9" t="n">
        <v>-203019.6840000001</v>
      </c>
      <c r="AA69" s="9" t="n">
        <v>0.05372059266732158</v>
      </c>
      <c r="AB69" s="14" t="inlineStr">
        <is>
          <t>Signal close 2026-01-18T00:00:00Z; entry next daily open; Weekly regime OFF; TP1 1.5 x ATR(14) closes 50%; TP2 2.5 x ATR(14) closes the remainder; SSL bearish crossover; Price crossed below EMA20 within the last 3 candles; Distance to EMA50 0.05 ATR; TP1 hit 2026-01-20T00:00:00Z at 1.5 ATR; 50% closed and stop moved to entry</t>
        </is>
      </c>
    </row>
    <row r="70" ht="28" customHeight="1">
      <c r="A70" s="8" t="inlineStr">
        <is>
          <t>SOL</t>
        </is>
      </c>
      <c r="B70" s="9" t="n">
        <v>66</v>
      </c>
      <c r="C70" s="9" t="inlineStr">
        <is>
          <t>SHORT</t>
        </is>
      </c>
      <c r="D70" s="9" t="n">
        <v>46102</v>
      </c>
      <c r="E70" s="9" t="n">
        <v>46103</v>
      </c>
      <c r="F70" s="9" t="n">
        <v>87.55</v>
      </c>
      <c r="G70" s="9" t="n">
        <v>94.21428571428579</v>
      </c>
      <c r="H70" s="9" t="n">
        <v>87.55</v>
      </c>
      <c r="I70" s="9" t="n">
        <v>6.664285714285802</v>
      </c>
      <c r="J70" s="9" t="n">
        <v>80.8857142857142</v>
      </c>
      <c r="K70" s="9" t="n">
        <v>46110</v>
      </c>
      <c r="L70" s="9" t="n">
        <v>76.44285714285699</v>
      </c>
      <c r="M70" s="9" t="n">
        <v>46119</v>
      </c>
      <c r="N70" s="9" t="n">
        <v>85.56</v>
      </c>
      <c r="O70" s="9" t="inlineStr">
        <is>
          <t>SSL bullish flip</t>
        </is>
      </c>
      <c r="P70" s="9" t="n">
        <v>0.6493033226152169</v>
      </c>
      <c r="Q70" s="9" t="n">
        <v>0.02890182207931366</v>
      </c>
      <c r="R70" s="9" t="n">
        <v>0.6204015005359033</v>
      </c>
      <c r="S70" s="9" t="n">
        <v>0.02325853202431039</v>
      </c>
      <c r="T70" s="9" t="inlineStr">
        <is>
          <t>Yes</t>
        </is>
      </c>
      <c r="U70" s="9" t="inlineStr">
        <is>
          <t>OFF</t>
        </is>
      </c>
      <c r="V70" s="9" t="n">
        <v>88.6700923575778</v>
      </c>
      <c r="W70" s="9" t="n">
        <v>93.52275449481135</v>
      </c>
      <c r="X70" s="9" t="n">
        <v>4.442857142857201</v>
      </c>
      <c r="Y70" s="9" t="n">
        <v>-1</v>
      </c>
      <c r="Z70" s="9" t="n">
        <v>-63035.41700000013</v>
      </c>
      <c r="AA70" s="9" t="n">
        <v>1.342099082433405</v>
      </c>
      <c r="AB70" s="14" t="inlineStr">
        <is>
          <t>Signal close 2026-03-21T00:00:00Z; entry next daily open; Weekly regime OFF; TP1 1.5 x ATR(14) closes 50%; TP2 2.5 x ATR(14) closes the remainder; SSL bearish crossover; Price crossed below EMA20 within the last 3 candles; Distance to EMA50 1.34 ATR; TP1 hit 2026-03-29T00:00:00Z at 1.5 ATR; 50% closed and stop moved to entry</t>
        </is>
      </c>
    </row>
    <row r="71" ht="28" customHeight="1">
      <c r="A71" s="8" t="inlineStr">
        <is>
          <t>SOL</t>
        </is>
      </c>
      <c r="B71" s="9" t="n">
        <v>67</v>
      </c>
      <c r="C71" s="9" t="inlineStr">
        <is>
          <t>LONG</t>
        </is>
      </c>
      <c r="D71" s="9" t="n">
        <v>46119</v>
      </c>
      <c r="E71" s="9" t="n">
        <v>46120</v>
      </c>
      <c r="F71" s="9" t="n">
        <v>85.56</v>
      </c>
      <c r="G71" s="9" t="n">
        <v>79.06392857142848</v>
      </c>
      <c r="H71" s="9" t="n">
        <v>79.06392857142848</v>
      </c>
      <c r="I71" s="9" t="n">
        <v>6.496071428571518</v>
      </c>
      <c r="J71" s="9" t="n">
        <v>92.05607142857153</v>
      </c>
      <c r="K71" s="9" t="n"/>
      <c r="L71" s="9" t="n">
        <v>96.38678571428586</v>
      </c>
      <c r="M71" s="9" t="n">
        <v>46131</v>
      </c>
      <c r="N71" s="9" t="n">
        <v>83.47</v>
      </c>
      <c r="O71" s="9" t="inlineStr">
        <is>
          <t>SSL bearish flip</t>
        </is>
      </c>
      <c r="P71" s="9" t="n">
        <v>-0.3217329154983742</v>
      </c>
      <c r="Q71" s="9" t="n">
        <v>0.02897628236846405</v>
      </c>
      <c r="R71" s="9" t="n">
        <v>-0.3507091978668383</v>
      </c>
      <c r="S71" s="9" t="n">
        <v>-0.02442730247779346</v>
      </c>
      <c r="T71" s="9" t="inlineStr">
        <is>
          <t>No</t>
        </is>
      </c>
      <c r="U71" s="9" t="inlineStr">
        <is>
          <t>OFF</t>
        </is>
      </c>
      <c r="V71" s="9" t="n">
        <v>83.93833072910678</v>
      </c>
      <c r="W71" s="9" t="n">
        <v>88.56975285512657</v>
      </c>
      <c r="X71" s="9" t="n">
        <v>4.330714285714346</v>
      </c>
      <c r="Y71" s="9" t="n">
        <v>1</v>
      </c>
      <c r="Z71" s="9" t="n">
        <v>80629.0560000008</v>
      </c>
      <c r="AA71" s="9" t="n">
        <v>0.6949783930689644</v>
      </c>
      <c r="AB71" s="14" t="inlineStr">
        <is>
          <t>Signal close 2026-04-07T00:00:00Z; entry next daily open; Weekly regime OFF; TP1 1.5 x ATR(14) closes 50%; TP2 2.5 x ATR(14) closes the remainder; SSL bullish crossover; Price crossed above EMA20 within the last 3 candles; Distance to EMA50 0.69 ATR</t>
        </is>
      </c>
    </row>
    <row r="72" ht="28" customHeight="1">
      <c r="A72" s="8" t="inlineStr">
        <is>
          <t>SOL</t>
        </is>
      </c>
      <c r="B72" s="9" t="n">
        <v>68</v>
      </c>
      <c r="C72" s="9" t="inlineStr">
        <is>
          <t>SHORT</t>
        </is>
      </c>
      <c r="D72" s="9" t="n">
        <v>46131</v>
      </c>
      <c r="E72" s="9" t="n">
        <v>46132</v>
      </c>
      <c r="F72" s="9" t="n">
        <v>83.47</v>
      </c>
      <c r="G72" s="9" t="n">
        <v>89.93392857142865</v>
      </c>
      <c r="H72" s="9" t="n">
        <v>89.93392857142865</v>
      </c>
      <c r="I72" s="9" t="n">
        <v>6.46392857142866</v>
      </c>
      <c r="J72" s="9" t="n">
        <v>77.00607142857135</v>
      </c>
      <c r="K72" s="9" t="n"/>
      <c r="L72" s="9" t="n">
        <v>72.69678571428557</v>
      </c>
      <c r="M72" s="9" t="n">
        <v>46147</v>
      </c>
      <c r="N72" s="9" t="n">
        <v>86.29000000000001</v>
      </c>
      <c r="O72" s="9" t="inlineStr">
        <is>
          <t>SSL bullish flip</t>
        </is>
      </c>
      <c r="P72" s="9" t="n">
        <v>-0.4362671970827069</v>
      </c>
      <c r="Q72" s="9" t="n">
        <v>0.0284090391734346</v>
      </c>
      <c r="R72" s="9" t="n">
        <v>-0.4646762362561415</v>
      </c>
      <c r="S72" s="9" t="n">
        <v>-0.0326804960018543</v>
      </c>
      <c r="T72" s="9" t="inlineStr">
        <is>
          <t>No</t>
        </is>
      </c>
      <c r="U72" s="9" t="inlineStr">
        <is>
          <t>OFF</t>
        </is>
      </c>
      <c r="V72" s="9" t="n">
        <v>84.90318228920778</v>
      </c>
      <c r="W72" s="9" t="n">
        <v>87.25683218308251</v>
      </c>
      <c r="X72" s="9" t="n">
        <v>4.309285714285774</v>
      </c>
      <c r="Y72" s="9" t="n">
        <v>-1</v>
      </c>
      <c r="Z72" s="9" t="n">
        <v>-53811.35699999984</v>
      </c>
      <c r="AA72" s="9" t="n">
        <v>0.8787609906042501</v>
      </c>
      <c r="AB72" s="14" t="inlineStr">
        <is>
          <t>Signal close 2026-04-19T00:00:00Z; entry next daily open; Weekly regime OFF; TP1 1.5 x ATR(14) closes 50%; TP2 2.5 x ATR(14) closes the remainder; SSL bearish crossover; Price crossed below EMA20 within the last 3 candles; Distance to EMA50 0.88 ATR</t>
        </is>
      </c>
    </row>
    <row r="73" ht="28" customHeight="1">
      <c r="A73" s="8" t="inlineStr">
        <is>
          <t>SOL</t>
        </is>
      </c>
      <c r="B73" s="9" t="n">
        <v>69</v>
      </c>
      <c r="C73" s="9" t="inlineStr">
        <is>
          <t>LONG</t>
        </is>
      </c>
      <c r="D73" s="9" t="n">
        <v>46147</v>
      </c>
      <c r="E73" s="9" t="n">
        <v>46148</v>
      </c>
      <c r="F73" s="9" t="n">
        <v>86.29000000000001</v>
      </c>
      <c r="G73" s="9" t="n">
        <v>82.70071428571421</v>
      </c>
      <c r="H73" s="9" t="n">
        <v>86.29000000000001</v>
      </c>
      <c r="I73" s="9" t="n">
        <v>3.5892857142858</v>
      </c>
      <c r="J73" s="9" t="n">
        <v>89.8792857142858</v>
      </c>
      <c r="K73" s="9" t="n">
        <v>46148</v>
      </c>
      <c r="L73" s="9" t="n">
        <v>92.27214285714301</v>
      </c>
      <c r="M73" s="9" t="n">
        <v>46150</v>
      </c>
      <c r="N73" s="9" t="n">
        <v>92.27214285714301</v>
      </c>
      <c r="O73" s="9" t="inlineStr">
        <is>
          <t>TP2</t>
        </is>
      </c>
      <c r="P73" s="9" t="n">
        <v>1.333333333333333</v>
      </c>
      <c r="Q73" s="9" t="n">
        <v>0.0528901890547251</v>
      </c>
      <c r="R73" s="9" t="n">
        <v>1.280443144278608</v>
      </c>
      <c r="S73" s="9" t="n">
        <v>0.06932602685297251</v>
      </c>
      <c r="T73" s="9" t="inlineStr">
        <is>
          <t>Yes</t>
        </is>
      </c>
      <c r="U73" s="9" t="inlineStr">
        <is>
          <t>OFF</t>
        </is>
      </c>
      <c r="V73" s="9" t="n">
        <v>84.80870990234317</v>
      </c>
      <c r="W73" s="9" t="n">
        <v>86.15867385340333</v>
      </c>
      <c r="X73" s="9" t="n">
        <v>2.3928571428572</v>
      </c>
      <c r="Y73" s="9" t="n">
        <v>1</v>
      </c>
      <c r="Z73" s="9" t="n">
        <v>123674.3879999998</v>
      </c>
      <c r="AA73" s="9" t="n">
        <v>0.05488256872696841</v>
      </c>
      <c r="AB73" s="14" t="inlineStr">
        <is>
          <t>Signal close 2026-05-05T00:00:00Z; entry next daily open; Weekly regime OFF; TP1 1.5 x ATR(14) closes 50%; TP2 2.5 x ATR(14) closes the remainder; SSL bullish crossover; Price crossed above EMA20 within the last 3 candles; Distance to EMA50 0.05 ATR; TP1 hit 2026-05-06T00:00:00Z at 1.5 ATR; 50% closed and stop moved to entry</t>
        </is>
      </c>
    </row>
    <row r="74" ht="28" customHeight="1">
      <c r="A74" s="15" t="inlineStr">
        <is>
          <t>SOL</t>
        </is>
      </c>
      <c r="B74" s="16" t="n">
        <v>70</v>
      </c>
      <c r="C74" s="16" t="inlineStr">
        <is>
          <t>SHORT</t>
        </is>
      </c>
      <c r="D74" s="16" t="n">
        <v>46157</v>
      </c>
      <c r="E74" s="16" t="n">
        <v>46158</v>
      </c>
      <c r="F74" s="16" t="n">
        <v>89.23</v>
      </c>
      <c r="G74" s="16" t="n">
        <v>94.49285714285723</v>
      </c>
      <c r="H74" s="16" t="n">
        <v>94.49285714285723</v>
      </c>
      <c r="I74" s="16" t="n">
        <v>5.262857142857235</v>
      </c>
      <c r="J74" s="16" t="n">
        <v>83.96714285714278</v>
      </c>
      <c r="K74" s="16" t="n"/>
      <c r="L74" s="16" t="n">
        <v>80.45857142857128</v>
      </c>
      <c r="M74" s="16" t="n">
        <v>46159</v>
      </c>
      <c r="N74" s="16" t="n">
        <v>85.23999999999999</v>
      </c>
      <c r="O74" s="16" t="inlineStr">
        <is>
          <t>End of test mark-to-market</t>
        </is>
      </c>
      <c r="P74" s="16" t="n">
        <v>0.7581433224755585</v>
      </c>
      <c r="Q74" s="16" t="n">
        <v>0.03730027144408186</v>
      </c>
      <c r="R74" s="16" t="n">
        <v>0.7208430510314766</v>
      </c>
      <c r="S74" s="16" t="n">
        <v>0.04680900985452841</v>
      </c>
      <c r="T74" s="16" t="inlineStr">
        <is>
          <t>No</t>
        </is>
      </c>
      <c r="U74" s="16" t="inlineStr">
        <is>
          <t>OFF</t>
        </is>
      </c>
      <c r="V74" s="16" t="n">
        <v>89.60019318725162</v>
      </c>
      <c r="W74" s="16" t="n">
        <v>88.20979749730358</v>
      </c>
      <c r="X74" s="16" t="n">
        <v>3.50857142857149</v>
      </c>
      <c r="Y74" s="16" t="n">
        <v>-1</v>
      </c>
      <c r="Z74" s="16" t="n">
        <v>-62125.48100000015</v>
      </c>
      <c r="AA74" s="16" t="n">
        <v>0.2936244918108614</v>
      </c>
      <c r="AB74" s="21" t="inlineStr">
        <is>
          <t>Signal close 2026-05-15T00:00:00Z; entry next daily open; Weekly regime OFF; TP1 1.5 x ATR(14) closes 50%; TP2 2.5 x ATR(14) closes the remainder; SSL bearish crossover; Price crossed below EMA20 within the last 3 candles; Distance to EMA50 0.29 ATR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0"/>
  <sheetViews>
    <sheetView tabSelected="1" workbookViewId="0">
      <selection activeCell="A6" sqref="A6"/>
    </sheetView>
  </sheetViews>
  <sheetFormatPr baseColWidth="8" defaultRowHeight="14"/>
  <cols>
    <col width="8.25" customWidth="1" min="1" max="1"/>
    <col width="3.5" customWidth="1" min="2" max="2"/>
    <col width="8.08203125" customWidth="1" min="3" max="3"/>
    <col width="9.25" customWidth="1" min="4" max="4"/>
    <col width="8.75" customWidth="1" min="5" max="6"/>
    <col width="10.5" customWidth="1" min="7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5.75" customWidth="1" min="20" max="20"/>
    <col width="12.5" customWidth="1" min="21" max="21"/>
    <col width="10.5" customWidth="1" min="22" max="24"/>
    <col width="7.9140625" customWidth="1" min="25" max="25"/>
    <col width="9.6640625" customWidth="1" min="26" max="26"/>
    <col width="16.83203125" customWidth="1" min="27" max="27"/>
    <col width="255" customWidth="1" min="28" max="28"/>
  </cols>
  <sheetData>
    <row r="1" ht="14.4" customHeight="1">
      <c r="A1" s="24" t="inlineStr">
        <is>
          <t>SUI Trades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</row>
    <row r="2" ht="10" customHeight="1">
      <c r="A2" s="45" t="inlineStr">
        <is>
          <t>Filtered trade detail for this symbol.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Time</t>
        </is>
      </c>
      <c r="E4" s="6" t="inlineStr">
        <is>
          <t>Entry Time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TP1 1.5 ATR</t>
        </is>
      </c>
      <c r="K4" s="6" t="inlineStr">
        <is>
          <t>TP1 Time</t>
        </is>
      </c>
      <c r="L4" s="6" t="inlineStr">
        <is>
          <t>TP2 2.5 ATR</t>
        </is>
      </c>
      <c r="M4" s="6" t="inlineStr">
        <is>
          <t>Exit Time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Gross R</t>
        </is>
      </c>
      <c r="Q4" s="6" t="inlineStr">
        <is>
          <t>Cost R</t>
        </is>
      </c>
      <c r="R4" s="6" t="inlineStr">
        <is>
          <t>Net R</t>
        </is>
      </c>
      <c r="S4" s="6" t="inlineStr">
        <is>
          <t>% Move</t>
        </is>
      </c>
      <c r="T4" s="6" t="inlineStr">
        <is>
          <t>TP1 Hit</t>
        </is>
      </c>
      <c r="U4" s="6" t="inlineStr">
        <is>
          <t>Weekly Regime</t>
        </is>
      </c>
      <c r="V4" s="6" t="inlineStr">
        <is>
          <t>EMA20</t>
        </is>
      </c>
      <c r="W4" s="6" t="inlineStr">
        <is>
          <t>EMA50</t>
        </is>
      </c>
      <c r="X4" s="6" t="inlineStr">
        <is>
          <t>ATR14</t>
        </is>
      </c>
      <c r="Y4" s="6" t="inlineStr">
        <is>
          <t>SSL Signal</t>
        </is>
      </c>
      <c r="Z4" s="6" t="inlineStr">
        <is>
          <t>Net Volume</t>
        </is>
      </c>
      <c r="AA4" s="6" t="inlineStr">
        <is>
          <t>Distance EMA50 ATR</t>
        </is>
      </c>
      <c r="AB4" s="7" t="inlineStr">
        <is>
          <t>Notes</t>
        </is>
      </c>
    </row>
    <row r="5" ht="28" customHeight="1">
      <c r="A5" s="8" t="inlineStr">
        <is>
          <t>SUI</t>
        </is>
      </c>
      <c r="B5" s="9" t="n">
        <v>1</v>
      </c>
      <c r="C5" s="9" t="inlineStr">
        <is>
          <t>LONG</t>
        </is>
      </c>
      <c r="D5" s="9" t="n">
        <v>45161</v>
      </c>
      <c r="E5" s="9" t="n">
        <v>45162</v>
      </c>
      <c r="F5" s="9" t="n">
        <v>0.6018</v>
      </c>
      <c r="G5" s="9" t="n">
        <v>0.5308607142857142</v>
      </c>
      <c r="H5" s="9" t="n">
        <v>0.5308607142857142</v>
      </c>
      <c r="I5" s="9" t="n">
        <v>0.0709392857142858</v>
      </c>
      <c r="J5" s="9" t="n">
        <v>0.6727392857142858</v>
      </c>
      <c r="K5" s="9" t="n"/>
      <c r="L5" s="9" t="n">
        <v>0.720032142857143</v>
      </c>
      <c r="M5" s="9" t="n">
        <v>45167</v>
      </c>
      <c r="N5" s="9" t="n">
        <v>0.5308607142857142</v>
      </c>
      <c r="O5" s="9" t="inlineStr">
        <is>
          <t>Stop loss</t>
        </is>
      </c>
      <c r="P5" s="9" t="n">
        <v>-0.9999999999999994</v>
      </c>
      <c r="Q5" s="9" t="n">
        <v>0.01866328349191963</v>
      </c>
      <c r="R5" s="9" t="n">
        <v>-1.018663283491919</v>
      </c>
      <c r="S5" s="9" t="n">
        <v>-0.1178785073351375</v>
      </c>
      <c r="T5" s="9" t="inlineStr">
        <is>
          <t>No</t>
        </is>
      </c>
      <c r="U5" s="9" t="inlineStr">
        <is>
          <t>OFF</t>
        </is>
      </c>
      <c r="V5" s="9" t="n">
        <v>0.5690405955145283</v>
      </c>
      <c r="W5" s="9" t="n">
        <v>0.6333332799921038</v>
      </c>
      <c r="X5" s="9" t="n">
        <v>0.0472928571428572</v>
      </c>
      <c r="Y5" s="9" t="n">
        <v>1</v>
      </c>
      <c r="Z5" s="9" t="n">
        <v>7151078.400000006</v>
      </c>
      <c r="AA5" s="9" t="n">
        <v>0.6646517442825136</v>
      </c>
      <c r="AB5" s="14" t="inlineStr">
        <is>
          <t>Signal close 2023-08-23T00:00:00Z; entry next daily open; Weekly regime OFF; TP1 1.5 x ATR(14) closes 50%; TP2 2.5 x ATR(14) closes the remainder; SSL bullish crossover; Price crossed above EMA20 within the last 3 candles; Distance to EMA50 0.66 ATR</t>
        </is>
      </c>
    </row>
    <row r="6" ht="28" customHeight="1">
      <c r="A6" s="8" t="inlineStr">
        <is>
          <t>SUI</t>
        </is>
      </c>
      <c r="B6" s="9" t="n">
        <v>2</v>
      </c>
      <c r="C6" s="9" t="inlineStr">
        <is>
          <t>SHORT</t>
        </is>
      </c>
      <c r="D6" s="9" t="n">
        <v>45168</v>
      </c>
      <c r="E6" s="9" t="n">
        <v>45169</v>
      </c>
      <c r="F6" s="9" t="n">
        <v>0.5253</v>
      </c>
      <c r="G6" s="9" t="n">
        <v>0.6040607142857144</v>
      </c>
      <c r="H6" s="9" t="n">
        <v>0.5253</v>
      </c>
      <c r="I6" s="9" t="n">
        <v>0.07876071428571436</v>
      </c>
      <c r="J6" s="9" t="n">
        <v>0.4465392857142856</v>
      </c>
      <c r="K6" s="9" t="n">
        <v>45179</v>
      </c>
      <c r="L6" s="9" t="n">
        <v>0.3940321428571427</v>
      </c>
      <c r="M6" s="9" t="n">
        <v>45198</v>
      </c>
      <c r="N6" s="9" t="n">
        <v>0.4791</v>
      </c>
      <c r="O6" s="9" t="inlineStr">
        <is>
          <t>SSL bullish flip</t>
        </is>
      </c>
      <c r="P6" s="9" t="n">
        <v>0.7932934294653782</v>
      </c>
      <c r="Q6" s="9" t="n">
        <v>0.01467305128553936</v>
      </c>
      <c r="R6" s="9" t="n">
        <v>0.7786203781798388</v>
      </c>
      <c r="S6" s="9" t="n">
        <v>0.09643080776455837</v>
      </c>
      <c r="T6" s="9" t="inlineStr">
        <is>
          <t>Yes</t>
        </is>
      </c>
      <c r="U6" s="9" t="inlineStr">
        <is>
          <t>OFF</t>
        </is>
      </c>
      <c r="V6" s="9" t="n">
        <v>0.5629278975605714</v>
      </c>
      <c r="W6" s="9" t="n">
        <v>0.6151260651606265</v>
      </c>
      <c r="X6" s="9" t="n">
        <v>0.05250714285714291</v>
      </c>
      <c r="Y6" s="9" t="n">
        <v>-1</v>
      </c>
      <c r="Z6" s="9" t="n">
        <v>-779506.8999999985</v>
      </c>
      <c r="AA6" s="9" t="n">
        <v>1.706930910418678</v>
      </c>
      <c r="AB6" s="14" t="inlineStr">
        <is>
          <t>Signal close 2023-08-30T00:00:00Z; entry next daily open; Weekly regime OFF; TP1 1.5 x ATR(14) closes 50%; TP2 2.5 x ATR(14) closes the remainder; SSL bearish crossover; Price crossed below EMA20 within the last 3 candles; Distance to EMA50 1.71 ATR; TP1 hit 2023-09-10T00:00:00Z at 1.5 ATR; 50% closed and stop moved to entry</t>
        </is>
      </c>
    </row>
    <row r="7" ht="28" customHeight="1">
      <c r="A7" s="8" t="inlineStr">
        <is>
          <t>SUI</t>
        </is>
      </c>
      <c r="B7" s="9" t="n">
        <v>3</v>
      </c>
      <c r="C7" s="9" t="inlineStr">
        <is>
          <t>LONG</t>
        </is>
      </c>
      <c r="D7" s="9" t="n">
        <v>45198</v>
      </c>
      <c r="E7" s="9" t="n">
        <v>45199</v>
      </c>
      <c r="F7" s="9" t="n">
        <v>0.4792</v>
      </c>
      <c r="G7" s="9" t="n">
        <v>0.445867857142857</v>
      </c>
      <c r="H7" s="9" t="n">
        <v>0.445867857142857</v>
      </c>
      <c r="I7" s="9" t="n">
        <v>0.03333214285714296</v>
      </c>
      <c r="J7" s="9" t="n">
        <v>0.512532142857143</v>
      </c>
      <c r="K7" s="9" t="n"/>
      <c r="L7" s="9" t="n">
        <v>0.5347535714285716</v>
      </c>
      <c r="M7" s="9" t="n">
        <v>45202</v>
      </c>
      <c r="N7" s="9" t="n">
        <v>0.445867857142857</v>
      </c>
      <c r="O7" s="9" t="inlineStr">
        <is>
          <t>Stop loss</t>
        </is>
      </c>
      <c r="P7" s="9" t="n">
        <v>-1.000000000000001</v>
      </c>
      <c r="Q7" s="9" t="n">
        <v>0.0316283295831993</v>
      </c>
      <c r="R7" s="9" t="n">
        <v>-1.0316283295832</v>
      </c>
      <c r="S7" s="9" t="n">
        <v>-0.06955789410922997</v>
      </c>
      <c r="T7" s="9" t="inlineStr">
        <is>
          <t>No</t>
        </is>
      </c>
      <c r="U7" s="9" t="inlineStr">
        <is>
          <t>OFF</t>
        </is>
      </c>
      <c r="V7" s="9" t="n">
        <v>0.456392914304362</v>
      </c>
      <c r="W7" s="9" t="n">
        <v>0.5030095849781745</v>
      </c>
      <c r="X7" s="9" t="n">
        <v>0.02222142857142864</v>
      </c>
      <c r="Y7" s="9" t="n">
        <v>1</v>
      </c>
      <c r="Z7" s="9" t="n">
        <v>1486653.900000006</v>
      </c>
      <c r="AA7" s="9" t="n">
        <v>1.075969751508973</v>
      </c>
      <c r="AB7" s="14" t="inlineStr">
        <is>
          <t>Signal close 2023-09-29T00:00:00Z; entry next daily open; Weekly regime OFF; TP1 1.5 x ATR(14) closes 50%; TP2 2.5 x ATR(14) closes the remainder; SSL bullish crossover; Price crossed above EMA20 within the last 3 candles; Distance to EMA50 1.08 ATR</t>
        </is>
      </c>
    </row>
    <row r="8" ht="28" customHeight="1">
      <c r="A8" s="8" t="inlineStr">
        <is>
          <t>SUI</t>
        </is>
      </c>
      <c r="B8" s="9" t="n">
        <v>4</v>
      </c>
      <c r="C8" s="9" t="inlineStr">
        <is>
          <t>SHORT</t>
        </is>
      </c>
      <c r="D8" s="9" t="n">
        <v>45251</v>
      </c>
      <c r="E8" s="9" t="n">
        <v>45252</v>
      </c>
      <c r="F8" s="9" t="n">
        <v>0.5023</v>
      </c>
      <c r="G8" s="9" t="n">
        <v>0.6098928571428572</v>
      </c>
      <c r="H8" s="9" t="n">
        <v>0.6098928571428572</v>
      </c>
      <c r="I8" s="9" t="n">
        <v>0.1075928571428572</v>
      </c>
      <c r="J8" s="9" t="n">
        <v>0.3947071428571427</v>
      </c>
      <c r="K8" s="9" t="n"/>
      <c r="L8" s="9" t="n">
        <v>0.3229785714285712</v>
      </c>
      <c r="M8" s="9" t="n">
        <v>45254</v>
      </c>
      <c r="N8" s="9" t="n">
        <v>0.6098928571428572</v>
      </c>
      <c r="O8" s="9" t="inlineStr">
        <is>
          <t>Stop loss</t>
        </is>
      </c>
      <c r="P8" s="9" t="n">
        <v>-1</v>
      </c>
      <c r="Q8" s="9" t="n">
        <v>0.01027075615747194</v>
      </c>
      <c r="R8" s="9" t="n">
        <v>-1.010270756157472</v>
      </c>
      <c r="S8" s="9" t="n">
        <v>-0.1764127188616269</v>
      </c>
      <c r="T8" s="9" t="inlineStr">
        <is>
          <t>No</t>
        </is>
      </c>
      <c r="U8" s="9" t="inlineStr">
        <is>
          <t>OFF</t>
        </is>
      </c>
      <c r="V8" s="9" t="n">
        <v>0.540168862083351</v>
      </c>
      <c r="W8" s="9" t="n">
        <v>0.5067830605856384</v>
      </c>
      <c r="X8" s="9" t="n">
        <v>0.07172857142857149</v>
      </c>
      <c r="Y8" s="9" t="n">
        <v>-1</v>
      </c>
      <c r="Z8" s="9" t="n">
        <v>-5161093.799999997</v>
      </c>
      <c r="AA8" s="9" t="n">
        <v>0.06389449133532915</v>
      </c>
      <c r="AB8" s="14" t="inlineStr">
        <is>
          <t>Signal close 2023-11-21T00:00:00Z; entry next daily open; Weekly regime OFF; TP1 1.5 x ATR(14) closes 50%; TP2 2.5 x ATR(14) closes the remainder; SSL bearish crossover; Price crossed below EMA20 within the last 3 candles; Distance to EMA50 0.06 ATR</t>
        </is>
      </c>
    </row>
    <row r="9" ht="28" customHeight="1">
      <c r="A9" s="8" t="inlineStr">
        <is>
          <t>SUI</t>
        </is>
      </c>
      <c r="B9" s="9" t="n">
        <v>5</v>
      </c>
      <c r="C9" s="9" t="inlineStr">
        <is>
          <t>LONG</t>
        </is>
      </c>
      <c r="D9" s="9" t="n">
        <v>45254</v>
      </c>
      <c r="E9" s="9" t="n">
        <v>45255</v>
      </c>
      <c r="F9" s="9" t="n">
        <v>0.6268</v>
      </c>
      <c r="G9" s="9" t="n">
        <v>0.5336821428571428</v>
      </c>
      <c r="H9" s="9" t="n">
        <v>0.6268</v>
      </c>
      <c r="I9" s="9" t="n">
        <v>0.09311785714285724</v>
      </c>
      <c r="J9" s="9" t="n">
        <v>0.7199178571428573</v>
      </c>
      <c r="K9" s="9" t="n">
        <v>45269</v>
      </c>
      <c r="L9" s="9" t="n">
        <v>0.7819964285714287</v>
      </c>
      <c r="M9" s="9" t="n">
        <v>45271</v>
      </c>
      <c r="N9" s="9" t="n">
        <v>0.6268</v>
      </c>
      <c r="O9" s="9" t="inlineStr">
        <is>
          <t>Breakeven stop after TP1</t>
        </is>
      </c>
      <c r="P9" s="9" t="n">
        <v>0.5000000000000001</v>
      </c>
      <c r="Q9" s="9" t="n">
        <v>0.01480876001994399</v>
      </c>
      <c r="R9" s="9" t="n">
        <v>0.4851912399800561</v>
      </c>
      <c r="S9" s="9" t="n">
        <v>0</v>
      </c>
      <c r="T9" s="9" t="inlineStr">
        <is>
          <t>Yes</t>
        </is>
      </c>
      <c r="U9" s="9" t="inlineStr">
        <is>
          <t>OFF</t>
        </is>
      </c>
      <c r="V9" s="9" t="n">
        <v>0.5538243197310986</v>
      </c>
      <c r="W9" s="9" t="n">
        <v>0.5163535072848284</v>
      </c>
      <c r="X9" s="9" t="n">
        <v>0.06207857142857149</v>
      </c>
      <c r="Y9" s="9" t="n">
        <v>1</v>
      </c>
      <c r="Z9" s="9" t="n">
        <v>2557626.800000012</v>
      </c>
      <c r="AA9" s="9" t="n">
        <v>1.777529511002647</v>
      </c>
      <c r="AB9" s="14" t="inlineStr">
        <is>
          <t>Signal close 2023-11-24T00:00:00Z; entry next daily open; Weekly regime OFF; TP1 1.5 x ATR(14) closes 50%; TP2 2.5 x ATR(14) closes the remainder; SSL bullish crossover; Price crossed above EMA20 within the last 3 candles; Distance to EMA50 1.78 ATR; TP1 hit 2023-12-09T00:00:00Z at 1.5 ATR; 50% closed and stop moved to entry</t>
        </is>
      </c>
    </row>
    <row r="10" ht="28" customHeight="1">
      <c r="A10" s="8" t="inlineStr">
        <is>
          <t>SUI</t>
        </is>
      </c>
      <c r="B10" s="9" t="n">
        <v>6</v>
      </c>
      <c r="C10" s="9" t="inlineStr">
        <is>
          <t>SHORT</t>
        </is>
      </c>
      <c r="D10" s="9" t="n">
        <v>45275</v>
      </c>
      <c r="E10" s="9" t="n">
        <v>45276</v>
      </c>
      <c r="F10" s="9" t="n">
        <v>0.6175</v>
      </c>
      <c r="G10" s="9" t="n">
        <v>0.7010071428571429</v>
      </c>
      <c r="H10" s="9" t="n">
        <v>0.7010071428571429</v>
      </c>
      <c r="I10" s="9" t="n">
        <v>0.08350714285714295</v>
      </c>
      <c r="J10" s="9" t="n">
        <v>0.5339928571428572</v>
      </c>
      <c r="K10" s="9" t="n"/>
      <c r="L10" s="9" t="n">
        <v>0.4783214285714285</v>
      </c>
      <c r="M10" s="9" t="n">
        <v>45279</v>
      </c>
      <c r="N10" s="9" t="n">
        <v>0.7010071428571429</v>
      </c>
      <c r="O10" s="9" t="inlineStr">
        <is>
          <t>Stop loss</t>
        </is>
      </c>
      <c r="P10" s="9" t="n">
        <v>-0.9999999999999993</v>
      </c>
      <c r="Q10" s="9" t="n">
        <v>0.01626806945513641</v>
      </c>
      <c r="R10" s="9" t="n">
        <v>-1.016268069455136</v>
      </c>
      <c r="S10" s="9" t="n">
        <v>-0.1191245249182299</v>
      </c>
      <c r="T10" s="9" t="inlineStr">
        <is>
          <t>No</t>
        </is>
      </c>
      <c r="U10" s="9" t="inlineStr">
        <is>
          <t>OFF</t>
        </is>
      </c>
      <c r="V10" s="9" t="n">
        <v>0.6342348665879836</v>
      </c>
      <c r="W10" s="9" t="n">
        <v>0.5875425119907103</v>
      </c>
      <c r="X10" s="9" t="n">
        <v>0.05567142857142864</v>
      </c>
      <c r="Y10" s="9" t="n">
        <v>-1</v>
      </c>
      <c r="Z10" s="9" t="n">
        <v>-1900049.200000003</v>
      </c>
      <c r="AA10" s="9" t="n">
        <v>0.5381124353734363</v>
      </c>
      <c r="AB10" s="14" t="inlineStr">
        <is>
          <t>Signal close 2023-12-15T00:00:00Z; entry next daily open; Weekly regime OFF; TP1 1.5 x ATR(14) closes 50%; TP2 2.5 x ATR(14) closes the remainder; SSL bearish crossover; Price crossed below EMA20 within the last 3 candles; Distance to EMA50 0.54 ATR</t>
        </is>
      </c>
    </row>
    <row r="11" ht="28" customHeight="1">
      <c r="A11" s="8" t="inlineStr">
        <is>
          <t>SUI</t>
        </is>
      </c>
      <c r="B11" s="9" t="n">
        <v>7</v>
      </c>
      <c r="C11" s="9" t="inlineStr">
        <is>
          <t>SHORT</t>
        </is>
      </c>
      <c r="D11" s="9" t="n">
        <v>45384</v>
      </c>
      <c r="E11" s="9" t="n">
        <v>45385</v>
      </c>
      <c r="F11" s="9" t="n">
        <v>1.7331</v>
      </c>
      <c r="G11" s="9" t="n">
        <v>2.005767857142858</v>
      </c>
      <c r="H11" s="9" t="n">
        <v>1.7331</v>
      </c>
      <c r="I11" s="9" t="n">
        <v>0.2726678571428575</v>
      </c>
      <c r="J11" s="9" t="n">
        <v>1.460432142857143</v>
      </c>
      <c r="K11" s="9" t="n">
        <v>45392</v>
      </c>
      <c r="L11" s="9" t="n">
        <v>1.278653571428571</v>
      </c>
      <c r="M11" s="9" t="n">
        <v>45394</v>
      </c>
      <c r="N11" s="9" t="n">
        <v>1.278653571428571</v>
      </c>
      <c r="O11" s="9" t="inlineStr">
        <is>
          <t>TP2</t>
        </is>
      </c>
      <c r="P11" s="9" t="n">
        <v>1.333333333333333</v>
      </c>
      <c r="Q11" s="9" t="n">
        <v>0.01398338638060433</v>
      </c>
      <c r="R11" s="9" t="n">
        <v>1.319349946952729</v>
      </c>
      <c r="S11" s="9" t="n">
        <v>0.355410127282326</v>
      </c>
      <c r="T11" s="9" t="inlineStr">
        <is>
          <t>Yes</t>
        </is>
      </c>
      <c r="U11" s="9" t="inlineStr">
        <is>
          <t>OFF</t>
        </is>
      </c>
      <c r="V11" s="9" t="n">
        <v>1.788688926481626</v>
      </c>
      <c r="W11" s="9" t="n">
        <v>1.663531619394257</v>
      </c>
      <c r="X11" s="9" t="n">
        <v>0.1817785714285716</v>
      </c>
      <c r="Y11" s="9" t="n">
        <v>-1</v>
      </c>
      <c r="Z11" s="9" t="n">
        <v>-2858908.099999994</v>
      </c>
      <c r="AA11" s="9" t="n">
        <v>0.3821593494755802</v>
      </c>
      <c r="AB11" s="14" t="inlineStr">
        <is>
          <t>Signal close 2024-04-02T00:00:00Z; entry next daily open; Weekly regime OFF; TP1 1.5 x ATR(14) closes 50%; TP2 2.5 x ATR(14) closes the remainder; SSL bearish crossover; Price crossed below EMA20 within the last 3 candles; Distance to EMA50 0.38 ATR; TP1 hit 2024-04-10T00:00:00Z at 1.5 ATR; 50% closed and stop moved to entry</t>
        </is>
      </c>
    </row>
    <row r="12" ht="28" customHeight="1">
      <c r="A12" s="8" t="inlineStr">
        <is>
          <t>SUI</t>
        </is>
      </c>
      <c r="B12" s="9" t="n">
        <v>8</v>
      </c>
      <c r="C12" s="9" t="inlineStr">
        <is>
          <t>SHORT</t>
        </is>
      </c>
      <c r="D12" s="9" t="n">
        <v>45497</v>
      </c>
      <c r="E12" s="9" t="n">
        <v>45498</v>
      </c>
      <c r="F12" s="9" t="n">
        <v>0.7708</v>
      </c>
      <c r="G12" s="9" t="n">
        <v>0.8540607142857148</v>
      </c>
      <c r="H12" s="9" t="n">
        <v>0.7708</v>
      </c>
      <c r="I12" s="9" t="n">
        <v>0.08326071428571474</v>
      </c>
      <c r="J12" s="9" t="n">
        <v>0.6875392857142852</v>
      </c>
      <c r="K12" s="9" t="n">
        <v>45505</v>
      </c>
      <c r="L12" s="9" t="n">
        <v>0.6320321428571422</v>
      </c>
      <c r="M12" s="9" t="n">
        <v>45507</v>
      </c>
      <c r="N12" s="9" t="n">
        <v>0.6320321428571422</v>
      </c>
      <c r="O12" s="9" t="inlineStr">
        <is>
          <t>TP2</t>
        </is>
      </c>
      <c r="P12" s="9" t="n">
        <v>1.333333333333333</v>
      </c>
      <c r="Q12" s="9" t="n">
        <v>0.02036686827092169</v>
      </c>
      <c r="R12" s="9" t="n">
        <v>1.312966465062412</v>
      </c>
      <c r="S12" s="9" t="n">
        <v>0.2195582277121997</v>
      </c>
      <c r="T12" s="9" t="inlineStr">
        <is>
          <t>Yes</t>
        </is>
      </c>
      <c r="U12" s="9" t="inlineStr">
        <is>
          <t>OFF</t>
        </is>
      </c>
      <c r="V12" s="9" t="n">
        <v>0.8094581848177544</v>
      </c>
      <c r="W12" s="9" t="n">
        <v>0.865276502155843</v>
      </c>
      <c r="X12" s="9" t="n">
        <v>0.05550714285714316</v>
      </c>
      <c r="Y12" s="9" t="n">
        <v>-1</v>
      </c>
      <c r="Z12" s="9" t="n">
        <v>-413870.6000000015</v>
      </c>
      <c r="AA12" s="9" t="n">
        <v>1.700258692808897</v>
      </c>
      <c r="AB12" s="14" t="inlineStr">
        <is>
          <t>Signal close 2024-07-24T00:00:00Z; entry next daily open; Weekly regime OFF; TP1 1.5 x ATR(14) closes 50%; TP2 2.5 x ATR(14) closes the remainder; SSL bearish crossover; Price crossed below EMA20 within the last 3 candles; Distance to EMA50 1.70 ATR; TP1 hit 2024-08-01T00:00:00Z at 1.5 ATR; 50% closed and stop moved to entry</t>
        </is>
      </c>
    </row>
    <row r="13" ht="28" customHeight="1">
      <c r="A13" s="8" t="inlineStr">
        <is>
          <t>SUI</t>
        </is>
      </c>
      <c r="B13" s="9" t="n">
        <v>9</v>
      </c>
      <c r="C13" s="9" t="inlineStr">
        <is>
          <t>LONG</t>
        </is>
      </c>
      <c r="D13" s="9" t="n">
        <v>45512</v>
      </c>
      <c r="E13" s="9" t="n">
        <v>45513</v>
      </c>
      <c r="F13" s="9" t="n">
        <v>0.8525</v>
      </c>
      <c r="G13" s="9" t="n">
        <v>0.741178571428571</v>
      </c>
      <c r="H13" s="9" t="n">
        <v>0.8525</v>
      </c>
      <c r="I13" s="9" t="n">
        <v>0.111321428571429</v>
      </c>
      <c r="J13" s="9" t="n">
        <v>0.9638214285714291</v>
      </c>
      <c r="K13" s="9" t="n">
        <v>45516</v>
      </c>
      <c r="L13" s="9" t="n">
        <v>1.038035714285715</v>
      </c>
      <c r="M13" s="9" t="n">
        <v>45516</v>
      </c>
      <c r="N13" s="9" t="n">
        <v>1.038035714285715</v>
      </c>
      <c r="O13" s="9" t="inlineStr">
        <is>
          <t>TP2</t>
        </is>
      </c>
      <c r="P13" s="9" t="n">
        <v>1.333333333333333</v>
      </c>
      <c r="Q13" s="9" t="n">
        <v>0.01684760988129605</v>
      </c>
      <c r="R13" s="9" t="n">
        <v>1.316485723452038</v>
      </c>
      <c r="S13" s="9" t="n">
        <v>0.21763720150817</v>
      </c>
      <c r="T13" s="9" t="inlineStr">
        <is>
          <t>Yes</t>
        </is>
      </c>
      <c r="U13" s="9" t="inlineStr">
        <is>
          <t>OFF</t>
        </is>
      </c>
      <c r="V13" s="9" t="n">
        <v>0.7054025797271695</v>
      </c>
      <c r="W13" s="9" t="n">
        <v>0.7831413144708849</v>
      </c>
      <c r="X13" s="9" t="n">
        <v>0.07421428571428601</v>
      </c>
      <c r="Y13" s="9" t="n">
        <v>1</v>
      </c>
      <c r="Z13" s="9" t="n">
        <v>1587655.299999997</v>
      </c>
      <c r="AA13" s="9" t="n">
        <v>0.9345732410082854</v>
      </c>
      <c r="AB13" s="14" t="inlineStr">
        <is>
          <t>Signal close 2024-08-08T00:00:00Z; entry next daily open; Weekly regime OFF; TP1 1.5 x ATR(14) closes 50%; TP2 2.5 x ATR(14) closes the remainder; SSL bullish crossover; Price crossed above EMA20 within the last 3 candles; Distance to EMA50 0.93 ATR; TP1 hit 2024-08-12T00:00:00Z at 1.5 ATR; 50% closed and stop moved to entry</t>
        </is>
      </c>
    </row>
    <row r="14" ht="28" customHeight="1">
      <c r="A14" s="8" t="inlineStr">
        <is>
          <t>SUI</t>
        </is>
      </c>
      <c r="B14" s="9" t="n">
        <v>10</v>
      </c>
      <c r="C14" s="9" t="inlineStr">
        <is>
          <t>LONG</t>
        </is>
      </c>
      <c r="D14" s="9" t="n">
        <v>45542</v>
      </c>
      <c r="E14" s="9" t="n">
        <v>45543</v>
      </c>
      <c r="F14" s="9" t="n">
        <v>0.8914</v>
      </c>
      <c r="G14" s="9" t="n">
        <v>0.7758999999999995</v>
      </c>
      <c r="H14" s="9" t="n">
        <v>0.8914</v>
      </c>
      <c r="I14" s="9" t="n">
        <v>0.1155000000000005</v>
      </c>
      <c r="J14" s="9" t="n">
        <v>1.0069</v>
      </c>
      <c r="K14" s="9" t="n">
        <v>45547</v>
      </c>
      <c r="L14" s="9" t="n">
        <v>1.083900000000001</v>
      </c>
      <c r="M14" s="9" t="n">
        <v>45550</v>
      </c>
      <c r="N14" s="9" t="n">
        <v>1.083900000000001</v>
      </c>
      <c r="O14" s="9" t="inlineStr">
        <is>
          <t>TP2</t>
        </is>
      </c>
      <c r="P14" s="9" t="n">
        <v>1.333333333333333</v>
      </c>
      <c r="Q14" s="9" t="n">
        <v>0.01697904761904755</v>
      </c>
      <c r="R14" s="9" t="n">
        <v>1.316354285714285</v>
      </c>
      <c r="S14" s="9" t="n">
        <v>0.2159524343728974</v>
      </c>
      <c r="T14" s="9" t="inlineStr">
        <is>
          <t>Yes</t>
        </is>
      </c>
      <c r="U14" s="9" t="inlineStr">
        <is>
          <t>OFF</t>
        </is>
      </c>
      <c r="V14" s="9" t="n">
        <v>0.8364853413030975</v>
      </c>
      <c r="W14" s="9" t="n">
        <v>0.8350695175476438</v>
      </c>
      <c r="X14" s="9" t="n">
        <v>0.07700000000000032</v>
      </c>
      <c r="Y14" s="9" t="n">
        <v>1</v>
      </c>
      <c r="Z14" s="9" t="n">
        <v>1801923.399999991</v>
      </c>
      <c r="AA14" s="9" t="n">
        <v>0.7315647071734537</v>
      </c>
      <c r="AB14" s="14" t="inlineStr">
        <is>
          <t>Signal close 2024-09-07T00:00:00Z; entry next daily open; Weekly regime OFF; TP1 1.5 x ATR(14) closes 50%; TP2 2.5 x ATR(14) closes the remainder; SSL bullish crossover; Price crossed above EMA20 within the last 3 candles; Distance to EMA50 0.73 ATR; TP1 hit 2024-09-12T00:00:00Z at 1.5 ATR; 50% closed and stop moved to entry</t>
        </is>
      </c>
    </row>
    <row r="15" ht="28" customHeight="1">
      <c r="A15" s="8" t="inlineStr">
        <is>
          <t>SUI</t>
        </is>
      </c>
      <c r="B15" s="9" t="n">
        <v>11</v>
      </c>
      <c r="C15" s="9" t="inlineStr">
        <is>
          <t>SHORT</t>
        </is>
      </c>
      <c r="D15" s="9" t="n">
        <v>45671</v>
      </c>
      <c r="E15" s="9" t="n">
        <v>45672</v>
      </c>
      <c r="F15" s="9" t="n">
        <v>4.5855</v>
      </c>
      <c r="G15" s="9" t="n">
        <v>5.183314285714285</v>
      </c>
      <c r="H15" s="9" t="n">
        <v>5.183314285714285</v>
      </c>
      <c r="I15" s="9" t="n">
        <v>0.5978142857142859</v>
      </c>
      <c r="J15" s="9" t="n">
        <v>3.987685714285714</v>
      </c>
      <c r="K15" s="9" t="n"/>
      <c r="L15" s="9" t="n">
        <v>3.589142857142857</v>
      </c>
      <c r="M15" s="9" t="n">
        <v>45675</v>
      </c>
      <c r="N15" s="9" t="n">
        <v>5.004</v>
      </c>
      <c r="O15" s="9" t="inlineStr">
        <is>
          <t>SSL bullish flip</t>
        </is>
      </c>
      <c r="P15" s="9" t="n">
        <v>-0.7000501828088032</v>
      </c>
      <c r="Q15" s="9" t="n">
        <v>0.01687497311635242</v>
      </c>
      <c r="R15" s="9" t="n">
        <v>-0.7169251559251556</v>
      </c>
      <c r="S15" s="9" t="n">
        <v>-0.08363309352517989</v>
      </c>
      <c r="T15" s="9" t="inlineStr">
        <is>
          <t>No</t>
        </is>
      </c>
      <c r="U15" s="9" t="inlineStr">
        <is>
          <t>OFF</t>
        </is>
      </c>
      <c r="V15" s="9" t="n">
        <v>4.693821432389199</v>
      </c>
      <c r="W15" s="9" t="n">
        <v>4.275159840391949</v>
      </c>
      <c r="X15" s="9" t="n">
        <v>0.3985428571428572</v>
      </c>
      <c r="Y15" s="9" t="n">
        <v>-1</v>
      </c>
      <c r="Z15" s="9" t="n">
        <v>-349978.599999994</v>
      </c>
      <c r="AA15" s="9" t="n">
        <v>0.7786870446828993</v>
      </c>
      <c r="AB15" s="14" t="inlineStr">
        <is>
          <t>Signal close 2025-01-14T00:00:00Z; entry next daily open; Weekly regime OFF; TP1 1.5 x ATR(14) closes 50%; TP2 2.5 x ATR(14) closes the remainder; SSL bearish crossover; Price crossed below EMA20 within the last 3 candles; Distance to EMA50 0.78 ATR</t>
        </is>
      </c>
    </row>
    <row r="16" ht="28" customHeight="1">
      <c r="A16" s="8" t="inlineStr">
        <is>
          <t>SUI</t>
        </is>
      </c>
      <c r="B16" s="9" t="n">
        <v>12</v>
      </c>
      <c r="C16" s="9" t="inlineStr">
        <is>
          <t>SHORT</t>
        </is>
      </c>
      <c r="D16" s="9" t="n">
        <v>45676</v>
      </c>
      <c r="E16" s="9" t="n">
        <v>45677</v>
      </c>
      <c r="F16" s="9" t="n">
        <v>4.5067</v>
      </c>
      <c r="G16" s="9" t="n">
        <v>5.147896428571429</v>
      </c>
      <c r="H16" s="9" t="n">
        <v>4.5067</v>
      </c>
      <c r="I16" s="9" t="n">
        <v>0.6411964285714287</v>
      </c>
      <c r="J16" s="9" t="n">
        <v>3.865503571428571</v>
      </c>
      <c r="K16" s="9" t="n">
        <v>45683</v>
      </c>
      <c r="L16" s="9" t="n">
        <v>3.438039285714286</v>
      </c>
      <c r="M16" s="9" t="n">
        <v>45690</v>
      </c>
      <c r="N16" s="9" t="n">
        <v>3.438039285714286</v>
      </c>
      <c r="O16" s="9" t="inlineStr">
        <is>
          <t>TP2</t>
        </is>
      </c>
      <c r="P16" s="9" t="n">
        <v>1.333333333333333</v>
      </c>
      <c r="Q16" s="9" t="n">
        <v>0.01546287464839725</v>
      </c>
      <c r="R16" s="9" t="n">
        <v>1.317870458684936</v>
      </c>
      <c r="S16" s="9" t="n">
        <v>0.3108343522211061</v>
      </c>
      <c r="T16" s="9" t="inlineStr">
        <is>
          <t>Yes</t>
        </is>
      </c>
      <c r="U16" s="9" t="inlineStr">
        <is>
          <t>OFF</t>
        </is>
      </c>
      <c r="V16" s="9" t="n">
        <v>4.726981160191059</v>
      </c>
      <c r="W16" s="9" t="n">
        <v>4.36731737865156</v>
      </c>
      <c r="X16" s="9" t="n">
        <v>0.4274642857142858</v>
      </c>
      <c r="Y16" s="9" t="n">
        <v>-1</v>
      </c>
      <c r="Z16" s="9" t="n">
        <v>-1571837.999999985</v>
      </c>
      <c r="AA16" s="9" t="n">
        <v>0.3270042106906454</v>
      </c>
      <c r="AB16" s="14" t="inlineStr">
        <is>
          <t>Signal close 2025-01-19T00:00:00Z; entry next daily open; Weekly regime OFF; TP1 1.5 x ATR(14) closes 50%; TP2 2.5 x ATR(14) closes the remainder; SSL bearish crossover; Price crossed below EMA20 within the last 3 candles; Distance to EMA50 0.33 ATR; TP1 hit 2025-01-26T00:00:00Z at 1.5 ATR; 50% closed and stop moved to entry</t>
        </is>
      </c>
    </row>
    <row r="17" ht="28" customHeight="1">
      <c r="A17" s="8" t="inlineStr">
        <is>
          <t>SUI</t>
        </is>
      </c>
      <c r="B17" s="9" t="n">
        <v>13</v>
      </c>
      <c r="C17" s="9" t="inlineStr">
        <is>
          <t>LONG</t>
        </is>
      </c>
      <c r="D17" s="9" t="n">
        <v>45759</v>
      </c>
      <c r="E17" s="9" t="n">
        <v>45760</v>
      </c>
      <c r="F17" s="9" t="n">
        <v>2.3465</v>
      </c>
      <c r="G17" s="9" t="n">
        <v>1.984828571428571</v>
      </c>
      <c r="H17" s="9" t="n">
        <v>2.3465</v>
      </c>
      <c r="I17" s="9" t="n">
        <v>0.3616714285714288</v>
      </c>
      <c r="J17" s="9" t="n">
        <v>2.708171428571429</v>
      </c>
      <c r="K17" s="9" t="n">
        <v>45769</v>
      </c>
      <c r="L17" s="9" t="n">
        <v>2.949285714285715</v>
      </c>
      <c r="M17" s="9" t="n">
        <v>45770</v>
      </c>
      <c r="N17" s="9" t="n">
        <v>2.949285714285715</v>
      </c>
      <c r="O17" s="9" t="inlineStr">
        <is>
          <t>TP2</t>
        </is>
      </c>
      <c r="P17" s="9" t="n">
        <v>1.333333333333334</v>
      </c>
      <c r="Q17" s="9" t="n">
        <v>0.01427345262076864</v>
      </c>
      <c r="R17" s="9" t="n">
        <v>1.319059880712565</v>
      </c>
      <c r="S17" s="9" t="n">
        <v>0.2568871571641658</v>
      </c>
      <c r="T17" s="9" t="inlineStr">
        <is>
          <t>Yes</t>
        </is>
      </c>
      <c r="U17" s="9" t="inlineStr">
        <is>
          <t>OFF</t>
        </is>
      </c>
      <c r="V17" s="9" t="n">
        <v>2.253237196983062</v>
      </c>
      <c r="W17" s="9" t="n">
        <v>2.527200306200143</v>
      </c>
      <c r="X17" s="9" t="n">
        <v>0.2411142857142859</v>
      </c>
      <c r="Y17" s="9" t="n">
        <v>1</v>
      </c>
      <c r="Z17" s="9" t="n">
        <v>4253105.300000012</v>
      </c>
      <c r="AA17" s="9" t="n">
        <v>0.7502678892054759</v>
      </c>
      <c r="AB17" s="14" t="inlineStr">
        <is>
          <t>Signal close 2025-04-12T00:00:00Z; entry next daily open; Weekly regime OFF; TP1 1.5 x ATR(14) closes 50%; TP2 2.5 x ATR(14) closes the remainder; SSL bullish crossover; Price crossed above EMA20 within the last 3 candles; Distance to EMA50 0.75 ATR; TP1 hit 2025-04-22T00:00:00Z at 1.5 ATR; 50% closed and stop moved to entry</t>
        </is>
      </c>
    </row>
    <row r="18" ht="28" customHeight="1">
      <c r="A18" s="8" t="inlineStr">
        <is>
          <t>SUI</t>
        </is>
      </c>
      <c r="B18" s="9" t="n">
        <v>14</v>
      </c>
      <c r="C18" s="9" t="inlineStr">
        <is>
          <t>SHORT</t>
        </is>
      </c>
      <c r="D18" s="9" t="n">
        <v>45800</v>
      </c>
      <c r="E18" s="9" t="n">
        <v>45801</v>
      </c>
      <c r="F18" s="9" t="n">
        <v>3.5813</v>
      </c>
      <c r="G18" s="9" t="n">
        <v>4.072635714285715</v>
      </c>
      <c r="H18" s="9" t="n">
        <v>3.5813</v>
      </c>
      <c r="I18" s="9" t="n">
        <v>0.4913357142857149</v>
      </c>
      <c r="J18" s="9" t="n">
        <v>3.089964285714285</v>
      </c>
      <c r="K18" s="9" t="n">
        <v>45808</v>
      </c>
      <c r="L18" s="9" t="n">
        <v>2.762407142857142</v>
      </c>
      <c r="M18" s="9" t="n">
        <v>45817</v>
      </c>
      <c r="N18" s="9" t="n">
        <v>3.4483</v>
      </c>
      <c r="O18" s="9" t="inlineStr">
        <is>
          <t>SSL bullish flip</t>
        </is>
      </c>
      <c r="P18" s="9" t="n">
        <v>0.6353453414162558</v>
      </c>
      <c r="Q18" s="9" t="n">
        <v>0.01603559393490047</v>
      </c>
      <c r="R18" s="9" t="n">
        <v>0.6193097474813553</v>
      </c>
      <c r="S18" s="9" t="n">
        <v>0.0385697300118899</v>
      </c>
      <c r="T18" s="9" t="inlineStr">
        <is>
          <t>Yes</t>
        </is>
      </c>
      <c r="U18" s="9" t="inlineStr">
        <is>
          <t>OFF</t>
        </is>
      </c>
      <c r="V18" s="9" t="n">
        <v>3.722126466166271</v>
      </c>
      <c r="W18" s="9" t="n">
        <v>3.351452604267311</v>
      </c>
      <c r="X18" s="9" t="n">
        <v>0.3275571428571433</v>
      </c>
      <c r="Y18" s="9" t="n">
        <v>-1</v>
      </c>
      <c r="Z18" s="9" t="n">
        <v>-1779112.400000006</v>
      </c>
      <c r="AA18" s="9" t="n">
        <v>0.7026175455226209</v>
      </c>
      <c r="AB18" s="14" t="inlineStr">
        <is>
          <t>Signal close 2025-05-23T00:00:00Z; entry next daily open; Weekly regime OFF; TP1 1.5 x ATR(14) closes 50%; TP2 2.5 x ATR(14) closes the remainder; SSL bearish crossover; Price crossed below EMA20 within the last 3 candles; Distance to EMA50 0.70 ATR; TP1 hit 2025-05-31T00:00:00Z at 1.5 ATR; 50% closed and stop moved to entry</t>
        </is>
      </c>
    </row>
    <row r="19" ht="28" customHeight="1">
      <c r="A19" s="8" t="inlineStr">
        <is>
          <t>SUI</t>
        </is>
      </c>
      <c r="B19" s="9" t="n">
        <v>15</v>
      </c>
      <c r="C19" s="9" t="inlineStr">
        <is>
          <t>LONG</t>
        </is>
      </c>
      <c r="D19" s="9" t="n">
        <v>45817</v>
      </c>
      <c r="E19" s="9" t="n">
        <v>45818</v>
      </c>
      <c r="F19" s="9" t="n">
        <v>3.4484</v>
      </c>
      <c r="G19" s="9" t="n">
        <v>3.089996428571428</v>
      </c>
      <c r="H19" s="9" t="n">
        <v>3.089996428571428</v>
      </c>
      <c r="I19" s="9" t="n">
        <v>0.3584035714285722</v>
      </c>
      <c r="J19" s="9" t="n">
        <v>3.806803571428572</v>
      </c>
      <c r="K19" s="9" t="n"/>
      <c r="L19" s="9" t="n">
        <v>4.045739285714287</v>
      </c>
      <c r="M19" s="9" t="n">
        <v>45821</v>
      </c>
      <c r="N19" s="9" t="n">
        <v>3.089996428571428</v>
      </c>
      <c r="O19" s="9" t="inlineStr">
        <is>
          <t>Stop loss</t>
        </is>
      </c>
      <c r="P19" s="9" t="n">
        <v>-0.9999999999999997</v>
      </c>
      <c r="Q19" s="9" t="n">
        <v>0.02116742299682118</v>
      </c>
      <c r="R19" s="9" t="n">
        <v>-1.021167422996821</v>
      </c>
      <c r="S19" s="9" t="n">
        <v>-0.1039332941156977</v>
      </c>
      <c r="T19" s="9" t="inlineStr">
        <is>
          <t>No</t>
        </is>
      </c>
      <c r="U19" s="9" t="inlineStr">
        <is>
          <t>OFF</t>
        </is>
      </c>
      <c r="V19" s="9" t="n">
        <v>3.377812110710611</v>
      </c>
      <c r="W19" s="9" t="n">
        <v>3.34159303707803</v>
      </c>
      <c r="X19" s="9" t="n">
        <v>0.2389357142857148</v>
      </c>
      <c r="Y19" s="9" t="n">
        <v>1</v>
      </c>
      <c r="Z19" s="9" t="n">
        <v>1347772.700000003</v>
      </c>
      <c r="AA19" s="9" t="n">
        <v>0.4465927717878644</v>
      </c>
      <c r="AB19" s="14" t="inlineStr">
        <is>
          <t>Signal close 2025-06-09T00:00:00Z; entry next daily open; Weekly regime OFF; TP1 1.5 x ATR(14) closes 50%; TP2 2.5 x ATR(14) closes the remainder; SSL bullish crossover; Price crossed above EMA20 within the last 3 candles; Distance to EMA50 0.45 ATR</t>
        </is>
      </c>
    </row>
    <row r="20" ht="28" customHeight="1">
      <c r="A20" s="8" t="inlineStr">
        <is>
          <t>SUI</t>
        </is>
      </c>
      <c r="B20" s="9" t="n">
        <v>16</v>
      </c>
      <c r="C20" s="9" t="inlineStr">
        <is>
          <t>LONG</t>
        </is>
      </c>
      <c r="D20" s="9" t="n">
        <v>45876</v>
      </c>
      <c r="E20" s="9" t="n">
        <v>45877</v>
      </c>
      <c r="F20" s="9" t="n">
        <v>3.7894</v>
      </c>
      <c r="G20" s="9" t="n">
        <v>3.323414285714285</v>
      </c>
      <c r="H20" s="9" t="n">
        <v>3.323414285714285</v>
      </c>
      <c r="I20" s="9" t="n">
        <v>0.4659857142857151</v>
      </c>
      <c r="J20" s="9" t="n">
        <v>4.255385714285715</v>
      </c>
      <c r="K20" s="9" t="n"/>
      <c r="L20" s="9" t="n">
        <v>4.566042857142858</v>
      </c>
      <c r="M20" s="9" t="n">
        <v>45887</v>
      </c>
      <c r="N20" s="9" t="n">
        <v>3.6027</v>
      </c>
      <c r="O20" s="9" t="inlineStr">
        <is>
          <t>SSL bearish flip</t>
        </is>
      </c>
      <c r="P20" s="9" t="n">
        <v>-0.400656059351911</v>
      </c>
      <c r="Q20" s="9" t="n">
        <v>0.01789041969404331</v>
      </c>
      <c r="R20" s="9" t="n">
        <v>-0.4185464790459543</v>
      </c>
      <c r="S20" s="9" t="n">
        <v>-0.0492690135641527</v>
      </c>
      <c r="T20" s="9" t="inlineStr">
        <is>
          <t>No</t>
        </is>
      </c>
      <c r="U20" s="9" t="inlineStr">
        <is>
          <t>OFF</t>
        </is>
      </c>
      <c r="V20" s="9" t="n">
        <v>3.638344712128338</v>
      </c>
      <c r="W20" s="9" t="n">
        <v>3.503006514631466</v>
      </c>
      <c r="X20" s="9" t="n">
        <v>0.3106571428571434</v>
      </c>
      <c r="Y20" s="9" t="n">
        <v>1</v>
      </c>
      <c r="Z20" s="9" t="n">
        <v>3713980.5</v>
      </c>
      <c r="AA20" s="9" t="n">
        <v>0.921895703844265</v>
      </c>
      <c r="AB20" s="14" t="inlineStr">
        <is>
          <t>Signal close 2025-08-07T00:00:00Z; entry next daily open; Weekly regime OFF; TP1 1.5 x ATR(14) closes 50%; TP2 2.5 x ATR(14) closes the remainder; SSL bullish crossover; Price crossed above EMA20 within the last 3 candles; Distance to EMA50 0.92 ATR</t>
        </is>
      </c>
    </row>
    <row r="21" ht="28" customHeight="1">
      <c r="A21" s="8" t="inlineStr">
        <is>
          <t>SUI</t>
        </is>
      </c>
      <c r="B21" s="9" t="n">
        <v>17</v>
      </c>
      <c r="C21" s="9" t="inlineStr">
        <is>
          <t>SHORT</t>
        </is>
      </c>
      <c r="D21" s="9" t="n">
        <v>45887</v>
      </c>
      <c r="E21" s="9" t="n">
        <v>45888</v>
      </c>
      <c r="F21" s="9" t="n">
        <v>3.6027</v>
      </c>
      <c r="G21" s="9" t="n">
        <v>3.994253571428573</v>
      </c>
      <c r="H21" s="9" t="n">
        <v>3.6027</v>
      </c>
      <c r="I21" s="9" t="n">
        <v>0.3915535714285723</v>
      </c>
      <c r="J21" s="9" t="n">
        <v>3.211146428571428</v>
      </c>
      <c r="K21" s="9" t="n">
        <v>45898</v>
      </c>
      <c r="L21" s="9" t="n">
        <v>2.950110714285713</v>
      </c>
      <c r="M21" s="9" t="n">
        <v>45907</v>
      </c>
      <c r="N21" s="9" t="n">
        <v>3.3966</v>
      </c>
      <c r="O21" s="9" t="inlineStr">
        <is>
          <t>SSL bullish flip</t>
        </is>
      </c>
      <c r="P21" s="9" t="n">
        <v>0.7631823778902722</v>
      </c>
      <c r="Q21" s="9" t="n">
        <v>0.02024228759064163</v>
      </c>
      <c r="R21" s="9" t="n">
        <v>0.7429400902996306</v>
      </c>
      <c r="S21" s="9" t="n">
        <v>0.06067832538420781</v>
      </c>
      <c r="T21" s="9" t="inlineStr">
        <is>
          <t>Yes</t>
        </is>
      </c>
      <c r="U21" s="9" t="inlineStr">
        <is>
          <t>OFF</t>
        </is>
      </c>
      <c r="V21" s="9" t="n">
        <v>3.730736496096515</v>
      </c>
      <c r="W21" s="9" t="n">
        <v>3.604723405592924</v>
      </c>
      <c r="X21" s="9" t="n">
        <v>0.2610357142857149</v>
      </c>
      <c r="Y21" s="9" t="n">
        <v>-1</v>
      </c>
      <c r="Z21" s="9" t="n">
        <v>-1074116.5</v>
      </c>
      <c r="AA21" s="9" t="n">
        <v>0.007751451170046856</v>
      </c>
      <c r="AB21" s="14" t="inlineStr">
        <is>
          <t>Signal close 2025-08-18T00:00:00Z; entry next daily open; Weekly regime OFF; TP1 1.5 x ATR(14) closes 50%; TP2 2.5 x ATR(14) closes the remainder; SSL bearish crossover; Price crossed below EMA20 within the last 3 candles; Distance to EMA50 0.01 ATR; TP1 hit 2025-08-29T00:00:00Z at 1.5 ATR; 50% closed and stop moved to entry</t>
        </is>
      </c>
    </row>
    <row r="22" ht="28" customHeight="1">
      <c r="A22" s="8" t="inlineStr">
        <is>
          <t>SUI</t>
        </is>
      </c>
      <c r="B22" s="9" t="n">
        <v>18</v>
      </c>
      <c r="C22" s="9" t="inlineStr">
        <is>
          <t>SHORT</t>
        </is>
      </c>
      <c r="D22" s="9" t="n">
        <v>45922</v>
      </c>
      <c r="E22" s="9" t="n">
        <v>45923</v>
      </c>
      <c r="F22" s="9" t="n">
        <v>3.3633</v>
      </c>
      <c r="G22" s="9" t="n">
        <v>3.670339285714287</v>
      </c>
      <c r="H22" s="9" t="n">
        <v>3.670339285714287</v>
      </c>
      <c r="I22" s="9" t="n">
        <v>0.3070392857142865</v>
      </c>
      <c r="J22" s="9" t="n">
        <v>3.056260714285714</v>
      </c>
      <c r="K22" s="9" t="n"/>
      <c r="L22" s="9" t="n">
        <v>2.851567857142856</v>
      </c>
      <c r="M22" s="9" t="n">
        <v>45931</v>
      </c>
      <c r="N22" s="9" t="n">
        <v>3.5217</v>
      </c>
      <c r="O22" s="9" t="inlineStr">
        <is>
          <t>SSL bullish flip</t>
        </is>
      </c>
      <c r="P22" s="9" t="n">
        <v>-0.5158948947901019</v>
      </c>
      <c r="Q22" s="9" t="n">
        <v>0.02409874027288265</v>
      </c>
      <c r="R22" s="9" t="n">
        <v>-0.5399936350629845</v>
      </c>
      <c r="S22" s="9" t="n">
        <v>-0.04497827753641703</v>
      </c>
      <c r="T22" s="9" t="inlineStr">
        <is>
          <t>No</t>
        </is>
      </c>
      <c r="U22" s="9" t="inlineStr">
        <is>
          <t>OFF</t>
        </is>
      </c>
      <c r="V22" s="9" t="n">
        <v>3.58411205373001</v>
      </c>
      <c r="W22" s="9" t="n">
        <v>3.556838367654627</v>
      </c>
      <c r="X22" s="9" t="n">
        <v>0.2046928571428577</v>
      </c>
      <c r="Y22" s="9" t="n">
        <v>-1</v>
      </c>
      <c r="Z22" s="9" t="n">
        <v>-3468327.200000003</v>
      </c>
      <c r="AA22" s="9" t="n">
        <v>0.9455062104074992</v>
      </c>
      <c r="AB22" s="14" t="inlineStr">
        <is>
          <t>Signal close 2025-09-22T00:00:00Z; entry next daily open; Weekly regime OFF; TP1 1.5 x ATR(14) closes 50%; TP2 2.5 x ATR(14) closes the remainder; SSL bearish crossover; Price crossed below EMA20 within the last 3 candles; Distance to EMA50 0.95 ATR</t>
        </is>
      </c>
    </row>
    <row r="23" ht="28" customHeight="1">
      <c r="A23" s="8" t="inlineStr">
        <is>
          <t>SUI</t>
        </is>
      </c>
      <c r="B23" s="9" t="n">
        <v>19</v>
      </c>
      <c r="C23" s="9" t="inlineStr">
        <is>
          <t>LONG</t>
        </is>
      </c>
      <c r="D23" s="9" t="n">
        <v>45931</v>
      </c>
      <c r="E23" s="9" t="n">
        <v>45932</v>
      </c>
      <c r="F23" s="9" t="n">
        <v>3.5218</v>
      </c>
      <c r="G23" s="9" t="n">
        <v>3.220021428571427</v>
      </c>
      <c r="H23" s="9" t="n">
        <v>3.220021428571427</v>
      </c>
      <c r="I23" s="9" t="n">
        <v>0.3017785714285723</v>
      </c>
      <c r="J23" s="9" t="n">
        <v>3.823578571428572</v>
      </c>
      <c r="K23" s="9" t="n"/>
      <c r="L23" s="9" t="n">
        <v>4.024764285714287</v>
      </c>
      <c r="M23" s="9" t="n">
        <v>45939</v>
      </c>
      <c r="N23" s="9" t="n">
        <v>3.4075</v>
      </c>
      <c r="O23" s="9" t="inlineStr">
        <is>
          <t>SSL bearish flip</t>
        </is>
      </c>
      <c r="P23" s="9" t="n">
        <v>-0.3787545267343582</v>
      </c>
      <c r="Q23" s="9" t="n">
        <v>0.02567432128571082</v>
      </c>
      <c r="R23" s="9" t="n">
        <v>-0.404428848020069</v>
      </c>
      <c r="S23" s="9" t="n">
        <v>-0.03245499460503143</v>
      </c>
      <c r="T23" s="9" t="inlineStr">
        <is>
          <t>No</t>
        </is>
      </c>
      <c r="U23" s="9" t="inlineStr">
        <is>
          <t>OFF</t>
        </is>
      </c>
      <c r="V23" s="9" t="n">
        <v>3.41169362463345</v>
      </c>
      <c r="W23" s="9" t="n">
        <v>3.474925437688901</v>
      </c>
      <c r="X23" s="9" t="n">
        <v>0.2011857142857149</v>
      </c>
      <c r="Y23" s="9" t="n">
        <v>1</v>
      </c>
      <c r="Z23" s="9" t="n">
        <v>1897442.200000003</v>
      </c>
      <c r="AA23" s="9" t="n">
        <v>0.2324944515924823</v>
      </c>
      <c r="AB23" s="14" t="inlineStr">
        <is>
          <t>Signal close 2025-10-01T00:00:00Z; entry next daily open; Weekly regime OFF; TP1 1.5 x ATR(14) closes 50%; TP2 2.5 x ATR(14) closes the remainder; SSL bullish crossover; Price crossed above EMA20 within the last 3 candles; Distance to EMA50 0.23 ATR</t>
        </is>
      </c>
    </row>
    <row r="24" ht="28" customHeight="1">
      <c r="A24" s="8" t="inlineStr">
        <is>
          <t>SUI</t>
        </is>
      </c>
      <c r="B24" s="9" t="n">
        <v>20</v>
      </c>
      <c r="C24" s="9" t="inlineStr">
        <is>
          <t>SHORT</t>
        </is>
      </c>
      <c r="D24" s="9" t="n">
        <v>45939</v>
      </c>
      <c r="E24" s="9" t="n">
        <v>45940</v>
      </c>
      <c r="F24" s="9" t="n">
        <v>3.4074</v>
      </c>
      <c r="G24" s="9" t="n">
        <v>3.667414285714286</v>
      </c>
      <c r="H24" s="9" t="n">
        <v>3.4074</v>
      </c>
      <c r="I24" s="9" t="n">
        <v>0.2600142857142865</v>
      </c>
      <c r="J24" s="9" t="n">
        <v>3.147385714285714</v>
      </c>
      <c r="K24" s="9" t="n">
        <v>45940</v>
      </c>
      <c r="L24" s="9" t="n">
        <v>2.974042857142856</v>
      </c>
      <c r="M24" s="9" t="n">
        <v>45940</v>
      </c>
      <c r="N24" s="9" t="n">
        <v>2.974042857142856</v>
      </c>
      <c r="O24" s="9" t="inlineStr">
        <is>
          <t>TP2</t>
        </is>
      </c>
      <c r="P24" s="9" t="n">
        <v>1.333333333333333</v>
      </c>
      <c r="Q24" s="9" t="n">
        <v>0.02883026207351235</v>
      </c>
      <c r="R24" s="9" t="n">
        <v>1.304503071259821</v>
      </c>
      <c r="S24" s="9" t="n">
        <v>0.145713146606592</v>
      </c>
      <c r="T24" s="9" t="inlineStr">
        <is>
          <t>Yes</t>
        </is>
      </c>
      <c r="U24" s="9" t="inlineStr">
        <is>
          <t>OFF</t>
        </is>
      </c>
      <c r="V24" s="9" t="n">
        <v>3.478820565520765</v>
      </c>
      <c r="W24" s="9" t="n">
        <v>3.493086376708003</v>
      </c>
      <c r="X24" s="9" t="n">
        <v>0.1733428571428577</v>
      </c>
      <c r="Y24" s="9" t="n">
        <v>-1</v>
      </c>
      <c r="Z24" s="9" t="n">
        <v>-927838.5</v>
      </c>
      <c r="AA24" s="9" t="n">
        <v>0.4937404293357676</v>
      </c>
      <c r="AB24" s="14" t="inlineStr">
        <is>
          <t>Signal close 2025-10-09T00:00:00Z; entry next daily open; Weekly regime OFF; TP1 1.5 x ATR(14) closes 50%; TP2 2.5 x ATR(14) closes the remainder; SSL bearish crossover; Price crossed below EMA20 within the last 3 candles; Distance to EMA50 0.49 ATR; TP1 hit 2025-10-10T00:00:00Z at 1.5 ATR; 50% closed and stop moved to entry</t>
        </is>
      </c>
    </row>
    <row r="25" ht="28" customHeight="1">
      <c r="A25" s="8" t="inlineStr">
        <is>
          <t>SUI</t>
        </is>
      </c>
      <c r="B25" s="9" t="n">
        <v>21</v>
      </c>
      <c r="C25" s="9" t="inlineStr">
        <is>
          <t>SHORT</t>
        </is>
      </c>
      <c r="D25" s="9" t="n">
        <v>46040</v>
      </c>
      <c r="E25" s="9" t="n">
        <v>46041</v>
      </c>
      <c r="F25" s="9" t="n">
        <v>1.6961</v>
      </c>
      <c r="G25" s="9" t="n">
        <v>1.887950000000001</v>
      </c>
      <c r="H25" s="9" t="n">
        <v>1.6961</v>
      </c>
      <c r="I25" s="9" t="n">
        <v>0.1918500000000009</v>
      </c>
      <c r="J25" s="9" t="n">
        <v>1.504249999999999</v>
      </c>
      <c r="K25" s="9" t="n">
        <v>46042</v>
      </c>
      <c r="L25" s="9" t="n">
        <v>1.376349999999998</v>
      </c>
      <c r="M25" s="9" t="n">
        <v>46047</v>
      </c>
      <c r="N25" s="9" t="n">
        <v>1.376349999999998</v>
      </c>
      <c r="O25" s="9" t="inlineStr">
        <is>
          <t>TP2</t>
        </is>
      </c>
      <c r="P25" s="9" t="n">
        <v>1.333333333333333</v>
      </c>
      <c r="Q25" s="9" t="n">
        <v>0.01944967422465458</v>
      </c>
      <c r="R25" s="9" t="n">
        <v>1.313883659108679</v>
      </c>
      <c r="S25" s="9" t="n">
        <v>0.2323173611363403</v>
      </c>
      <c r="T25" s="9" t="inlineStr">
        <is>
          <t>Yes</t>
        </is>
      </c>
      <c r="U25" s="9" t="inlineStr">
        <is>
          <t>OFF</t>
        </is>
      </c>
      <c r="V25" s="9" t="n">
        <v>1.729146516045749</v>
      </c>
      <c r="W25" s="9" t="n">
        <v>1.715320535294506</v>
      </c>
      <c r="X25" s="9" t="n">
        <v>0.1279000000000006</v>
      </c>
      <c r="Y25" s="9" t="n">
        <v>-1</v>
      </c>
      <c r="Z25" s="9" t="n">
        <v>-1014621.499999998</v>
      </c>
      <c r="AA25" s="9" t="n">
        <v>0.1494959757193588</v>
      </c>
      <c r="AB25" s="14" t="inlineStr">
        <is>
          <t>Signal close 2026-01-18T00:00:00Z; entry next daily open; Weekly regime OFF; TP1 1.5 x ATR(14) closes 50%; TP2 2.5 x ATR(14) closes the remainder; SSL bearish crossover; Price crossed below EMA20 within the last 3 candles; Distance to EMA50 0.15 ATR; TP1 hit 2026-01-20T00:00:00Z at 1.5 ATR; 50% closed and stop moved to entry</t>
        </is>
      </c>
    </row>
    <row r="26" ht="28" customHeight="1">
      <c r="A26" s="8" t="inlineStr">
        <is>
          <t>SUI</t>
        </is>
      </c>
      <c r="B26" s="9" t="n">
        <v>22</v>
      </c>
      <c r="C26" s="9" t="inlineStr">
        <is>
          <t>LONG</t>
        </is>
      </c>
      <c r="D26" s="9" t="n">
        <v>46092</v>
      </c>
      <c r="E26" s="9" t="n">
        <v>46093</v>
      </c>
      <c r="F26" s="9" t="n">
        <v>0.9784</v>
      </c>
      <c r="G26" s="9" t="n">
        <v>0.8698964285714277</v>
      </c>
      <c r="H26" s="9" t="n">
        <v>0.8698964285714277</v>
      </c>
      <c r="I26" s="9" t="n">
        <v>0.1085035714285724</v>
      </c>
      <c r="J26" s="9" t="n">
        <v>1.086903571428572</v>
      </c>
      <c r="K26" s="9" t="n"/>
      <c r="L26" s="9" t="n">
        <v>1.159239285714287</v>
      </c>
      <c r="M26" s="9" t="n">
        <v>46100</v>
      </c>
      <c r="N26" s="9" t="n">
        <v>0.9585</v>
      </c>
      <c r="O26" s="9" t="inlineStr">
        <is>
          <t>SSL bearish flip</t>
        </is>
      </c>
      <c r="P26" s="9" t="n">
        <v>-0.1834041012474889</v>
      </c>
      <c r="Q26" s="9" t="n">
        <v>0.01983787235443187</v>
      </c>
      <c r="R26" s="9" t="n">
        <v>-0.2032419736019208</v>
      </c>
      <c r="S26" s="9" t="n">
        <v>-0.02033932951757977</v>
      </c>
      <c r="T26" s="9" t="inlineStr">
        <is>
          <t>No</t>
        </is>
      </c>
      <c r="U26" s="9" t="inlineStr">
        <is>
          <t>OFF</t>
        </is>
      </c>
      <c r="V26" s="9" t="n">
        <v>0.9436521624254386</v>
      </c>
      <c r="W26" s="9" t="n">
        <v>1.077862057300826</v>
      </c>
      <c r="X26" s="9" t="n">
        <v>0.07233571428571492</v>
      </c>
      <c r="Y26" s="9" t="n">
        <v>1</v>
      </c>
      <c r="Z26" s="9" t="n">
        <v>255678.8000000045</v>
      </c>
      <c r="AA26" s="9" t="n">
        <v>1.375006223177203</v>
      </c>
      <c r="AB26" s="14" t="inlineStr">
        <is>
          <t>Signal close 2026-03-11T00:00:00Z; entry next daily open; Weekly regime OFF; TP1 1.5 x ATR(14) closes 50%; TP2 2.5 x ATR(14) closes the remainder; SSL bullish crossover; Price crossed above EMA20 within the last 3 candles; Distance to EMA50 1.38 ATR</t>
        </is>
      </c>
    </row>
    <row r="27" ht="28" customHeight="1">
      <c r="A27" s="8" t="inlineStr">
        <is>
          <t>SUI</t>
        </is>
      </c>
      <c r="B27" s="9" t="n">
        <v>23</v>
      </c>
      <c r="C27" s="9" t="inlineStr">
        <is>
          <t>SHORT</t>
        </is>
      </c>
      <c r="D27" s="9" t="n">
        <v>46100</v>
      </c>
      <c r="E27" s="9" t="n">
        <v>46101</v>
      </c>
      <c r="F27" s="9" t="n">
        <v>0.9585</v>
      </c>
      <c r="G27" s="9" t="n">
        <v>1.049785714285715</v>
      </c>
      <c r="H27" s="9" t="n">
        <v>0.9585</v>
      </c>
      <c r="I27" s="9" t="n">
        <v>0.09128571428571522</v>
      </c>
      <c r="J27" s="9" t="n">
        <v>0.8672142857142848</v>
      </c>
      <c r="K27" s="9" t="n">
        <v>46109</v>
      </c>
      <c r="L27" s="9" t="n">
        <v>0.8063571428571413</v>
      </c>
      <c r="M27" s="9" t="n">
        <v>46119</v>
      </c>
      <c r="N27" s="9" t="n">
        <v>0.9585</v>
      </c>
      <c r="O27" s="9" t="inlineStr">
        <is>
          <t>Breakeven stop after TP1</t>
        </is>
      </c>
      <c r="P27" s="9" t="n">
        <v>0.4999999999999998</v>
      </c>
      <c r="Q27" s="9" t="n">
        <v>0.02309999999999976</v>
      </c>
      <c r="R27" s="9" t="n">
        <v>0.4769</v>
      </c>
      <c r="S27" s="9" t="n">
        <v>0</v>
      </c>
      <c r="T27" s="9" t="inlineStr">
        <is>
          <t>Yes</t>
        </is>
      </c>
      <c r="U27" s="9" t="inlineStr">
        <is>
          <t>OFF</t>
        </is>
      </c>
      <c r="V27" s="9" t="n">
        <v>0.9781447178509211</v>
      </c>
      <c r="W27" s="9" t="n">
        <v>1.058522380440668</v>
      </c>
      <c r="X27" s="9" t="n">
        <v>0.06085714285714348</v>
      </c>
      <c r="Y27" s="9" t="n">
        <v>-1</v>
      </c>
      <c r="Z27" s="9" t="n">
        <v>-1273706.600000001</v>
      </c>
      <c r="AA27" s="9" t="n">
        <v>1.643560241982798</v>
      </c>
      <c r="AB27" s="14" t="inlineStr">
        <is>
          <t>Signal close 2026-03-19T00:00:00Z; entry next daily open; Weekly regime OFF; TP1 1.5 x ATR(14) closes 50%; TP2 2.5 x ATR(14) closes the remainder; SSL bearish crossover; Price crossed below EMA20 within the last 3 candles; Distance to EMA50 1.64 ATR; TP1 hit 2026-03-28T00:00:00Z at 1.5 ATR; 50% closed and stop moved to entry</t>
        </is>
      </c>
    </row>
    <row r="28" ht="28" customHeight="1">
      <c r="A28" s="8" t="inlineStr">
        <is>
          <t>SUI</t>
        </is>
      </c>
      <c r="B28" s="9" t="n">
        <v>24</v>
      </c>
      <c r="C28" s="9" t="inlineStr">
        <is>
          <t>LONG</t>
        </is>
      </c>
      <c r="D28" s="9" t="n">
        <v>46119</v>
      </c>
      <c r="E28" s="9" t="n">
        <v>46120</v>
      </c>
      <c r="F28" s="9" t="n">
        <v>0.9598</v>
      </c>
      <c r="G28" s="9" t="n">
        <v>0.8838678571428562</v>
      </c>
      <c r="H28" s="9" t="n">
        <v>0.9598</v>
      </c>
      <c r="I28" s="9" t="n">
        <v>0.07593214285714379</v>
      </c>
      <c r="J28" s="9" t="n">
        <v>1.035732142857144</v>
      </c>
      <c r="K28" s="9" t="n">
        <v>46129</v>
      </c>
      <c r="L28" s="9" t="n">
        <v>1.086353571428573</v>
      </c>
      <c r="M28" s="9" t="n">
        <v>46130</v>
      </c>
      <c r="N28" s="9" t="n">
        <v>0.9598</v>
      </c>
      <c r="O28" s="9" t="inlineStr">
        <is>
          <t>Breakeven stop after TP1</t>
        </is>
      </c>
      <c r="P28" s="9" t="n">
        <v>0.4999999999999999</v>
      </c>
      <c r="Q28" s="9" t="n">
        <v>0.02780851324020472</v>
      </c>
      <c r="R28" s="9" t="n">
        <v>0.4721914867597952</v>
      </c>
      <c r="S28" s="9" t="n">
        <v>0</v>
      </c>
      <c r="T28" s="9" t="inlineStr">
        <is>
          <t>Yes</t>
        </is>
      </c>
      <c r="U28" s="9" t="inlineStr">
        <is>
          <t>OFF</t>
        </is>
      </c>
      <c r="V28" s="9" t="n">
        <v>0.905699498530099</v>
      </c>
      <c r="W28" s="9" t="n">
        <v>0.9725817637304042</v>
      </c>
      <c r="X28" s="9" t="n">
        <v>0.0506214285714292</v>
      </c>
      <c r="Y28" s="9" t="n">
        <v>1</v>
      </c>
      <c r="Z28" s="9" t="n">
        <v>934795.6999999955</v>
      </c>
      <c r="AA28" s="9" t="n">
        <v>0.2505216484064576</v>
      </c>
      <c r="AB28" s="14" t="inlineStr">
        <is>
          <t>Signal close 2026-04-07T00:00:00Z; entry next daily open; Weekly regime OFF; TP1 1.5 x ATR(14) closes 50%; TP2 2.5 x ATR(14) closes the remainder; SSL bullish crossover; Price crossed above EMA20 within the last 3 candles; Distance to EMA50 0.25 ATR; TP1 hit 2026-04-17T00:00:00Z at 1.5 ATR; 50% closed and stop moved to entry</t>
        </is>
      </c>
    </row>
    <row r="29" ht="28" customHeight="1">
      <c r="A29" s="8" t="inlineStr">
        <is>
          <t>SUI</t>
        </is>
      </c>
      <c r="B29" s="9" t="n">
        <v>25</v>
      </c>
      <c r="C29" s="9" t="inlineStr">
        <is>
          <t>SHORT</t>
        </is>
      </c>
      <c r="D29" s="9" t="n">
        <v>46131</v>
      </c>
      <c r="E29" s="9" t="n">
        <v>46132</v>
      </c>
      <c r="F29" s="9" t="n">
        <v>0.9229000000000001</v>
      </c>
      <c r="G29" s="9" t="n">
        <v>1.011978571428573</v>
      </c>
      <c r="H29" s="9" t="n">
        <v>1.011978571428573</v>
      </c>
      <c r="I29" s="9" t="n">
        <v>0.08907857142857237</v>
      </c>
      <c r="J29" s="9" t="n">
        <v>0.8338214285714277</v>
      </c>
      <c r="K29" s="9" t="n"/>
      <c r="L29" s="9" t="n">
        <v>0.7744357142857128</v>
      </c>
      <c r="M29" s="9" t="n">
        <v>46147</v>
      </c>
      <c r="N29" s="9" t="n">
        <v>0.9664</v>
      </c>
      <c r="O29" s="9" t="inlineStr">
        <is>
          <t>SSL bullish flip</t>
        </is>
      </c>
      <c r="P29" s="9" t="n">
        <v>-0.4883329324031701</v>
      </c>
      <c r="Q29" s="9" t="n">
        <v>0.02279313607569538</v>
      </c>
      <c r="R29" s="9" t="n">
        <v>-0.5111260684788654</v>
      </c>
      <c r="S29" s="9" t="n">
        <v>-0.04501241721854299</v>
      </c>
      <c r="T29" s="9" t="inlineStr">
        <is>
          <t>No</t>
        </is>
      </c>
      <c r="U29" s="9" t="inlineStr">
        <is>
          <t>OFF</t>
        </is>
      </c>
      <c r="V29" s="9" t="n">
        <v>0.937189553492745</v>
      </c>
      <c r="W29" s="9" t="n">
        <v>0.9633581614691721</v>
      </c>
      <c r="X29" s="9" t="n">
        <v>0.05938571428571491</v>
      </c>
      <c r="Y29" s="9" t="n">
        <v>-1</v>
      </c>
      <c r="Z29" s="9" t="n">
        <v>-569109.3000000007</v>
      </c>
      <c r="AA29" s="9" t="n">
        <v>0.6829615835559344</v>
      </c>
      <c r="AB29" s="14" t="inlineStr">
        <is>
          <t>Signal close 2026-04-19T00:00:00Z; entry next daily open; Weekly regime OFF; TP1 1.5 x ATR(14) closes 50%; TP2 2.5 x ATR(14) closes the remainder; SSL bearish crossover; Price crossed below EMA20 within the last 3 candles; Distance to EMA50 0.68 ATR</t>
        </is>
      </c>
    </row>
    <row r="30" ht="28" customHeight="1">
      <c r="A30" s="15" t="inlineStr">
        <is>
          <t>SUI</t>
        </is>
      </c>
      <c r="B30" s="16" t="n">
        <v>26</v>
      </c>
      <c r="C30" s="16" t="inlineStr">
        <is>
          <t>LONG</t>
        </is>
      </c>
      <c r="D30" s="16" t="n">
        <v>46147</v>
      </c>
      <c r="E30" s="16" t="n">
        <v>46148</v>
      </c>
      <c r="F30" s="16" t="n">
        <v>0.9663</v>
      </c>
      <c r="G30" s="16" t="n">
        <v>0.919682142857142</v>
      </c>
      <c r="H30" s="16" t="n">
        <v>0.9663</v>
      </c>
      <c r="I30" s="16" t="n">
        <v>0.04661785714285809</v>
      </c>
      <c r="J30" s="16" t="n">
        <v>1.012917857142858</v>
      </c>
      <c r="K30" s="16" t="n">
        <v>46148</v>
      </c>
      <c r="L30" s="16" t="n">
        <v>1.04399642857143</v>
      </c>
      <c r="M30" s="16" t="n">
        <v>46149</v>
      </c>
      <c r="N30" s="16" t="n">
        <v>0.9663</v>
      </c>
      <c r="O30" s="16" t="inlineStr">
        <is>
          <t>Breakeven stop after TP1</t>
        </is>
      </c>
      <c r="P30" s="16" t="n">
        <v>0.4999999999999996</v>
      </c>
      <c r="Q30" s="16" t="n">
        <v>0.04560183865777889</v>
      </c>
      <c r="R30" s="16" t="n">
        <v>0.4543981613422207</v>
      </c>
      <c r="S30" s="16" t="n">
        <v>0</v>
      </c>
      <c r="T30" s="16" t="inlineStr">
        <is>
          <t>Yes</t>
        </is>
      </c>
      <c r="U30" s="16" t="inlineStr">
        <is>
          <t>OFF</t>
        </is>
      </c>
      <c r="V30" s="16" t="n">
        <v>0.9337311469857515</v>
      </c>
      <c r="W30" s="16" t="n">
        <v>0.949290189740105</v>
      </c>
      <c r="X30" s="16" t="n">
        <v>0.03107857142857206</v>
      </c>
      <c r="Y30" s="16" t="n">
        <v>1</v>
      </c>
      <c r="Z30" s="16" t="n">
        <v>234242.1000000015</v>
      </c>
      <c r="AA30" s="16" t="n">
        <v>0.5505340005482076</v>
      </c>
      <c r="AB30" s="21" t="inlineStr">
        <is>
          <t>Signal close 2026-05-05T00:00:00Z; entry next daily open; Weekly regime OFF; TP1 1.5 x ATR(14) closes 50%; TP2 2.5 x ATR(14) closes the remainder; SSL bullish crossover; Price crossed above EMA20 within the last 3 candles; Distance to EMA50 0.55 ATR; TP1 hit 2026-05-06T00:00:00Z at 1.5 ATR; 50% closed and stop moved to entry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2026-06-18T04:10:55Z</dcterms:created>
  <dcterms:modified xmlns:dcterms="http://purl.org/dc/terms/" xmlns:xsi="http://www.w3.org/2001/XMLSchema-instance" xsi:type="dcterms:W3CDTF">2026-06-18T04:10:55Z</dcterms:modified>
  <cp:lastModifiedBy>TOAN NGUYEN</cp:lastModifiedBy>
</cp:coreProperties>
</file>