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Workspace\Codex\Crypto trading\"/>
    </mc:Choice>
  </mc:AlternateContent>
  <xr:revisionPtr revIDLastSave="0" documentId="13_ncr:1_{64200960-A7BC-4CB9-95E9-76A933890506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Summary" sheetId="1" r:id="rId1"/>
    <sheet name="Trades" sheetId="2" r:id="rId2"/>
    <sheet name="Equity Curve" sheetId="3" r:id="rId3"/>
    <sheet name="Assumptions" sheetId="4" r:id="rId4"/>
    <sheet name="Data Quality" sheetId="5" r:id="rId5"/>
    <sheet name="BTC" sheetId="6" r:id="rId6"/>
    <sheet name="SOL" sheetId="7" r:id="rId7"/>
    <sheet name="SUI" sheetId="8" r:id="rId8"/>
  </sheets>
  <calcPr calcId="0"/>
</workbook>
</file>

<file path=xl/sharedStrings.xml><?xml version="1.0" encoding="utf-8"?>
<sst xmlns="http://schemas.openxmlformats.org/spreadsheetml/2006/main" count="3108" uniqueCount="302">
  <si>
    <t>NXT v3.0 Correct Full Close 2.5 ATR - BTC SOL SUI 6Y</t>
  </si>
  <si>
    <t>2020-05-17T00:00:00Z to 2026-05-16T23:59:59.999Z | Full exit 2.5 ATR | Source: Mixed sources; see Data Quality</t>
  </si>
  <si>
    <t>Metric</t>
  </si>
  <si>
    <t>Value</t>
  </si>
  <si>
    <t>Symbol</t>
  </si>
  <si>
    <t>Trades</t>
  </si>
  <si>
    <t>Wins</t>
  </si>
  <si>
    <t>Losses</t>
  </si>
  <si>
    <t>Win Rate</t>
  </si>
  <si>
    <t>Total R</t>
  </si>
  <si>
    <t>Avg R</t>
  </si>
  <si>
    <t>Best R</t>
  </si>
  <si>
    <t>Worst R</t>
  </si>
  <si>
    <t>Total trades</t>
  </si>
  <si>
    <t>BTC</t>
  </si>
  <si>
    <t>Win rate</t>
  </si>
  <si>
    <t>SOL</t>
  </si>
  <si>
    <t>SUI</t>
  </si>
  <si>
    <t>Average R / trade</t>
  </si>
  <si>
    <t>Max drawdown (R)</t>
  </si>
  <si>
    <t>Best trade (R)</t>
  </si>
  <si>
    <t>Worst trade (R)</t>
  </si>
  <si>
    <t>Detailed Trades</t>
  </si>
  <si>
    <t>One completed trade per row; full exit at 2.5 ATR with no partial close.</t>
  </si>
  <si>
    <t>No</t>
  </si>
  <si>
    <t>Side</t>
  </si>
  <si>
    <t>Signal Time</t>
  </si>
  <si>
    <t>Entry Time</t>
  </si>
  <si>
    <t>Entry Price</t>
  </si>
  <si>
    <t>Initial Stop</t>
  </si>
  <si>
    <t>Final Stop</t>
  </si>
  <si>
    <t>Risk / Unit</t>
  </si>
  <si>
    <t>TP 2.5 ATR</t>
  </si>
  <si>
    <t>BE Trigger Time</t>
  </si>
  <si>
    <t>TP 2.5 ATR Ref</t>
  </si>
  <si>
    <t>Exit Time</t>
  </si>
  <si>
    <t>Exit Price</t>
  </si>
  <si>
    <t>Exit Reason</t>
  </si>
  <si>
    <t>Gross R</t>
  </si>
  <si>
    <t>Cost R</t>
  </si>
  <si>
    <t>Net R</t>
  </si>
  <si>
    <t>% Move</t>
  </si>
  <si>
    <t>BE Trigger Hit</t>
  </si>
  <si>
    <t>Weekly Regime</t>
  </si>
  <si>
    <t>EMA20</t>
  </si>
  <si>
    <t>EMA50</t>
  </si>
  <si>
    <t>ATR14</t>
  </si>
  <si>
    <t>SSL Signal</t>
  </si>
  <si>
    <t>Net Volume</t>
  </si>
  <si>
    <t>Distance EMA50 ATR</t>
  </si>
  <si>
    <t>Notes</t>
  </si>
  <si>
    <t>SHORT</t>
  </si>
  <si>
    <t>SSL bullish flip</t>
  </si>
  <si>
    <t>OFF</t>
  </si>
  <si>
    <t>Signal close 2020-05-21T00:00:00Z; entry next daily open; Weekly regime OFF; Break-even trigger 2.5 x ATR(14); full TP 2.5 x ATR(14); SSL bearish crossover; Price crossed below EMA20 within the last 3 candles; Distance to EMA50 1.25 ATR</t>
  </si>
  <si>
    <t>LONG</t>
  </si>
  <si>
    <t>Stop loss</t>
  </si>
  <si>
    <t>Signal close 2020-06-05T00:00:00Z; entry next daily open; Weekly regime OFF; Break-even trigger 2.5 x ATR(14); full TP 2.5 x ATR(14); SSL bullish crossover; Price crossed above EMA20 within the last 3 candles; Distance to EMA50 0.73 ATR</t>
  </si>
  <si>
    <t>Signal close 2020-06-11T00:00:00Z; entry next daily open; Weekly regime OFF; Break-even trigger 2.5 x ATR(14); full TP 2.5 x ATR(14); SSL bearish crossover; Price crossed below EMA20 within the last 3 candles; Distance to EMA50 1.21 ATR</t>
  </si>
  <si>
    <t>Signal close 2020-06-11T00:00:00Z; entry next daily open; Weekly regime OFF; Break-even trigger 2.5 x ATR(14); full TP 2.5 x ATR(14); SSL bearish crossover; Price crossed below EMA20 within the last 3 candles; Distance to EMA50 0.72 ATR</t>
  </si>
  <si>
    <t>Signal close 2020-06-22T00:00:00Z; entry next daily open; Weekly regime OFF; Break-even trigger 2.5 x ATR(14); full TP 2.5 x ATR(14); SSL bullish crossover; Price crossed above EMA20 within the last 3 candles; Distance to EMA50 1.85 ATR</t>
  </si>
  <si>
    <t>Yes</t>
  </si>
  <si>
    <t>Signal close 2020-06-19T00:00:00Z; entry next daily open; Weekly regime OFF; Break-even trigger 2.5 x ATR(14); full TP 2.5 x ATR(14); SSL bullish crossover; Price crossed above EMA20 within the last 3 candles; Distance to EMA50 1.12 ATR; Break-even trigger hit 2020-06-28T00:00:00Z at 2.5 ATR; stop moved to entry</t>
  </si>
  <si>
    <t>Signal close 2020-06-25T00:00:00Z; entry next daily open; Weekly regime OFF; Break-even trigger 2.5 x ATR(14); full TP 2.5 x ATR(14); SSL bearish crossover; Price crossed below EMA20 within the last 3 candles; Distance to EMA50 0.17 ATR</t>
  </si>
  <si>
    <t>Signal close 2020-07-05T00:00:00Z; entry next daily open; Weekly regime OFF; Break-even trigger 2.5 x ATR(14); full TP 2.5 x ATR(14); SSL bearish crossover; Price crossed below EMA20 within the last 3 candles; Distance to EMA50 0.06 ATR</t>
  </si>
  <si>
    <t>Signal close 2020-07-09T00:00:00Z; entry next daily open; Weekly regime OFF; Break-even trigger 2.5 x ATR(14); full TP 2.5 x ATR(14); SSL bullish crossover; Price crossed above EMA20 within the last 3 candles; Distance to EMA50 1.63 ATR; Break-even trigger hit 2020-07-12T00:00:00Z at 2.5 ATR; stop moved to entry</t>
  </si>
  <si>
    <t>SSL bearish flip</t>
  </si>
  <si>
    <t>Signal close 2020-07-06T00:00:00Z; entry next daily open; Weekly regime OFF; Break-even trigger 2.5 x ATR(14); full TP 2.5 x ATR(14); SSL bullish crossover; Price crossed above EMA20 within the last 3 candles; Distance to EMA50 0.81 ATR</t>
  </si>
  <si>
    <t>Signal close 2020-07-16T00:00:00Z; entry next daily open; Weekly regime OFF; Break-even trigger 2.5 x ATR(14); full TP 2.5 x ATR(14); SSL bearish crossover; Price crossed below EMA20 within the last 3 candles; Distance to EMA50 0.57 ATR</t>
  </si>
  <si>
    <t>Signal close 2020-07-21T00:00:00Z; entry next daily open; Weekly regime OFF; Break-even trigger 2.5 x ATR(14); full TP 2.5 x ATR(14); SSL bullish crossover; Price crossed above EMA20 within the last 3 candles; Distance to EMA50 1.18 ATR; Break-even trigger hit 2020-07-26T00:00:00Z at 2.5 ATR; stop moved to entry</t>
  </si>
  <si>
    <t>Signal close 2020-09-03T00:00:00Z; entry next daily open; Weekly regime OFF; Break-even trigger 2.5 x ATR(14); full TP 2.5 x ATR(14); SSL bearish crossover; Price crossed below EMA20 within the last 3 candles; Distance to EMA50 1.31 ATR</t>
  </si>
  <si>
    <t>Signal close 2020-09-21T00:00:00Z; entry next daily open; Weekly regime OFF; Break-even trigger 2.5 x ATR(14); full TP 2.5 x ATR(14); SSL bearish crossover; Price crossed below EMA20 within the last 3 candles; Distance to EMA50 1.10 ATR</t>
  </si>
  <si>
    <t>Signal close 2020-09-29T00:00:00Z; entry next daily open; Weekly regime OFF; Break-even trigger 2.5 x ATR(14); full TP 2.5 x ATR(14); SSL bullish crossover; Price crossed above EMA20 within the last 3 candles; Distance to EMA50 0.18 ATR</t>
  </si>
  <si>
    <t>Signal close 2020-09-24T00:00:00Z; entry next daily open; Weekly regime OFF; Break-even trigger 2.5 x ATR(14); full TP 2.5 x ATR(14); SSL bullish crossover; Price crossed above EMA20 within the last 3 candles; Distance to EMA50 0.50 ATR</t>
  </si>
  <si>
    <t>Signal close 2020-10-03T00:00:00Z; entry next daily open; Weekly regime OFF; Break-even trigger 2.5 x ATR(14); full TP 2.5 x ATR(14); SSL bearish crossover; Price crossed below EMA20 within the last 3 candles; Distance to EMA50 0.80 ATR</t>
  </si>
  <si>
    <t>Signal close 2020-10-05T00:00:00Z; entry next daily open; Weekly regime OFF; Break-even trigger 2.5 x ATR(14); full TP 2.5 x ATR(14); SSL bullish crossover; Price crossed above EMA20 within the last 3 candles; Distance to EMA50 0.12 ATR; Break-even trigger hit 2020-10-10T00:00:00Z at 2.5 ATR; stop moved to entry</t>
  </si>
  <si>
    <t>Signal close 2020-11-06T00:00:00Z; entry next daily open; Weekly regime OFF; Break-even trigger 2.5 x ATR(14); full TP 2.5 x ATR(14); SSL bullish crossover; Price crossed above EMA20 within the last 3 candles; Distance to EMA50 1.15 ATR; Break-even trigger hit 2020-11-07T00:00:00Z at 2.5 ATR; stop moved to entry</t>
  </si>
  <si>
    <t>Signal close 2020-11-26T00:00:00Z; entry next daily open; Weekly regime OFF; Break-even trigger 2.5 x ATR(14); full TP 2.5 x ATR(14); SSL bearish crossover; Price crossed below EMA20 within the last 3 candles; Distance to EMA50 0.80 ATR</t>
  </si>
  <si>
    <t>Signal close 2020-12-29T00:00:00Z; entry next daily open; Weekly regime OFF; Break-even trigger 2.5 x ATR(14); full TP 2.5 x ATR(14); SSL bullish crossover; Price crossed above EMA20 within the last 3 candles; Distance to EMA50 0.43 ATR; Break-even trigger hit 2021-01-03T00:00:00Z at 2.5 ATR; stop moved to entry</t>
  </si>
  <si>
    <t>Signal close 2021-01-21T00:00:00Z; entry next daily open; Weekly regime OFF; Break-even trigger 2.5 x ATR(14); full TP 2.5 x ATR(14); SSL bearish crossover; Price crossed below EMA20 within the last 3 candles; Distance to EMA50 0.73 ATR</t>
  </si>
  <si>
    <t>Signal close 2021-01-21T00:00:00Z; entry next daily open; Weekly regime OFF; Break-even trigger 2.5 x ATR(14); full TP 2.5 x ATR(14); SSL bearish crossover; Price crossed below EMA20 within the last 3 candles; Distance to EMA50 0.37 ATR</t>
  </si>
  <si>
    <t>Signal close 2021-02-02T00:00:00Z; entry next daily open; Weekly regime OFF; Break-even trigger 2.5 x ATR(14); full TP 2.5 x ATR(14); SSL bullish crossover; Price crossed above EMA20 within the last 3 candles; Distance to EMA50 1.52 ATR; Break-even trigger hit 2021-02-08T00:00:00Z at 2.5 ATR; stop moved to entry</t>
  </si>
  <si>
    <t>Signal close 2021-03-16T00:00:00Z; entry next daily open; Weekly regime OFF; Break-even trigger 2.5 x ATR(14); full TP 2.5 x ATR(14); SSL bearish crossover; Price crossed below EMA20 within the last 3 candles; Distance to EMA50 1.94 ATR</t>
  </si>
  <si>
    <t>Signal close 2021-03-22T00:00:00Z; entry next daily open; Weekly regime OFF; Break-even trigger 2.5 x ATR(14); full TP 2.5 x ATR(14); SSL bearish crossover; Price crossed below EMA20 within the last 3 candles; Distance to EMA50 1.28 ATR</t>
  </si>
  <si>
    <t>Signal close 2021-04-07T00:00:00Z; entry next daily open; Weekly regime OFF; Break-even trigger 2.5 x ATR(14); full TP 2.5 x ATR(14); SSL bearish crossover; Price crossed below EMA20 within the last 3 candles; Distance to EMA50 1.22 ATR</t>
  </si>
  <si>
    <t>Signal close 2021-04-18T00:00:00Z; entry next daily open; Weekly regime OFF; Break-even trigger 2.5 x ATR(14); full TP 2.5 x ATR(14); SSL bearish crossover; Price crossed below EMA20 within the last 3 candles; Distance to EMA50 0.12 ATR; Break-even trigger hit 2021-04-23T00:00:00Z at 2.5 ATR; stop moved to entry</t>
  </si>
  <si>
    <t>Signal close 2021-05-13T00:00:00Z; entry next daily open; Weekly regime OFF; Break-even trigger 2.5 x ATR(14); full TP 2.5 x ATR(14); SSL bearish crossover; Price crossed below EMA20 within the last 3 candles; Distance to EMA50 1.34 ATR</t>
  </si>
  <si>
    <t>Signal close 2021-05-12T00:00:00Z; entry next daily open; Weekly regime OFF; Break-even trigger 2.5 x ATR(14); full TP 2.5 x ATR(14); SSL bearish crossover; Price crossed below EMA20 within the last 3 candles; Distance to EMA50 1.76 ATR; Break-even trigger hit 2021-05-19T00:00:00Z at 2.5 ATR; stop moved to entry</t>
  </si>
  <si>
    <t>Signal close 2021-05-19T00:00:00Z; entry next daily open; Weekly regime OFF; Break-even trigger 2.5 x ATR(14); full TP 2.5 x ATR(14); SSL bearish crossover; Price crossed below EMA20 within the last 3 candles; Distance to EMA50 0.20 ATR</t>
  </si>
  <si>
    <t>Signal close 2021-06-13T00:00:00Z; entry next daily open; Weekly regime OFF; Break-even trigger 2.5 x ATR(14); full TP 2.5 x ATR(14); SSL bullish crossover; Price crossed above EMA20 within the last 3 candles; Distance to EMA50 1.26 ATR</t>
  </si>
  <si>
    <t>Signal close 2021-06-11T00:00:00Z; entry next daily open; Weekly regime OFF; Break-even trigger 2.5 x ATR(14); full TP 2.5 x ATR(14); SSL bearish crossover; Price crossed below EMA20 within the last 3 candles; Distance to EMA50 0.03 ATR; Break-even trigger hit 2021-06-22T00:00:00Z at 2.5 ATR; stop moved to entry</t>
  </si>
  <si>
    <t>Signal close 2021-06-29T00:00:00Z; entry next daily open; Weekly regime OFF; Break-even trigger 2.5 x ATR(14); full TP 2.5 x ATR(14); SSL bullish crossover; Price crossed above EMA20 within the last 3 candles; Distance to EMA50 1.15 ATR</t>
  </si>
  <si>
    <t>Signal close 2021-06-29T00:00:00Z; entry next daily open; Weekly regime OFF; Break-even trigger 2.5 x ATR(14); full TP 2.5 x ATR(14); SSL bullish crossover; Price crossed above EMA20 within the last 3 candles; Distance to EMA50 0.20 ATR</t>
  </si>
  <si>
    <t>Signal close 2021-07-10T00:00:00Z; entry next daily open; Weekly regime OFF; Break-even trigger 2.5 x ATR(14); full TP 2.5 x ATR(14); SSL bearish crossover; Price crossed below EMA20 within the last 3 candles; Distance to EMA50 0.93 ATR; Break-even trigger hit 2021-07-19T00:00:00Z at 2.5 ATR; stop moved to entry</t>
  </si>
  <si>
    <t>Signal close 2021-07-23T00:00:00Z; entry next daily open; Weekly regime OFF; Break-even trigger 2.5 x ATR(14); full TP 2.5 x ATR(14); SSL bullish crossover; Price crossed above EMA20 within the last 3 candles; Distance to EMA50 1.10 ATR; Break-even trigger hit 2021-07-26T00:00:00Z at 2.5 ATR; stop moved to entry</t>
  </si>
  <si>
    <t>Signal close 2021-09-07T00:00:00Z; entry next daily open; Weekly regime OFF; Break-even trigger 2.5 x ATR(14); full TP 2.5 x ATR(14); SSL bearish crossover; Price crossed below EMA20 within the last 3 candles; Distance to EMA50 0.67 ATR</t>
  </si>
  <si>
    <t>Signal close 2021-09-20T00:00:00Z; entry next daily open; Weekly regime OFF; Break-even trigger 2.5 x ATR(14); full TP 2.5 x ATR(14); SSL bearish crossover; Price crossed below EMA20 within the last 3 candles; Distance to EMA50 1.05 ATR</t>
  </si>
  <si>
    <t>Signal close 2021-10-01T00:00:00Z; entry next daily open; Weekly regime OFF; Break-even trigger 2.5 x ATR(14); full TP 2.5 x ATR(14); SSL bullish crossover; Price crossed above EMA20 within the last 3 candles; Distance to EMA50 1.21 ATR; Break-even trigger hit 2021-10-06T00:00:00Z at 2.5 ATR; stop moved to entry</t>
  </si>
  <si>
    <t>Signal close 2021-10-10T00:00:00Z; entry next daily open; Weekly regime OFF; Break-even trigger 2.5 x ATR(14); full TP 2.5 x ATR(14); SSL bearish crossover; Price crossed below EMA20 within the last 3 candles; Distance to EMA50 1.10 ATR</t>
  </si>
  <si>
    <t>Signal close 2021-11-16T00:00:00Z; entry next daily open; Weekly regime OFF; Break-even trigger 2.5 x ATR(14); full TP 2.5 x ATR(14); SSL bearish crossover; Price crossed below EMA20 within the last 3 candles; Distance to EMA50 0.40 ATR; Break-even trigger hit 2021-12-03T00:00:00Z at 2.5 ATR; stop moved to entry</t>
  </si>
  <si>
    <t>Signal close 2021-12-01T00:00:00Z; entry next daily open; Weekly regime OFF; Break-even trigger 2.5 x ATR(14); full TP 2.5 x ATR(14); SSL bullish crossover; Price crossed above EMA20 within the last 3 candles; Distance to EMA50 1.32 ATR</t>
  </si>
  <si>
    <t>Signal close 2021-12-28T00:00:00Z; entry next daily open; Weekly regime OFF; Break-even trigger 2.5 x ATR(14); full TP 2.5 x ATR(14); SSL bearish crossover; Price crossed below EMA20 within the last 3 candles; Distance to EMA50 0.97 ATR; Break-even trigger hit 2022-01-07T00:00:00Z at 2.5 ATR; stop moved to entry</t>
  </si>
  <si>
    <t>Signal close 2022-02-17T00:00:00Z; entry next daily open; Weekly regime OFF; Break-even trigger 2.5 x ATR(14); full TP 2.5 x ATR(14); SSL bearish crossover; Price crossed below EMA20 within the last 3 candles; Distance to EMA50 1.16 ATR; Break-even trigger hit 2022-02-24T00:00:00Z at 2.5 ATR; stop moved to entry</t>
  </si>
  <si>
    <t>Signal close 2022-02-28T00:00:00Z; entry next daily open; Weekly regime OFF; Break-even trigger 2.5 x ATR(14); full TP 2.5 x ATR(14); SSL bullish crossover; Price crossed above EMA20 within the last 3 candles; Distance to EMA50 0.73 ATR</t>
  </si>
  <si>
    <t>Signal close 2022-02-28T00:00:00Z; entry next daily open; Weekly regime OFF; Break-even trigger 2.5 x ATR(14); full TP 2.5 x ATR(14); SSL bullish crossover; Price crossed above EMA20 within the last 3 candles; Distance to EMA50 1.31 ATR</t>
  </si>
  <si>
    <t>Signal close 2022-03-06T00:00:00Z; entry next daily open; Weekly regime OFF; Break-even trigger 2.5 x ATR(14); full TP 2.5 x ATR(14); SSL bearish crossover; Price crossed below EMA20 within the last 3 candles; Distance to EMA50 1.23 ATR</t>
  </si>
  <si>
    <t>Signal close 2022-03-16T00:00:00Z; entry next daily open; Weekly regime OFF; Break-even trigger 2.5 x ATR(14); full TP 2.5 x ATR(14); SSL bullish crossover; Price crossed above EMA20 within the last 3 candles; Distance to EMA50 0.20 ATR; Break-even trigger hit 2022-03-27T00:00:00Z at 2.5 ATR; stop moved to entry</t>
  </si>
  <si>
    <t>Signal close 2022-04-06T00:00:00Z; entry next daily open; Weekly regime OFF; Break-even trigger 2.5 x ATR(14); full TP 2.5 x ATR(14); SSL bearish crossover; Price crossed below EMA20 within the last 3 candles; Distance to EMA50 0.61 ATR</t>
  </si>
  <si>
    <t>Signal close 2022-04-19T00:00:00Z; entry next daily open; Weekly regime OFF; Break-even trigger 2.5 x ATR(14); full TP 2.5 x ATR(14); SSL bullish crossover; Price crossed above EMA20 within the last 3 candles; Distance to EMA50 0.33 ATR</t>
  </si>
  <si>
    <t>Signal close 2022-05-04T00:00:00Z; entry next daily open; Weekly regime OFF; Break-even trigger 2.5 x ATR(14); full TP 2.5 x ATR(14); SSL bullish crossover; Price crossed above EMA20 within the last 3 candles; Distance to EMA50 0.76 ATR</t>
  </si>
  <si>
    <t>Signal close 2022-05-30T00:00:00Z; entry next daily open; Weekly regime OFF; Break-even trigger 2.5 x ATR(14); full TP 2.5 x ATR(14); SSL bullish crossover; Price crossed above EMA20 within the last 3 candles; Distance to EMA50 1.78 ATR</t>
  </si>
  <si>
    <t>Signal close 2022-07-16T00:00:00Z; entry next daily open; Weekly regime OFF; Break-even trigger 2.5 x ATR(14); full TP 2.5 x ATR(14); SSL bullish crossover; Price crossed above EMA20 within the last 3 candles; Distance to EMA50 0.64 ATR; Break-even trigger hit 2022-07-19T00:00:00Z at 2.5 ATR; stop moved to entry</t>
  </si>
  <si>
    <t>Signal close 2022-07-18T00:00:00Z; entry next daily open; Weekly regime OFF; Break-even trigger 2.5 x ATR(14); full TP 2.5 x ATR(14); SSL bullish crossover; Price crossed above EMA20 within the last 3 candles; Distance to EMA50 0.92 ATR</t>
  </si>
  <si>
    <t>Signal close 2022-07-25T00:00:00Z; entry next daily open; Weekly regime OFF; Break-even trigger 2.5 x ATR(14); full TP 2.5 x ATR(14); SSL bearish crossover; Price crossed below EMA20 within the last 3 candles; Distance to EMA50 1.69 ATR</t>
  </si>
  <si>
    <t>Signal close 2022-07-25T00:00:00Z; entry next daily open; Weekly regime OFF; Break-even trigger 2.5 x ATR(14); full TP 2.5 x ATR(14); SSL bearish crossover; Price crossed below EMA20 within the last 3 candles; Distance to EMA50 1.30 ATR</t>
  </si>
  <si>
    <t>Signal close 2022-07-28T00:00:00Z; entry next daily open; Weekly regime OFF; Break-even trigger 2.5 x ATR(14); full TP 2.5 x ATR(14); SSL bullish crossover; Price crossed above EMA20 within the last 3 candles; Distance to EMA50 0.48 ATR</t>
  </si>
  <si>
    <t>Signal close 2022-08-03T00:00:00Z; entry next daily open; Weekly regime OFF; Break-even trigger 2.5 x ATR(14); full TP 2.5 x ATR(14); SSL bearish crossover; Price crossed below EMA20 within the last 3 candles; Distance to EMA50 0.75 ATR</t>
  </si>
  <si>
    <t>Signal close 2022-07-28T00:00:00Z; entry next daily open; Weekly regime OFF; Break-even trigger 2.5 x ATR(14); full TP 2.5 x ATR(14); SSL bullish crossover; Price crossed above EMA20 within the last 3 candles; Distance to EMA50 0.56 ATR</t>
  </si>
  <si>
    <t>Signal close 2022-08-17T00:00:00Z; entry next daily open; Weekly regime OFF; Break-even trigger 2.5 x ATR(14); full TP 2.5 x ATR(14); SSL bearish crossover; Price crossed below EMA20 within the last 3 candles; Distance to EMA50 0.11 ATR; Break-even trigger hit 2022-08-19T00:00:00Z at 2.5 ATR; stop moved to entry</t>
  </si>
  <si>
    <t>Signal close 2022-08-17T00:00:00Z; entry next daily open; Weekly regime OFF; Break-even trigger 2.5 x ATR(14); full TP 2.5 x ATR(14); SSL bearish crossover; Price crossed below EMA20 within the last 3 candles; Distance to EMA50 0.48 ATR; Break-even trigger hit 2022-08-26T00:00:00Z at 2.5 ATR; stop moved to entry</t>
  </si>
  <si>
    <t>Signal close 2022-09-09T00:00:00Z; entry next daily open; Weekly regime OFF; Break-even trigger 2.5 x ATR(14); full TP 2.5 x ATR(14); SSL bullish crossover; Price crossed above EMA20 within the last 3 candles; Distance to EMA50 0.25 ATR</t>
  </si>
  <si>
    <t>Signal close 2022-09-23T00:00:00Z; entry next daily open; Weekly regime OFF; Break-even trigger 2.5 x ATR(14); full TP 2.5 x ATR(14); SSL bullish crossover; Price crossed above EMA20 within the last 3 candles; Distance to EMA50 0.57 ATR</t>
  </si>
  <si>
    <t>Signal close 2022-10-02T00:00:00Z; entry next daily open; Weekly regime OFF; Break-even trigger 2.5 x ATR(14); full TP 2.5 x ATR(14); SSL bearish crossover; Price crossed below EMA20 within the last 3 candles; Distance to EMA50 1.22 ATR</t>
  </si>
  <si>
    <t>Signal close 2022-10-04T00:00:00Z; entry next daily open; Weekly regime OFF; Break-even trigger 2.5 x ATR(14); full TP 2.5 x ATR(14); SSL bullish crossover; Price crossed above EMA20 within the last 3 candles; Distance to EMA50 0.13 ATR</t>
  </si>
  <si>
    <t>Signal close 2022-10-08T00:00:00Z; entry next daily open; Weekly regime OFF; Break-even trigger 2.5 x ATR(14); full TP 2.5 x ATR(14); SSL bearish crossover; Price crossed below EMA20 within the last 3 candles; Distance to EMA50 1.07 ATR; Break-even trigger hit 2022-10-13T00:00:00Z at 2.5 ATR; stop moved to entry</t>
  </si>
  <si>
    <t>Signal close 2022-10-17T00:00:00Z; entry next daily open; Weekly regime OFF; Break-even trigger 2.5 x ATR(14); full TP 2.5 x ATR(14); SSL bullish crossover; Price crossed above EMA20 within the last 3 candles; Distance to EMA50 0.81 ATR</t>
  </si>
  <si>
    <t>Signal close 2022-10-25T00:00:00Z; entry next daily open; Weekly regime OFF; Break-even trigger 2.5 x ATR(14); full TP 2.5 x ATR(14); SSL bullish crossover; Price crossed above EMA20 within the last 3 candles; Distance to EMA50 0.71 ATR</t>
  </si>
  <si>
    <t>Signal close 2022-11-04T00:00:00Z; entry next daily open; Weekly regime OFF; Break-even trigger 2.5 x ATR(14); full TP 2.5 x ATR(14); SSL bullish crossover; Price crossed above EMA20 within the last 3 candles; Distance to EMA50 0.94 ATR; Break-even trigger hit 2022-11-05T00:00:00Z at 2.5 ATR; stop moved to entry</t>
  </si>
  <si>
    <t>Signal close 2022-11-07T00:00:00Z; entry next daily open; Weekly regime OFF; Break-even trigger 2.5 x ATR(14); full TP 2.5 x ATR(14); SSL bearish crossover; Price crossed below EMA20 within the last 3 candles; Distance to EMA50 0.98 ATR; Break-even trigger hit 2022-11-08T00:00:00Z at 2.5 ATR; stop moved to entry</t>
  </si>
  <si>
    <t>Signal close 2023-01-04T00:00:00Z; entry next daily open; Weekly regime OFF; Break-even trigger 2.5 x ATR(14); full TP 2.5 x ATR(14); SSL bullish crossover; Price crossed above EMA20 within the last 3 candles; Distance to EMA50 1.58 ATR; Break-even trigger hit 2023-01-09T00:00:00Z at 2.5 ATR; stop moved to entry</t>
  </si>
  <si>
    <t>Signal close 2023-02-24T00:00:00Z; entry next daily open; Weekly regime OFF; Break-even trigger 2.5 x ATR(14); full TP 2.5 x ATR(14); SSL bearish crossover; Price crossed below EMA20 within the last 3 candles; Distance to EMA50 0.78 ATR; Break-even trigger hit 2023-03-08T00:00:00Z at 2.5 ATR; stop moved to entry</t>
  </si>
  <si>
    <t>Signal close 2023-02-24T00:00:00Z; entry next daily open; Weekly regime OFF; Break-even trigger 2.5 x ATR(14); full TP 2.5 x ATR(14); SSL bearish crossover; Price crossed below EMA20 within the last 3 candles; Distance to EMA50 1.19 ATR; Break-even trigger hit 2023-03-09T00:00:00Z at 2.5 ATR; stop moved to entry</t>
  </si>
  <si>
    <t>Signal close 2023-03-25T00:00:00Z; entry next daily open; Weekly regime OFF; Break-even trigger 2.5 x ATR(14); full TP 2.5 x ATR(14); SSL bearish crossover; Price crossed below EMA20 within the last 3 candles; Distance to EMA50 0.40 ATR</t>
  </si>
  <si>
    <t>Signal close 2023-04-19T00:00:00Z; entry next daily open; Weekly regime OFF; Break-even trigger 2.5 x ATR(14); full TP 2.5 x ATR(14); SSL bearish crossover; Price crossed below EMA20 within the last 3 candles; Distance to EMA50 1.96 ATR</t>
  </si>
  <si>
    <t>Signal close 2023-04-19T00:00:00Z; entry next daily open; Weekly regime OFF; Break-even trigger 2.5 x ATR(14); full TP 2.5 x ATR(14); SSL bearish crossover; Price crossed below EMA20 within the last 3 candles; Distance to EMA50 0.60 ATR</t>
  </si>
  <si>
    <t>Signal close 2023-04-27T00:00:00Z; entry next daily open; Weekly regime OFF; Break-even trigger 2.5 x ATR(14); full TP 2.5 x ATR(14); SSL bullish crossover; Price crossed above EMA20 within the last 3 candles; Distance to EMA50 1.83 ATR</t>
  </si>
  <si>
    <t>Signal close 2023-04-28T00:00:00Z; entry next daily open; Weekly regime OFF; Break-even trigger 2.5 x ATR(14); full TP 2.5 x ATR(14); SSL bullish crossover; Price crossed above EMA20 within the last 3 candles; Distance to EMA50 1.04 ATR</t>
  </si>
  <si>
    <t>Signal close 2023-05-07T00:00:00Z; entry next daily open; Weekly regime OFF; Break-even trigger 2.5 x ATR(14); full TP 2.5 x ATR(14); SSL bearish crossover; Price crossed below EMA20 within the last 3 candles; Distance to EMA50 0.16 ATR; Break-even trigger hit 2023-05-24T00:00:00Z at 2.5 ATR; stop moved to entry</t>
  </si>
  <si>
    <t>Signal close 2023-05-07T00:00:00Z; entry next daily open; Weekly regime OFF; Break-even trigger 2.5 x ATR(14); full TP 2.5 x ATR(14); SSL bearish crossover; Price crossed below EMA20 within the last 3 candles; Distance to EMA50 0.46 ATR</t>
  </si>
  <si>
    <t>Signal close 2023-05-28T00:00:00Z; entry next daily open; Weekly regime OFF; Break-even trigger 2.5 x ATR(14); full TP 2.5 x ATR(14); SSL bullish crossover; Price crossed above EMA20 within the last 3 candles; Distance to EMA50 0.95 ATR</t>
  </si>
  <si>
    <t>Signal close 2023-05-27T00:00:00Z; entry next daily open; Weekly regime OFF; Break-even trigger 2.5 x ATR(14); full TP 2.5 x ATR(14); SSL bullish crossover; Price crossed above EMA20 within the last 3 candles; Distance to EMA50 0.89 ATR; Break-even trigger hit 2023-06-04T00:00:00Z at 2.5 ATR; stop moved to entry</t>
  </si>
  <si>
    <t>Signal close 2023-06-05T00:00:00Z; entry next daily open; Weekly regime OFF; Break-even trigger 2.5 x ATR(14); full TP 2.5 x ATR(14); SSL bearish crossover; Price crossed below EMA20 within the last 3 candles; Distance to EMA50 1.00 ATR; Break-even trigger hit 2023-06-09T00:00:00Z at 2.5 ATR; stop moved to entry</t>
  </si>
  <si>
    <t>Signal close 2023-06-17T00:00:00Z; entry next daily open; Weekly regime OFF; Break-even trigger 2.5 x ATR(14); full TP 2.5 x ATR(14); SSL bullish crossover; Price crossed above EMA20 within the last 3 candles; Distance to EMA50 0.39 ATR; Break-even trigger hit 2023-06-21T00:00:00Z at 2.5 ATR; stop moved to entry</t>
  </si>
  <si>
    <t>Signal close 2023-06-29T00:00:00Z; entry next daily open; Weekly regime OFF; Break-even trigger 2.5 x ATR(14); full TP 2.5 x ATR(14); SSL bullish crossover; Price crossed above EMA20 within the last 3 candles; Distance to EMA50 0.25 ATR; Break-even trigger hit 2023-07-06T00:00:00Z at 2.5 ATR; stop moved to entry</t>
  </si>
  <si>
    <t>Signal close 2023-07-18T00:00:00Z; entry next daily open; Weekly regime OFF; Break-even trigger 2.5 x ATR(14); full TP 2.5 x ATR(14); SSL bearish crossover; Price crossed below EMA20 within the last 3 candles; Distance to EMA50 0.77 ATR</t>
  </si>
  <si>
    <t>Signal close 2023-08-01T00:00:00Z; entry next daily open; Weekly regime OFF; Break-even trigger 2.5 x ATR(14); full TP 2.5 x ATR(14); SSL bullish crossover; Price crossed above EMA20 within the last 3 candles; Distance to EMA50 0.63 ATR</t>
  </si>
  <si>
    <t>Signal close 2023-08-08T00:00:00Z; entry next daily open; Weekly regime OFF; Break-even trigger 2.5 x ATR(14); full TP 2.5 x ATR(14); SSL bullish crossover; Price crossed above EMA20 within the last 3 candles; Distance to EMA50 1.51 ATR</t>
  </si>
  <si>
    <t>Signal close 2023-08-16T00:00:00Z; entry next daily open; Weekly regime OFF; Break-even trigger 2.5 x ATR(14); full TP 2.5 x ATR(14); SSL bearish crossover; Price crossed below EMA20 within the last 3 candles; Distance to EMA50 0.25 ATR; Break-even trigger hit 2023-08-17T00:00:00Z at 2.5 ATR; stop moved to entry</t>
  </si>
  <si>
    <t>Signal close 2023-08-23T00:00:00Z; entry next daily open; Weekly regime OFF; Break-even trigger 2.5 x ATR(14); full TP 2.5 x ATR(14); SSL bullish crossover; Price crossed above EMA20 within the last 3 candles; Distance to EMA50 0.76 ATR</t>
  </si>
  <si>
    <t>Signal close 2023-08-29T00:00:00Z; entry next daily open; Weekly regime OFF; Break-even trigger 2.5 x ATR(14); full TP 2.5 x ATR(14); SSL bullish crossover; Price crossed above EMA20 within the last 3 candles; Distance to EMA50 0.44 ATR</t>
  </si>
  <si>
    <t>Signal close 2023-09-13T00:00:00Z; entry next daily open; Weekly regime OFF; Break-even trigger 2.5 x ATR(14); full TP 2.5 x ATR(14); SSL bullish crossover; Price crossed above EMA20 within the last 3 candles; Distance to EMA50 1.37 ATR</t>
  </si>
  <si>
    <t>Signal close 2023-09-18T00:00:00Z; entry next daily open; Weekly regime OFF; Break-even trigger 2.5 x ATR(14); full TP 2.5 x ATR(14); SSL bullish crossover; Price crossed above EMA20 within the last 3 candles; Distance to EMA50 1.01 ATR</t>
  </si>
  <si>
    <t>Signal close 2023-09-24T00:00:00Z; entry next daily open; Weekly regime OFF; Break-even trigger 2.5 x ATR(14); full TP 2.5 x ATR(14); SSL bearish crossover; Price crossed below EMA20 within the last 3 candles; Distance to EMA50 1.16 ATR</t>
  </si>
  <si>
    <t>Signal close 2023-08-30T00:00:00Z; entry next daily open; Weekly regime OFF; Break-even trigger 2.5 x ATR(14); full TP 2.5 x ATR(14); SSL bearish crossover; Price crossed below EMA20 within the last 3 candles; Distance to EMA50 1.90 ATR</t>
  </si>
  <si>
    <t>Signal close 2023-09-28T00:00:00Z; entry next daily open; Weekly regime OFF; Break-even trigger 2.5 x ATR(14); full TP 2.5 x ATR(14); SSL bullish crossover; Price crossed above EMA20 within the last 3 candles; Distance to EMA50 0.41 ATR; Break-even trigger hit 2023-09-30T00:00:00Z at 2.5 ATR; stop moved to entry</t>
  </si>
  <si>
    <t>Signal close 2023-09-28T00:00:00Z; entry next daily open; Weekly regime OFF; Break-even trigger 2.5 x ATR(14); full TP 2.5 x ATR(14); SSL bullish crossover; Price crossed above EMA20 within the last 3 candles; Distance to EMA50 0.26 ATR; Break-even trigger hit 2023-10-02T00:00:00Z at 2.5 ATR; stop moved to entry</t>
  </si>
  <si>
    <t>Signal close 2023-09-29T00:00:00Z; entry next daily open; Weekly regime OFF; Break-even trigger 2.5 x ATR(14); full TP 2.5 x ATR(14); SSL bullish crossover; Price crossed above EMA20 within the last 3 candles; Distance to EMA50 1.17 ATR</t>
  </si>
  <si>
    <t>Signal close 2023-10-11T00:00:00Z; entry next daily open; Weekly regime OFF; Break-even trigger 2.5 x ATR(14); full TP 2.5 x ATR(14); SSL bearish crossover; Price crossed below EMA20 within the last 3 candles; Distance to EMA50 0.41 ATR</t>
  </si>
  <si>
    <t>Signal close 2023-10-23T00:00:00Z; entry next daily open; Weekly regime OFF; Break-even trigger 2.5 x ATR(14); full TP 2.5 x ATR(14); SSL bullish crossover; Price crossed above EMA20 within the last 3 candles; Distance to EMA50 1.65 ATR; Break-even trigger hit 2023-10-28T00:00:00Z at 2.5 ATR; stop moved to entry</t>
  </si>
  <si>
    <t>Signal close 2023-11-21T00:00:00Z; entry next daily open; Weekly regime OFF; Break-even trigger 2.5 x ATR(14); full TP 2.5 x ATR(14); SSL bearish crossover; Price crossed below EMA20 within the last 3 candles; Distance to EMA50 1.83 ATR</t>
  </si>
  <si>
    <t>Signal close 2023-11-24T00:00:00Z; entry next daily open; Weekly regime OFF; Break-even trigger 2.5 x ATR(14); full TP 2.5 x ATR(14); SSL bullish crossover; Price crossed above EMA20 within the last 3 candles; Distance to EMA50 1.99 ATR</t>
  </si>
  <si>
    <t>Signal close 2023-12-15T00:00:00Z; entry next daily open; Weekly regime OFF; Break-even trigger 2.5 x ATR(14); full TP 2.5 x ATR(14); SSL bearish crossover; Price crossed below EMA20 within the last 3 candles; Distance to EMA50 0.62 ATR</t>
  </si>
  <si>
    <t>Signal close 2023-12-19T00:00:00Z; entry next daily open; Weekly regime OFF; Break-even trigger 2.5 x ATR(14); full TP 2.5 x ATR(14); SSL bullish crossover; Price crossed above EMA20 within the last 3 candles; Distance to EMA50 1.58 ATR; Break-even trigger hit 2023-12-25T00:00:00Z at 2.5 ATR; stop moved to entry</t>
  </si>
  <si>
    <t>Signal close 2023-12-29T00:00:00Z; entry next daily open; Weekly regime OFF; Break-even trigger 2.5 x ATR(14); full TP 2.5 x ATR(14); SSL bearish crossover; Price crossed below EMA20 within the last 3 candles; Distance to EMA50 1.39 ATR</t>
  </si>
  <si>
    <t>Signal close 2024-01-17T00:00:00Z; entry next daily open; Weekly regime OFF; Break-even trigger 2.5 x ATR(14); full TP 2.5 x ATR(14); SSL bullish crossover; Price crossed above EMA20 within the last 3 candles; Distance to EMA50 1.75 ATR</t>
  </si>
  <si>
    <t>Signal close 2024-01-12T00:00:00Z; entry next daily open; Weekly regime OFF; Break-even trigger 2.5 x ATR(14); full TP 2.5 x ATR(14); SSL bearish crossover; Price crossed below EMA20 within the last 3 candles; Distance to EMA50 0.33 ATR</t>
  </si>
  <si>
    <t>Signal close 2024-01-27T00:00:00Z; entry next daily open; Weekly regime OFF; Break-even trigger 2.5 x ATR(14); full TP 2.5 x ATR(14); SSL bullish crossover; Price crossed above EMA20 within the last 3 candles; Distance to EMA50 1.04 ATR; Break-even trigger hit 2024-02-10T00:00:00Z at 2.5 ATR; stop moved to entry</t>
  </si>
  <si>
    <t>Signal close 2024-02-21T00:00:00Z; entry next daily open; Weekly regime OFF; Break-even trigger 2.5 x ATR(14); full TP 2.5 x ATR(14); SSL bearish crossover; Price crossed below EMA20 within the last 3 candles; Distance to EMA50 0.96 ATR</t>
  </si>
  <si>
    <t>Signal close 2024-02-26T00:00:00Z; entry next daily open; Weekly regime OFF; Break-even trigger 2.5 x ATR(14); full TP 2.5 x ATR(14); SSL bullish crossover; Price crossed above EMA20 within the last 3 candles; Distance to EMA50 1.60 ATR; Break-even trigger hit 2024-02-29T00:00:00Z at 2.5 ATR; stop moved to entry</t>
  </si>
  <si>
    <t>Signal close 2024-03-13T00:00:00Z; entry next daily open; Weekly regime OFF; Break-even trigger 2.5 x ATR(14); full TP 2.5 x ATR(14); SSL bullish crossover; Price crossed above EMA20 within the last 3 candles; Distance to EMA50 0.74 ATR</t>
  </si>
  <si>
    <t>Signal close 2024-03-16T00:00:00Z; entry next daily open; Weekly regime OFF; Break-even trigger 2.5 x ATR(14); full TP 2.5 x ATR(14); SSL bearish crossover; Price crossed below EMA20 within the last 3 candles; Distance to EMA50 1.77 ATR</t>
  </si>
  <si>
    <t>Signal close 2024-04-02T00:00:00Z; entry next daily open; Weekly regime OFF; Break-even trigger 2.5 x ATR(14); full TP 2.5 x ATR(14); SSL bearish crossover; Price crossed below EMA20 within the last 3 candles; Distance to EMA50 0.78 ATR</t>
  </si>
  <si>
    <t>Signal close 2024-04-02T00:00:00Z; entry next daily open; Weekly regime OFF; Break-even trigger 2.5 x ATR(14); full TP 2.5 x ATR(14); SSL bearish crossover; Price crossed below EMA20 within the last 3 candles; Distance to EMA50 0.41 ATR; Break-even trigger hit 2024-04-12T00:00:00Z at 2.5 ATR; stop moved to entry</t>
  </si>
  <si>
    <t>Signal close 2024-04-13T00:00:00Z; entry next daily open; Weekly regime OFF; Break-even trigger 2.5 x ATR(14); full TP 2.5 x ATR(14); SSL bearish crossover; Price crossed below EMA20 within the last 3 candles; Distance to EMA50 0.28 ATR</t>
  </si>
  <si>
    <t>Signal close 2024-04-22T00:00:00Z; entry next daily open; Weekly regime OFF; Break-even trigger 2.5 x ATR(14); full TP 2.5 x ATR(14); SSL bullish crossover; Price crossed above EMA20 within the last 3 candles; Distance to EMA50 0.04 ATR</t>
  </si>
  <si>
    <t>Signal close 2024-04-22T00:00:00Z; entry next daily open; Weekly regime OFF; Break-even trigger 2.5 x ATR(14); full TP 2.5 x ATR(14); SSL bullish crossover; Price crossed above EMA20 within the last 3 candles; Distance to EMA50 0.58 ATR</t>
  </si>
  <si>
    <t>Signal close 2024-05-04T00:00:00Z; entry next daily open; Weekly regime OFF; Break-even trigger 2.5 x ATR(14); full TP 2.5 x ATR(14); SSL bullish crossover; Price crossed above EMA20 within the last 3 candles; Distance to EMA50 0.00 ATR</t>
  </si>
  <si>
    <t>Signal close 2024-05-04T00:00:00Z; entry next daily open; Weekly regime OFF; Break-even trigger 2.5 x ATR(14); full TP 2.5 x ATR(14); SSL bullish crossover; Price crossed above EMA20 within the last 3 candles; Distance to EMA50 0.45 ATR</t>
  </si>
  <si>
    <t>Signal close 2024-05-14T00:00:00Z; entry next daily open; Weekly regime OFF; Break-even trigger 2.5 x ATR(14); full TP 2.5 x ATR(14); SSL bearish crossover; Price crossed below EMA20 within the last 3 candles; Distance to EMA50 0.76 ATR</t>
  </si>
  <si>
    <t>Signal close 2024-05-15T00:00:00Z; entry next daily open; Weekly regime OFF; Break-even trigger 2.5 x ATR(14); full TP 2.5 x ATR(14); SSL bullish crossover; Price crossed above EMA20 within the last 3 candles; Distance to EMA50 0.93 ATR; Break-even trigger hit 2024-05-20T00:00:00Z at 2.5 ATR; stop moved to entry</t>
  </si>
  <si>
    <t>Signal close 2024-05-15T00:00:00Z; entry next daily open; Weekly regime OFF; Break-even trigger 2.5 x ATR(14); full TP 2.5 x ATR(14); SSL bullish crossover; Price crossed above EMA20 within the last 3 candles; Distance to EMA50 1.13 ATR</t>
  </si>
  <si>
    <t>Signal close 2024-06-04T00:00:00Z; entry next daily open; Weekly regime OFF; Break-even trigger 2.5 x ATR(14); full TP 2.5 x ATR(14); SSL bullish crossover; Price crossed above EMA20 within the last 3 candles; Distance to EMA50 1.55 ATR</t>
  </si>
  <si>
    <t>Signal close 2024-06-04T00:00:00Z; entry next daily open; Weekly regime OFF; Break-even trigger 2.5 x ATR(14); full TP 2.5 x ATR(14); SSL bullish crossover; Price crossed above EMA20 within the last 3 candles; Distance to EMA50 1.83 ATR</t>
  </si>
  <si>
    <t>Signal close 2024-06-11T00:00:00Z; entry next daily open; Weekly regime OFF; Break-even trigger 2.5 x ATR(14); full TP 2.5 x ATR(14); SSL bearish crossover; Price crossed below EMA20 within the last 3 candles; Distance to EMA50 0.20 ATR</t>
  </si>
  <si>
    <t>Signal close 2024-06-07T00:00:00Z; entry next daily open; Weekly regime OFF; Break-even trigger 2.5 x ATR(14); full TP 2.5 x ATR(14); SSL bearish crossover; Price crossed below EMA20 within the last 3 candles; Distance to EMA50 0.18 ATR; Break-even trigger hit 2024-06-14T00:00:00Z at 2.5 ATR; stop moved to entry</t>
  </si>
  <si>
    <t>Signal close 2024-06-10T00:00:00Z; entry next daily open; Weekly regime OFF; Break-even trigger 2.5 x ATR(14); full TP 2.5 x ATR(14); SSL bearish crossover; Price crossed below EMA20 within the last 3 candles; Distance to EMA50 1.69 ATR; Break-even trigger hit 2024-06-17T00:00:00Z at 2.5 ATR; stop moved to entry</t>
  </si>
  <si>
    <t>Signal close 2024-06-27T00:00:00Z; entry next daily open; Weekly regime OFF; Break-even trigger 2.5 x ATR(14); full TP 2.5 x ATR(14); SSL bullish crossover; Price crossed above EMA20 within the last 3 candles; Distance to EMA50 0.15 ATR</t>
  </si>
  <si>
    <t>Signal close 2024-07-14T00:00:00Z; entry next daily open; Weekly regime OFF; Break-even trigger 2.5 x ATR(14); full TP 2.5 x ATR(14); SSL bullish crossover; Price crossed above EMA20 within the last 3 candles; Distance to EMA50 0.20 ATR; Break-even trigger hit 2024-07-19T00:00:00Z at 2.5 ATR; stop moved to entry</t>
  </si>
  <si>
    <t>Signal close 2024-07-24T00:00:00Z; entry next daily open; Weekly regime OFF; Break-even trigger 2.5 x ATR(14); full TP 2.5 x ATR(14); SSL bearish crossover; Price crossed below EMA20 within the last 3 candles; Distance to EMA50 1.81 ATR; Break-even trigger hit 2024-08-02T00:00:00Z at 2.5 ATR; stop moved to entry</t>
  </si>
  <si>
    <t>Signal close 2024-07-31T00:00:00Z; entry next daily open; Weekly regime OFF; Break-even trigger 2.5 x ATR(14); full TP 2.5 x ATR(14); SSL bearish crossover; Price crossed below EMA20 within the last 3 candles; Distance to EMA50 0.14 ATR; Break-even trigger hit 2024-08-04T00:00:00Z at 2.5 ATR; stop moved to entry</t>
  </si>
  <si>
    <t>Signal close 2024-08-08T00:00:00Z; entry next daily open; Weekly regime OFF; Break-even trigger 2.5 x ATR(14); full TP 2.5 x ATR(14); SSL bullish crossover; Price crossed above EMA20 within the last 3 candles; Distance to EMA50 0.44 ATR</t>
  </si>
  <si>
    <t>Signal close 2024-08-08T00:00:00Z; entry next daily open; Weekly regime OFF; Break-even trigger 2.5 x ATR(14); full TP 2.5 x ATR(14); SSL bullish crossover; Price crossed above EMA20 within the last 3 candles; Distance to EMA50 1.00 ATR; Break-even trigger hit 2024-08-12T00:00:00Z at 2.5 ATR; stop moved to entry</t>
  </si>
  <si>
    <t>Signal close 2024-08-23T00:00:00Z; entry next daily open; Weekly regime OFF; Break-even trigger 2.5 x ATR(14); full TP 2.5 x ATR(14); SSL bullish crossover; Price crossed above EMA20 within the last 3 candles; Distance to EMA50 0.21 ATR</t>
  </si>
  <si>
    <t>Signal close 2024-08-28T00:00:00Z; entry next daily open; Weekly regime OFF; Break-even trigger 2.5 x ATR(14); full TP 2.5 x ATR(14); SSL bearish crossover; Price crossed below EMA20 within the last 3 candles; Distance to EMA50 1.07 ATR; Break-even trigger hit 2024-09-04T00:00:00Z at 2.5 ATR; stop moved to entry</t>
  </si>
  <si>
    <t>Signal close 2024-08-27T00:00:00Z; entry next daily open; Weekly regime OFF; Break-even trigger 2.5 x ATR(14); full TP 2.5 x ATR(14); SSL bearish crossover; Price crossed below EMA20 within the last 3 candles; Distance to EMA50 0.88 ATR; Break-even trigger hit 2024-09-06T00:00:00Z at 2.5 ATR; stop moved to entry</t>
  </si>
  <si>
    <t>Signal close 2024-08-27T00:00:00Z; entry next daily open; Weekly regime OFF; Break-even trigger 2.5 x ATR(14); full TP 2.5 x ATR(14); SSL bearish crossover; Price crossed below EMA20 within the last 3 candles; Distance to EMA50 0.01 ATR</t>
  </si>
  <si>
    <t>Signal close 2024-09-06T00:00:00Z; entry next daily open; Weekly regime OFF; Break-even trigger 2.5 x ATR(14); full TP 2.5 x ATR(14); SSL bullish crossover; Price crossed above EMA20 within the last 3 candles; Distance to EMA50 0.06 ATR; Break-even trigger hit 2024-09-12T00:00:00Z at 2.5 ATR; stop moved to entry</t>
  </si>
  <si>
    <t>Signal close 2024-09-12T00:00:00Z; entry next daily open; Weekly regime OFF; Break-even trigger 2.5 x ATR(14); full TP 2.5 x ATR(14); SSL bullish crossover; Price crossed above EMA20 within the last 3 candles; Distance to EMA50 0.66 ATR; Break-even trigger hit 2024-09-19T00:00:00Z at 2.5 ATR; stop moved to entry</t>
  </si>
  <si>
    <t>Signal close 2024-10-01T00:00:00Z; entry next daily open; Weekly regime OFF; Break-even trigger 2.5 x ATR(14); full TP 2.5 x ATR(14); SSL bearish crossover; Price crossed below EMA20 within the last 3 candles; Distance to EMA50 0.02 ATR</t>
  </si>
  <si>
    <t>Signal close 2024-10-12T00:00:00Z; entry next daily open; Weekly regime OFF; Break-even trigger 2.5 x ATR(14); full TP 2.5 x ATR(14); SSL bullish crossover; Price crossed above EMA20 within the last 3 candles; Distance to EMA50 0.85 ATR; Break-even trigger hit 2024-10-16T00:00:00Z at 2.5 ATR; stop moved to entry</t>
  </si>
  <si>
    <t>Signal close 2024-10-12T00:00:00Z; entry next daily open; Weekly regime OFF; Break-even trigger 2.5 x ATR(14); full TP 2.5 x ATR(14); SSL bullish crossover; Price crossed above EMA20 within the last 3 candles; Distance to EMA50 0.33 ATR; Break-even trigger hit 2024-10-20T00:00:00Z at 2.5 ATR; stop moved to entry</t>
  </si>
  <si>
    <t>Signal close 2024-11-04T00:00:00Z; entry next daily open; Weekly regime OFF; Break-even trigger 2.5 x ATR(14); full TP 2.5 x ATR(14); SSL bearish crossover; Price crossed below EMA20 within the last 3 candles; Distance to EMA50 0.96 ATR</t>
  </si>
  <si>
    <t>Signal close 2024-12-19T00:00:00Z; entry next daily open; Weekly regime OFF; Break-even trigger 2.5 x ATR(14); full TP 2.5 x ATR(14); SSL bearish crossover; Price crossed below EMA20 within the last 3 candles; Distance to EMA50 1.17 ATR</t>
  </si>
  <si>
    <t>Signal close 2024-12-19T00:00:00Z; entry next daily open; Weekly regime OFF; Break-even trigger 2.5 x ATR(14); full TP 2.5 x ATR(14); SSL bearish crossover; Price crossed below EMA20 within the last 3 candles; Distance to EMA50 1.33 ATR</t>
  </si>
  <si>
    <t>Signal close 2025-01-03T00:00:00Z; entry next daily open; Weekly regime OFF; Break-even trigger 2.5 x ATR(14); full TP 2.5 x ATR(14); SSL bullish crossover; Price crossed above EMA20 within the last 3 candles; Distance to EMA50 1.35 ATR</t>
  </si>
  <si>
    <t>Signal close 2025-01-02T00:00:00Z; entry next daily open; Weekly regime OFF; Break-even trigger 2.5 x ATR(14); full TP 2.5 x ATR(14); SSL bullish crossover; Price crossed above EMA20 within the last 3 candles; Distance to EMA50 0.25 ATR</t>
  </si>
  <si>
    <t>Signal close 2025-01-09T00:00:00Z; entry next daily open; Weekly regime OFF; Break-even trigger 2.5 x ATR(14); full TP 2.5 x ATR(14); SSL bearish crossover; Price crossed below EMA20 within the last 3 candles; Distance to EMA50 0.55 ATR</t>
  </si>
  <si>
    <t>Signal close 2025-01-08T00:00:00Z; entry next daily open; Weekly regime OFF; Break-even trigger 2.5 x ATR(14); full TP 2.5 x ATR(14); SSL bearish crossover; Price crossed below EMA20 within the last 3 candles; Distance to EMA50 0.75 ATR</t>
  </si>
  <si>
    <t>Signal close 2025-01-15T00:00:00Z; entry next daily open; Weekly regime OFF; Break-even trigger 2.5 x ATR(14); full TP 2.5 x ATR(14); SSL bullish crossover; Price crossed above EMA20 within the last 3 candles; Distance to EMA50 0.33 ATR; Break-even trigger hit 2025-01-18T00:00:00Z at 2.5 ATR; stop moved to entry</t>
  </si>
  <si>
    <t>Signal close 2025-01-14T00:00:00Z; entry next daily open; Weekly regime OFF; Break-even trigger 2.5 x ATR(14); full TP 2.5 x ATR(14); SSL bearish crossover; Price crossed below EMA20 within the last 3 candles; Distance to EMA50 0.83 ATR</t>
  </si>
  <si>
    <t>Signal close 2025-01-15T00:00:00Z; entry next daily open; Weekly regime OFF; Break-even trigger 2.5 x ATR(14); full TP 2.5 x ATR(14); SSL bullish crossover; Price crossed above EMA20 within the last 3 candles; Distance to EMA50 1.65 ATR</t>
  </si>
  <si>
    <t>Signal close 2025-01-19T00:00:00Z; entry next daily open; Weekly regime OFF; Break-even trigger 2.5 x ATR(14); full TP 2.5 x ATR(14); SSL bearish crossover; Price crossed below EMA20 within the last 3 candles; Distance to EMA50 0.33 ATR; Break-even trigger hit 2025-02-02T00:00:00Z at 2.5 ATR; stop moved to entry</t>
  </si>
  <si>
    <t>Signal close 2025-02-01T00:00:00Z; entry next daily open; Weekly regime OFF; Break-even trigger 2.5 x ATR(14); full TP 2.5 x ATR(14); SSL bearish crossover; Price crossed below EMA20 within the last 3 candles; Distance to EMA50 0.41 ATR</t>
  </si>
  <si>
    <t>Signal close 2025-02-20T00:00:00Z; entry next daily open; Weekly regime OFF; Break-even trigger 2.5 x ATR(14); full TP 2.5 x ATR(14); SSL bullish crossover; Price crossed above EMA20 within the last 3 candles; Distance to EMA50 0.19 ATR</t>
  </si>
  <si>
    <t>Signal close 2025-03-02T00:00:00Z; entry next daily open; Weekly regime OFF; Break-even trigger 2.5 x ATR(14); full TP 2.5 x ATR(14); SSL bullish crossover; Price crossed above EMA20 within the last 3 candles; Distance to EMA50 0.24 ATR</t>
  </si>
  <si>
    <t>Signal close 2025-03-02T00:00:00Z; entry next daily open; Weekly regime OFF; Break-even trigger 2.5 x ATR(14); full TP 2.5 x ATR(14); SSL bullish crossover; Price crossed above EMA20 within the last 3 candles; Distance to EMA50 0.60 ATR</t>
  </si>
  <si>
    <t>Signal close 2025-03-03T00:00:00Z; entry next daily open; Weekly regime OFF; Break-even trigger 2.5 x ATR(14); full TP 2.5 x ATR(14); SSL bearish crossover; Price crossed below EMA20 within the last 3 candles; Distance to EMA50 1.87 ATR</t>
  </si>
  <si>
    <t>Signal close 2025-03-19T00:00:00Z; entry next daily open; Weekly regime OFF; Break-even trigger 2.5 x ATR(14); full TP 2.5 x ATR(14); SSL bullish crossover; Price crossed above EMA20 within the last 3 candles; Distance to EMA50 0.72 ATR</t>
  </si>
  <si>
    <t>Signal close 2025-03-28T00:00:00Z; entry next daily open; Weekly regime OFF; Break-even trigger 2.5 x ATR(14); full TP 2.5 x ATR(14); SSL bearish crossover; Price crossed below EMA20 within the last 3 candles; Distance to EMA50 1.67 ATR</t>
  </si>
  <si>
    <t>Signal close 2025-04-11T00:00:00Z; entry next daily open; Weekly regime OFF; Break-even trigger 2.5 x ATR(14); full TP 2.5 x ATR(14); SSL bullish crossover; Price crossed above EMA20 within the last 3 candles; Distance to EMA50 1.53 ATR; Break-even trigger hit 2025-04-22T00:00:00Z at 2.5 ATR; stop moved to entry</t>
  </si>
  <si>
    <t>Signal close 2025-04-12T00:00:00Z; entry next daily open; Weekly regime OFF; Break-even trigger 2.5 x ATR(14); full TP 2.5 x ATR(14); SSL bullish crossover; Price crossed above EMA20 within the last 3 candles; Distance to EMA50 0.81 ATR; Break-even trigger hit 2025-04-23T00:00:00Z at 2.5 ATR; stop moved to entry</t>
  </si>
  <si>
    <t>Signal close 2025-04-12T00:00:00Z; entry next daily open; Weekly regime OFF; Break-even trigger 2.5 x ATR(14); full TP 2.5 x ATR(14); SSL bullish crossover; Price crossed above EMA20 within the last 3 candles; Distance to EMA50 0.08 ATR; Break-even trigger hit 2025-05-01T00:00:00Z at 2.5 ATR; stop moved to entry</t>
  </si>
  <si>
    <t>Signal close 2025-05-29T00:00:00Z; entry next daily open; Weekly regime OFF; Break-even trigger 2.5 x ATR(14); full TP 2.5 x ATR(14); SSL bearish crossover; Price crossed below EMA20 within the last 3 candles; Distance to EMA50 0.77 ATR; Break-even trigger hit 2025-06-05T00:00:00Z at 2.5 ATR; stop moved to entry</t>
  </si>
  <si>
    <t>Signal close 2025-05-23T00:00:00Z; entry next daily open; Weekly regime OFF; Break-even trigger 2.5 x ATR(14); full TP 2.5 x ATR(14); SSL bearish crossover; Price crossed below EMA20 within the last 3 candles; Distance to EMA50 0.77 ATR</t>
  </si>
  <si>
    <t>Signal close 2025-06-09T00:00:00Z; entry next daily open; Weekly regime OFF; Break-even trigger 2.5 x ATR(14); full TP 2.5 x ATR(14); SSL bullish crossover; Price crossed above EMA20 within the last 3 candles; Distance to EMA50 0.41 ATR</t>
  </si>
  <si>
    <t>Signal close 2025-06-09T00:00:00Z; entry next daily open; Weekly regime OFF; Break-even trigger 2.5 x ATR(14); full TP 2.5 x ATR(14); SSL bullish crossover; Price crossed above EMA20 within the last 3 candles; Distance to EMA50 0.48 ATR</t>
  </si>
  <si>
    <t>Signal close 2025-06-13T00:00:00Z; entry next daily open; Weekly regime OFF; Break-even trigger 2.5 x ATR(14); full TP 2.5 x ATR(14); SSL bearish crossover; Price crossed below EMA20 within the last 3 candles; Distance to EMA50 1.29 ATR; Break-even trigger hit 2025-06-21T00:00:00Z at 2.5 ATR; stop moved to entry</t>
  </si>
  <si>
    <t>Signal close 2025-06-13T00:00:00Z; entry next daily open; Weekly regime OFF; Break-even trigger 2.5 x ATR(14); full TP 2.5 x ATR(14); SSL bearish crossover; Price crossed below EMA20 within the last 3 candles; Distance to EMA50 1.09 ATR; Break-even trigger hit 2025-06-22T00:00:00Z at 2.5 ATR; stop moved to entry</t>
  </si>
  <si>
    <t>Signal close 2025-06-17T00:00:00Z; entry next daily open; Weekly regime OFF; Break-even trigger 2.5 x ATR(14); full TP 2.5 x ATR(14); SSL bearish crossover; Price crossed below EMA20 within the last 3 candles; Distance to EMA50 0.52 ATR</t>
  </si>
  <si>
    <t>Signal close 2025-06-24T00:00:00Z; entry next daily open; Weekly regime OFF; Break-even trigger 2.5 x ATR(14); full TP 2.5 x ATR(14); SSL bullish crossover; Price crossed above EMA20 within the last 3 candles; Distance to EMA50 0.89 ATR; Break-even trigger hit 2025-07-10T00:00:00Z at 2.5 ATR; stop moved to entry</t>
  </si>
  <si>
    <t>Signal close 2025-06-29T00:00:00Z; entry next daily open; Weekly regime OFF; Break-even trigger 2.5 x ATR(14); full TP 2.5 x ATR(14); SSL bullish crossover; Price crossed above EMA20 within the last 3 candles; Distance to EMA50 0.80 ATR; Break-even trigger hit 2025-07-10T00:00:00Z at 2.5 ATR; stop moved to entry</t>
  </si>
  <si>
    <t>Signal close 2025-06-28T00:00:00Z; entry next daily open; Weekly regime OFF; Break-even trigger 2.5 x ATR(14); full TP 2.5 x ATR(14); SSL bullish crossover; Price crossed above EMA20 within the last 3 candles; Distance to EMA50 0.07 ATR; Break-even trigger hit 2025-07-16T00:00:00Z at 2.5 ATR; stop moved to entry</t>
  </si>
  <si>
    <t>Signal close 2025-07-31T00:00:00Z; entry next daily open; Weekly regime OFF; Break-even trigger 2.5 x ATR(14); full TP 2.5 x ATR(14); SSL bearish crossover; Price crossed below EMA20 within the last 3 candles; Distance to EMA50 1.08 ATR</t>
  </si>
  <si>
    <t>Signal close 2025-07-30T00:00:00Z; entry next daily open; Weekly regime OFF; Break-even trigger 2.5 x ATR(14); full TP 2.5 x ATR(14); SSL bearish crossover; Price crossed below EMA20 within the last 3 candles; Distance to EMA50 0.85 ATR</t>
  </si>
  <si>
    <t>Signal close 2025-08-07T00:00:00Z; entry next daily open; Weekly regime OFF; Break-even trigger 2.5 x ATR(14); full TP 2.5 x ATR(14); SSL bullish crossover; Price crossed above EMA20 within the last 3 candles; Distance to EMA50 0.91 ATR; Break-even trigger hit 2025-08-13T00:00:00Z at 2.5 ATR; stop moved to entry</t>
  </si>
  <si>
    <t>Signal close 2025-08-07T00:00:00Z; entry next daily open; Weekly regime OFF; Break-even trigger 2.5 x ATR(14); full TP 2.5 x ATR(14); SSL bullish crossover; Price crossed above EMA20 within the last 3 candles; Distance to EMA50 1.64 ATR; Break-even trigger hit 2025-08-14T00:00:00Z at 2.5 ATR; stop moved to entry</t>
  </si>
  <si>
    <t>Signal close 2025-08-07T00:00:00Z; entry next daily open; Weekly regime OFF; Break-even trigger 2.5 x ATR(14); full TP 2.5 x ATR(14); SSL bullish crossover; Price crossed above EMA20 within the last 3 candles; Distance to EMA50 0.97 ATR</t>
  </si>
  <si>
    <t>Signal close 2025-08-19T00:00:00Z; entry next daily open; Weekly regime OFF; Break-even trigger 2.5 x ATR(14); full TP 2.5 x ATR(14); SSL bearish crossover; Price crossed below EMA20 within the last 3 candles; Distance to EMA50 0.16 ATR</t>
  </si>
  <si>
    <t>Signal close 2025-08-22T00:00:00Z; entry next daily open; Weekly regime OFF; Break-even trigger 2.5 x ATR(14); full TP 2.5 x ATR(14); SSL bullish crossover; Price crossed above EMA20 within the last 3 candles; Distance to EMA50 1.97 ATR</t>
  </si>
  <si>
    <t>Signal close 2025-08-18T00:00:00Z; entry next daily open; Weekly regime OFF; Break-even trigger 2.5 x ATR(14); full TP 2.5 x ATR(14); SSL bearish crossover; Price crossed below EMA20 within the last 3 candles; Distance to EMA50 0.01 ATR</t>
  </si>
  <si>
    <t>Signal close 2025-09-08T00:00:00Z; entry next daily open; Weekly regime OFF; Break-even trigger 2.5 x ATR(14); full TP 2.5 x ATR(14); SSL bullish crossover; Price crossed above EMA20 within the last 3 candles; Distance to EMA50 0.35 ATR</t>
  </si>
  <si>
    <t>Signal close 2025-09-22T00:00:00Z; entry next daily open; Weekly regime OFF; Break-even trigger 2.5 x ATR(14); full TP 2.5 x ATR(14); SSL bearish crossover; Price crossed below EMA20 within the last 3 candles; Distance to EMA50 1.05 ATR; Break-even trigger hit 2025-09-25T00:00:00Z at 2.5 ATR; stop moved to entry</t>
  </si>
  <si>
    <t>Signal close 2025-09-22T00:00:00Z; entry next daily open; Weekly regime OFF; Break-even trigger 2.5 x ATR(14); full TP 2.5 x ATR(14); SSL bearish crossover; Price crossed below EMA20 within the last 3 candles; Distance to EMA50 0.62 ATR</t>
  </si>
  <si>
    <t>Signal close 2025-09-22T00:00:00Z; entry next daily open; Weekly regime OFF; Break-even trigger 2.5 x ATR(14); full TP 2.5 x ATR(14); SSL bearish crossover; Price crossed below EMA20 within the last 3 candles; Distance to EMA50 1.04 ATR</t>
  </si>
  <si>
    <t>Signal close 2025-09-29T00:00:00Z; entry next daily open; Weekly regime OFF; Break-even trigger 2.5 x ATR(14); full TP 2.5 x ATR(14); SSL bullish crossover; Price crossed above EMA20 within the last 3 candles; Distance to EMA50 0.46 ATR; Break-even trigger hit 2025-10-02T00:00:00Z at 2.5 ATR; stop moved to entry</t>
  </si>
  <si>
    <t>Signal close 2025-10-01T00:00:00Z; entry next daily open; Weekly regime OFF; Break-even trigger 2.5 x ATR(14); full TP 2.5 x ATR(14); SSL bullish crossover; Price crossed above EMA20 within the last 3 candles; Distance to EMA50 0.25 ATR</t>
  </si>
  <si>
    <t>Signal close 2025-10-01T00:00:00Z; entry next daily open; Weekly regime OFF; Break-even trigger 2.5 x ATR(14); full TP 2.5 x ATR(14); SSL bullish crossover; Price crossed above EMA20 within the last 3 candles; Distance to EMA50 1.08 ATR</t>
  </si>
  <si>
    <t>Signal close 2025-10-09T00:00:00Z; entry next daily open; Weekly regime OFF; Break-even trigger 2.5 x ATR(14); full TP 2.5 x ATR(14); SSL bearish crossover; Price crossed below EMA20 within the last 3 candles; Distance to EMA50 0.52 ATR; Break-even trigger hit 2025-10-10T00:00:00Z at 2.5 ATR; stop moved to entry</t>
  </si>
  <si>
    <t>Signal close 2025-10-10T00:00:00Z; entry next daily open; Weekly regime OFF; Break-even trigger 2.5 x ATR(14); full TP 2.5 x ATR(14); SSL bearish crossover; Price crossed below EMA20 within the last 3 candles; Distance to EMA50 1.81 ATR</t>
  </si>
  <si>
    <t>Signal close 2025-10-10T00:00:00Z; entry next daily open; Weekly regime OFF; Break-even trigger 2.5 x ATR(14); full TP 2.5 x ATR(14); SSL bearish crossover; Price crossed below EMA20 within the last 3 candles; Distance to EMA50 0.66 ATR</t>
  </si>
  <si>
    <t>Signal close 2025-10-30T00:00:00Z; entry next daily open; Weekly regime OFF; Break-even trigger 2.5 x ATR(14); full TP 2.5 x ATR(14); SSL bearish crossover; Price crossed below EMA20 within the last 3 candles; Distance to EMA50 1.34 ATR; Break-even trigger hit 2025-11-04T00:00:00Z at 2.5 ATR; stop moved to entry</t>
  </si>
  <si>
    <t>Signal close 2025-10-30T00:00:00Z; entry next daily open; Weekly regime OFF; Break-even trigger 2.5 x ATR(14); full TP 2.5 x ATR(14); SSL bearish crossover; Price crossed below EMA20 within the last 3 candles; Distance to EMA50 1.65 ATR; Break-even trigger hit 2025-11-04T00:00:00Z at 2.5 ATR; stop moved to entry</t>
  </si>
  <si>
    <t>Signal close 2025-12-03T00:00:00Z; entry next daily open; Weekly regime OFF; Break-even trigger 2.5 x ATR(14); full TP 2.5 x ATR(14); SSL bullish crossover; Price crossed above EMA20 within the last 3 candles; Distance to EMA50 1.62 ATR</t>
  </si>
  <si>
    <t>Signal close 2026-01-02T00:00:00Z; entry next daily open; Weekly regime OFF; Break-even trigger 2.5 x ATR(14); full TP 2.5 x ATR(14); SSL bullish crossover; Price crossed above EMA20 within the last 3 candles; Distance to EMA50 0.87 ATR; Break-even trigger hit 2026-01-05T00:00:00Z at 2.5 ATR; stop moved to entry</t>
  </si>
  <si>
    <t>Signal close 2026-01-18T00:00:00Z; entry next daily open; Weekly regime OFF; Break-even trigger 2.5 x ATR(14); full TP 2.5 x ATR(14); SSL bearish crossover; Price crossed below EMA20 within the last 3 candles; Distance to EMA50 0.14 ATR; Break-even trigger hit 2026-01-25T00:00:00Z at 2.5 ATR; stop moved to entry</t>
  </si>
  <si>
    <t>Signal close 2026-03-11T00:00:00Z; entry next daily open; Weekly regime OFF; Break-even trigger 2.5 x ATR(14); full TP 2.5 x ATR(14); SSL bullish crossover; Price crossed above EMA20 within the last 3 candles; Distance to EMA50 1.48 ATR</t>
  </si>
  <si>
    <t>Signal close 2026-03-21T00:00:00Z; entry next daily open; Weekly regime OFF; Break-even trigger 2.5 x ATR(14); full TP 2.5 x ATR(14); SSL bearish crossover; Price crossed below EMA20 within the last 3 candles; Distance to EMA50 1.46 ATR; Break-even trigger hit 2026-04-02T00:00:00Z at 2.5 ATR; stop moved to entry</t>
  </si>
  <si>
    <t>Signal close 2026-03-19T00:00:00Z; entry next daily open; Weekly regime OFF; Break-even trigger 2.5 x ATR(14); full TP 2.5 x ATR(14); SSL bearish crossover; Price crossed below EMA20 within the last 3 candles; Distance to EMA50 1.05 ATR</t>
  </si>
  <si>
    <t>Signal close 2026-03-19T00:00:00Z; entry next daily open; Weekly regime OFF; Break-even trigger 2.5 x ATR(14); full TP 2.5 x ATR(14); SSL bearish crossover; Price crossed below EMA20 within the last 3 candles; Distance to EMA50 1.76 ATR</t>
  </si>
  <si>
    <t>Signal close 2026-04-05T00:00:00Z; entry next daily open; Weekly regime OFF; Break-even trigger 2.5 x ATR(14); full TP 2.5 x ATR(14); SSL bullish crossover; Price crossed above EMA20 within the last 3 candles; Distance to EMA50 0.63 ATR; Break-even trigger hit 2026-04-13T00:00:00Z at 2.5 ATR; stop moved to entry</t>
  </si>
  <si>
    <t>Signal close 2026-04-07T00:00:00Z; entry next daily open; Weekly regime OFF; Break-even trigger 2.5 x ATR(14); full TP 2.5 x ATR(14); SSL bullish crossover; Price crossed above EMA20 within the last 3 candles; Distance to EMA50 0.73 ATR</t>
  </si>
  <si>
    <t>Signal close 2026-04-07T00:00:00Z; entry next daily open; Weekly regime OFF; Break-even trigger 2.5 x ATR(14); full TP 2.5 x ATR(14); SSL bullish crossover; Price crossed above EMA20 within the last 3 candles; Distance to EMA50 0.27 ATR</t>
  </si>
  <si>
    <t>Signal close 2026-04-19T00:00:00Z; entry next daily open; Weekly regime OFF; Break-even trigger 2.5 x ATR(14); full TP 2.5 x ATR(14); SSL bearish crossover; Price crossed below EMA20 within the last 3 candles; Distance to EMA50 0.92 ATR</t>
  </si>
  <si>
    <t>Signal close 2026-04-19T00:00:00Z; entry next daily open; Weekly regime OFF; Break-even trigger 2.5 x ATR(14); full TP 2.5 x ATR(14); SSL bearish crossover; Price crossed below EMA20 within the last 3 candles; Distance to EMA50 0.73 ATR</t>
  </si>
  <si>
    <t>Signal close 2026-05-05T00:00:00Z; entry next daily open; Weekly regime OFF; Break-even trigger 2.5 x ATR(14); full TP 2.5 x ATR(14); SSL bullish crossover; Price crossed above EMA20 within the last 3 candles; Distance to EMA50 0.07 ATR; Break-even trigger hit 2026-05-08T00:00:00Z at 2.5 ATR; stop moved to entry</t>
  </si>
  <si>
    <t>Signal close 2026-05-05T00:00:00Z; entry next daily open; Weekly regime OFF; Break-even trigger 2.5 x ATR(14); full TP 2.5 x ATR(14); SSL bullish crossover; Price crossed above EMA20 within the last 3 candles; Distance to EMA50 0.64 ATR; Break-even trigger hit 2026-05-09T00:00:00Z at 2.5 ATR; stop moved to entry</t>
  </si>
  <si>
    <t>End of test mark-to-market</t>
  </si>
  <si>
    <t>Signal close 2026-05-15T00:00:00Z; entry next daily open; Weekly regime OFF; Break-even trigger 2.5 x ATR(14); full TP 2.5 x ATR(14); SSL bearish crossover; Price crossed below EMA20 within the last 3 candles; Distance to EMA50 0.30 ATR</t>
  </si>
  <si>
    <t>Equity Curve in R</t>
  </si>
  <si>
    <t>Cumulative R by closed trade.</t>
  </si>
  <si>
    <t>Trade</t>
  </si>
  <si>
    <t>R</t>
  </si>
  <si>
    <t>Cumulative R</t>
  </si>
  <si>
    <t>Backtest Assumptions</t>
  </si>
  <si>
    <t>Correct NXT v3.0 full close at 2.5 ATR.</t>
  </si>
  <si>
    <t>#</t>
  </si>
  <si>
    <t>Assumption</t>
  </si>
  <si>
    <t>Source system: NXT_Trading_System.docx.</t>
  </si>
  <si>
    <t>Version 2.3 keeps Binance Net Volume and the fee/slippage cost model, removes the Weekly regime filter, allows EMA20 cross within the last 3 candles, and raises the EMA50 distance limit to 2 ATR.</t>
  </si>
  <si>
    <t>Timeframe: Daily entries only. Signals are evaluated on closed daily candles and entered at the next daily open.</t>
  </si>
  <si>
    <t>Weekly regime is not used as an entry filter in this version.</t>
  </si>
  <si>
    <t>Long entry requires SSL 10/10 bullish crossover, price crossing above EMA20 within the last 3 candles, Net Volume &gt; 0, and distance from close to EMA50 &lt;= 2 ATR(14).</t>
  </si>
  <si>
    <t>Short entry requires SSL 10/10 bearish crossover, price crossing below EMA20 within the last 3 candles, Net Volume &lt; 0, and distance from close to EMA50 &lt;= 2 ATR(14).</t>
  </si>
  <si>
    <t>SSL Channel is approximated with SMA(high,10) and SMA(low,10); state flips bullish when close is above high SMA and bearish when close is below low SMA.</t>
  </si>
  <si>
    <t>Net Volume uses Binance taker buy base volume when Binance data is available: taker buy volume x 2 - total volume. On Yahoo fallback, it is approximated from daily candle direction.</t>
  </si>
  <si>
    <t>Stop loss is 1.5 x ATR(14) from entry.</t>
  </si>
  <si>
    <t>Full position exits at 2.5 x ATR(14). No partial profit is taken before this level.</t>
  </si>
  <si>
    <t>Position can also exit on opposite SSL flip, stop, or end-of-test mark-to-market if 2.5 ATR is not reached.</t>
  </si>
  <si>
    <t>Conservative intraday ordering: stop is checked before TP1 and TP2 when multiple levels could be touched inside one daily candle.</t>
  </si>
  <si>
    <t>Cost model: 0.06% fee and 0.05% slippage per side, deducted from each trade in R terms. Funding, borrow cost, and taxes are still excluded.</t>
  </si>
  <si>
    <t>Data Quality</t>
  </si>
  <si>
    <t>Loaded daily crypto candles; Binance used when available, Yahoo fallback otherwise.</t>
  </si>
  <si>
    <t>Daily Candles</t>
  </si>
  <si>
    <t>Weekly Candles</t>
  </si>
  <si>
    <t>First Daily</t>
  </si>
  <si>
    <t>Last Daily</t>
  </si>
  <si>
    <t>Source</t>
  </si>
  <si>
    <t>Yahoo Finance daily crypto chart API fallback (fetch failed)</t>
  </si>
  <si>
    <t>BTC Trades</t>
  </si>
  <si>
    <t>Filtered trade detail for this symbol.</t>
  </si>
  <si>
    <t>SOL Trades</t>
  </si>
  <si>
    <t>SUI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</si>
</sst>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\ hh:mm"/>
    <numFmt numFmtId="166" formatCode="0.000000"/>
    <numFmt numFmtId="167" formatCode="yyyy\-mm\-dd"/>
  </numFmts>
  <fonts count="4">
    <font>
      <sz val="11"/>
      <name val="Carlito"/>
    </font>
    <font>
      <b/>
      <sz val="18"/>
      <color rgb="FF17324D"/>
      <name val="Carlito"/>
    </font>
    <font>
      <i/>
      <sz val="11"/>
      <color rgb="FF4B5563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9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9CA3AF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9CA3AF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3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2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2" fontId="0" fillId="0" borderId="8" xfId="0" applyNumberFormat="1" applyBorder="1"/>
    <xf numFmtId="2" fontId="0" fillId="0" borderId="9" xfId="0" applyNumberFormat="1" applyBorder="1"/>
    <xf numFmtId="165" fontId="0" fillId="0" borderId="0" xfId="0" applyNumberFormat="1"/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165" fontId="0" fillId="0" borderId="14" xfId="0" applyNumberFormat="1" applyBorder="1" applyAlignment="1">
      <alignment wrapText="1"/>
    </xf>
    <xf numFmtId="166" fontId="0" fillId="0" borderId="14" xfId="0" applyNumberFormat="1" applyBorder="1" applyAlignment="1">
      <alignment wrapText="1"/>
    </xf>
    <xf numFmtId="2" fontId="0" fillId="0" borderId="14" xfId="0" applyNumberFormat="1" applyBorder="1" applyAlignment="1">
      <alignment wrapText="1"/>
    </xf>
    <xf numFmtId="10" fontId="0" fillId="0" borderId="14" xfId="0" applyNumberForma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165" fontId="0" fillId="0" borderId="17" xfId="0" applyNumberFormat="1" applyBorder="1" applyAlignment="1">
      <alignment wrapText="1"/>
    </xf>
    <xf numFmtId="166" fontId="0" fillId="0" borderId="17" xfId="0" applyNumberFormat="1" applyBorder="1" applyAlignment="1">
      <alignment wrapText="1"/>
    </xf>
    <xf numFmtId="2" fontId="0" fillId="0" borderId="17" xfId="0" applyNumberFormat="1" applyBorder="1" applyAlignment="1">
      <alignment wrapText="1"/>
    </xf>
    <xf numFmtId="10" fontId="0" fillId="0" borderId="17" xfId="0" applyNumberForma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0" xfId="0" applyAlignment="1">
      <alignment wrapText="1"/>
    </xf>
    <xf numFmtId="167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Total R by Symbol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</c:v>
          </c:tx>
          <c:spPr>
            <a:solidFill>
              <a:srgbClr val="2563EB"/>
            </a:solidFill>
          </c:spPr>
          <c:invertIfNegative val="1"/>
          <c:cat>
            <c:strLit>
              <c:ptCount val="3"/>
              <c:pt idx="0">
                <c:v>BTC</c:v>
              </c:pt>
              <c:pt idx="1">
                <c:v>SOL</c:v>
              </c:pt>
              <c:pt idx="2">
                <c:v>SUI</c:v>
              </c:pt>
            </c:strLit>
          </c:cat>
          <c:val>
            <c:numLit>
              <c:formatCode>General</c:formatCode>
              <c:ptCount val="3"/>
              <c:pt idx="0">
                <c:v>1.5181322988877328</c:v>
              </c:pt>
              <c:pt idx="1">
                <c:v>23.67207641359796</c:v>
              </c:pt>
              <c:pt idx="2">
                <c:v>14.236062345824559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5B0-44E8-9365-CA6499196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Cumulative 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Cumulative R</c:v>
          </c:tx>
          <c:cat>
            <c:numLit>
              <c:formatCode>General</c:formatCode>
              <c:ptCount val="20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</c:numLit>
          </c:cat>
          <c:val>
            <c:numLit>
              <c:formatCode>General</c:formatCode>
              <c:ptCount val="209"/>
              <c:pt idx="0">
                <c:v>-0.63870905705490433</c:v>
              </c:pt>
              <c:pt idx="1">
                <c:v>-1.6593619792048477</c:v>
              </c:pt>
              <c:pt idx="2">
                <c:v>-2.6782689817557856</c:v>
              </c:pt>
              <c:pt idx="3">
                <c:v>-3.373908055054192</c:v>
              </c:pt>
              <c:pt idx="4">
                <c:v>-4.4330523835627078</c:v>
              </c:pt>
              <c:pt idx="5">
                <c:v>-2.7843395680751017</c:v>
              </c:pt>
              <c:pt idx="6">
                <c:v>-3.1915397730587833</c:v>
              </c:pt>
              <c:pt idx="7">
                <c:v>-4.2023013153177544</c:v>
              </c:pt>
              <c:pt idx="8">
                <c:v>-2.5489293881582462</c:v>
              </c:pt>
              <c:pt idx="9">
                <c:v>-3.2983386203638974</c:v>
              </c:pt>
              <c:pt idx="10">
                <c:v>-4.3067829614268751</c:v>
              </c:pt>
              <c:pt idx="11">
                <c:v>-2.7432038126237863</c:v>
              </c:pt>
              <c:pt idx="12">
                <c:v>-2.2910927478999565</c:v>
              </c:pt>
              <c:pt idx="13">
                <c:v>-3.0852207044197359</c:v>
              </c:pt>
              <c:pt idx="14">
                <c:v>-4.1411625318708731</c:v>
              </c:pt>
              <c:pt idx="15">
                <c:v>-5.1523762571997151</c:v>
              </c:pt>
              <c:pt idx="16">
                <c:v>-5.7957168841896243</c:v>
              </c:pt>
              <c:pt idx="17">
                <c:v>-4.1966017566502316</c:v>
              </c:pt>
              <c:pt idx="18">
                <c:v>-2.5454055231468526</c:v>
              </c:pt>
              <c:pt idx="19">
                <c:v>-2.2128092376525306</c:v>
              </c:pt>
              <c:pt idx="20">
                <c:v>-0.56045039821942133</c:v>
              </c:pt>
              <c:pt idx="21">
                <c:v>-1.5673752558610357</c:v>
              </c:pt>
              <c:pt idx="22">
                <c:v>-2.5789218722994462</c:v>
              </c:pt>
              <c:pt idx="23">
                <c:v>-0.92917052241008435</c:v>
              </c:pt>
              <c:pt idx="24">
                <c:v>-1.9438473235574938</c:v>
              </c:pt>
              <c:pt idx="25">
                <c:v>-2.5567175811305298</c:v>
              </c:pt>
              <c:pt idx="26">
                <c:v>-3.5933488288500666</c:v>
              </c:pt>
              <c:pt idx="27">
                <c:v>-1.9557076074226614</c:v>
              </c:pt>
              <c:pt idx="28">
                <c:v>-2.9679075208264925</c:v>
              </c:pt>
              <c:pt idx="29">
                <c:v>-1.3216828411145141</c:v>
              </c:pt>
              <c:pt idx="30">
                <c:v>-2.3281373341519229</c:v>
              </c:pt>
              <c:pt idx="31">
                <c:v>-3.1022589300937242</c:v>
              </c:pt>
              <c:pt idx="32">
                <c:v>-1.4456988908948913</c:v>
              </c:pt>
              <c:pt idx="33">
                <c:v>-2.1913427775235825</c:v>
              </c:pt>
              <c:pt idx="34">
                <c:v>-2.5152849880390806</c:v>
              </c:pt>
              <c:pt idx="35">
                <c:v>-0.86460095981205454</c:v>
              </c:pt>
              <c:pt idx="36">
                <c:v>0.76801742460642708</c:v>
              </c:pt>
              <c:pt idx="37">
                <c:v>0.48568301650033169</c:v>
              </c:pt>
              <c:pt idx="38">
                <c:v>-0.53813891055745211</c:v>
              </c:pt>
              <c:pt idx="39">
                <c:v>1.103016761428991</c:v>
              </c:pt>
              <c:pt idx="40">
                <c:v>0.3091215770603899</c:v>
              </c:pt>
              <c:pt idx="41">
                <c:v>1.9425698161745057</c:v>
              </c:pt>
              <c:pt idx="42">
                <c:v>0.92593931752505965</c:v>
              </c:pt>
              <c:pt idx="43">
                <c:v>2.5733175274410911</c:v>
              </c:pt>
              <c:pt idx="44">
                <c:v>4.2094225557550944</c:v>
              </c:pt>
              <c:pt idx="45">
                <c:v>3.1829527699083</c:v>
              </c:pt>
              <c:pt idx="46">
                <c:v>2.1660998805203411</c:v>
              </c:pt>
              <c:pt idx="47">
                <c:v>1.1427565092734429</c:v>
              </c:pt>
              <c:pt idx="48">
                <c:v>2.7794540894846462</c:v>
              </c:pt>
              <c:pt idx="49">
                <c:v>3.0415769093092551</c:v>
              </c:pt>
              <c:pt idx="50">
                <c:v>2.2084641463779722</c:v>
              </c:pt>
              <c:pt idx="51">
                <c:v>1.1698341426487986</c:v>
              </c:pt>
              <c:pt idx="52">
                <c:v>0.13341410109652441</c:v>
              </c:pt>
              <c:pt idx="53">
                <c:v>1.7783303098530334</c:v>
              </c:pt>
              <c:pt idx="54">
                <c:v>1.0242747666599679</c:v>
              </c:pt>
              <c:pt idx="55">
                <c:v>-3.8477036812363252E-3</c:v>
              </c:pt>
              <c:pt idx="56">
                <c:v>-1.0193641080134161</c:v>
              </c:pt>
              <c:pt idx="57">
                <c:v>-1.8168710714469625</c:v>
              </c:pt>
              <c:pt idx="58">
                <c:v>-2.5790076001526883</c:v>
              </c:pt>
              <c:pt idx="59">
                <c:v>-2.8981388095070861</c:v>
              </c:pt>
              <c:pt idx="60">
                <c:v>-1.2729064709305611</c:v>
              </c:pt>
              <c:pt idx="61">
                <c:v>0.37197420515886681</c:v>
              </c:pt>
              <c:pt idx="62">
                <c:v>-0.67158817896441514</c:v>
              </c:pt>
              <c:pt idx="63">
                <c:v>-1.1453620268695091</c:v>
              </c:pt>
              <c:pt idx="64">
                <c:v>-1.874302529445157</c:v>
              </c:pt>
              <c:pt idx="65">
                <c:v>-2.4458694699391863</c:v>
              </c:pt>
              <c:pt idx="66">
                <c:v>-0.81073768490628217</c:v>
              </c:pt>
              <c:pt idx="67">
                <c:v>-1.8694712529239146</c:v>
              </c:pt>
              <c:pt idx="68">
                <c:v>-1.9354787723804483</c:v>
              </c:pt>
              <c:pt idx="69">
                <c:v>-0.29543905921181568</c:v>
              </c:pt>
              <c:pt idx="70">
                <c:v>1.3543924868743178</c:v>
              </c:pt>
              <c:pt idx="71">
                <c:v>2.8813440955295686</c:v>
              </c:pt>
              <c:pt idx="72">
                <c:v>4.5270223211334866</c:v>
              </c:pt>
              <c:pt idx="73">
                <c:v>6.1567259146140003</c:v>
              </c:pt>
              <c:pt idx="74">
                <c:v>5.1403159132592329</c:v>
              </c:pt>
              <c:pt idx="75">
                <c:v>4.5578487436268631</c:v>
              </c:pt>
              <c:pt idx="76">
                <c:v>4.2050165379188726</c:v>
              </c:pt>
              <c:pt idx="77">
                <c:v>3.1656102187954733</c:v>
              </c:pt>
              <c:pt idx="78">
                <c:v>2.412250178272497</c:v>
              </c:pt>
              <c:pt idx="79">
                <c:v>4.0511010829016119</c:v>
              </c:pt>
              <c:pt idx="80">
                <c:v>4.2355200659090571</c:v>
              </c:pt>
              <c:pt idx="81">
                <c:v>3.1759832587413639</c:v>
              </c:pt>
              <c:pt idx="82">
                <c:v>4.7990353588247743</c:v>
              </c:pt>
              <c:pt idx="83">
                <c:v>6.4337489996144033</c:v>
              </c:pt>
              <c:pt idx="84">
                <c:v>8.0575011003770598</c:v>
              </c:pt>
              <c:pt idx="85">
                <c:v>9.6973491162334344</c:v>
              </c:pt>
              <c:pt idx="86">
                <c:v>9.8025876022681988</c:v>
              </c:pt>
              <c:pt idx="87">
                <c:v>8.7146793496769845</c:v>
              </c:pt>
              <c:pt idx="88">
                <c:v>7.6819013701340548</c:v>
              </c:pt>
              <c:pt idx="89">
                <c:v>9.3134639991831385</c:v>
              </c:pt>
              <c:pt idx="90">
                <c:v>8.2919794132563744</c:v>
              </c:pt>
              <c:pt idx="91">
                <c:v>7.2428597800696561</c:v>
              </c:pt>
              <c:pt idx="92">
                <c:v>7.2127928140303315</c:v>
              </c:pt>
              <c:pt idx="93">
                <c:v>6.7106366056136961</c:v>
              </c:pt>
              <c:pt idx="94">
                <c:v>5.6468323822770889</c:v>
              </c:pt>
              <c:pt idx="95">
                <c:v>6.2732526556136605</c:v>
              </c:pt>
              <c:pt idx="96">
                <c:v>7.895448801698195</c:v>
              </c:pt>
              <c:pt idx="97">
                <c:v>9.4863704083565352</c:v>
              </c:pt>
              <c:pt idx="98">
                <c:v>8.4503423348008102</c:v>
              </c:pt>
              <c:pt idx="99">
                <c:v>7.3902615580200752</c:v>
              </c:pt>
              <c:pt idx="100">
                <c:v>9.0222826732158463</c:v>
              </c:pt>
              <c:pt idx="101">
                <c:v>7.9823153602651384</c:v>
              </c:pt>
              <c:pt idx="102">
                <c:v>7.8447120892344806</c:v>
              </c:pt>
              <c:pt idx="103">
                <c:v>6.8256509328616506</c:v>
              </c:pt>
              <c:pt idx="104">
                <c:v>8.4738545276725894</c:v>
              </c:pt>
              <c:pt idx="105">
                <c:v>7.4285902068916343</c:v>
              </c:pt>
              <c:pt idx="106">
                <c:v>6.4111693461554715</c:v>
              </c:pt>
              <c:pt idx="107">
                <c:v>6.6609666603691267</c:v>
              </c:pt>
              <c:pt idx="108">
                <c:v>8.3043269921969518</c:v>
              </c:pt>
              <c:pt idx="109">
                <c:v>7.733880923499064</c:v>
              </c:pt>
              <c:pt idx="110">
                <c:v>9.373722013003837</c:v>
              </c:pt>
              <c:pt idx="111">
                <c:v>8.3570392916588077</c:v>
              </c:pt>
              <c:pt idx="112">
                <c:v>7.6175557253650226</c:v>
              </c:pt>
              <c:pt idx="113">
                <c:v>6.5893065405536202</c:v>
              </c:pt>
              <c:pt idx="114">
                <c:v>8.2411790003750962</c:v>
              </c:pt>
              <c:pt idx="115">
                <c:v>7.634780994156686</c:v>
              </c:pt>
              <c:pt idx="116">
                <c:v>6.8905505900574191</c:v>
              </c:pt>
              <c:pt idx="117">
                <c:v>6.2061940422547979</c:v>
              </c:pt>
              <c:pt idx="118">
                <c:v>5.3919837119264136</c:v>
              </c:pt>
              <c:pt idx="119">
                <c:v>5.0841388460965833</c:v>
              </c:pt>
              <c:pt idx="120">
                <c:v>4.0617119028746353</c:v>
              </c:pt>
              <c:pt idx="121">
                <c:v>5.7036966895981678</c:v>
              </c:pt>
              <c:pt idx="122">
                <c:v>6.0126360736227387</c:v>
              </c:pt>
              <c:pt idx="123">
                <c:v>4.9784903530811828</c:v>
              </c:pt>
              <c:pt idx="124">
                <c:v>4.6568364495205188</c:v>
              </c:pt>
              <c:pt idx="125">
                <c:v>3.6009646778310564</c:v>
              </c:pt>
              <c:pt idx="126">
                <c:v>5.2332110178530868</c:v>
              </c:pt>
              <c:pt idx="127">
                <c:v>6.87347750072409</c:v>
              </c:pt>
              <c:pt idx="128">
                <c:v>5.8465655663365395</c:v>
              </c:pt>
              <c:pt idx="129">
                <c:v>7.4903120351061148</c:v>
              </c:pt>
              <c:pt idx="130">
                <c:v>9.1352621076123448</c:v>
              </c:pt>
              <c:pt idx="131">
                <c:v>10.760913636176586</c:v>
              </c:pt>
              <c:pt idx="132">
                <c:v>9.7442663066996893</c:v>
              </c:pt>
              <c:pt idx="133">
                <c:v>11.393353329438177</c:v>
              </c:pt>
              <c:pt idx="134">
                <c:v>10.363882231386318</c:v>
              </c:pt>
              <c:pt idx="135">
                <c:v>12.002061338251577</c:v>
              </c:pt>
              <c:pt idx="136">
                <c:v>13.633645854833757</c:v>
              </c:pt>
              <c:pt idx="137">
                <c:v>13.711922909126287</c:v>
              </c:pt>
              <c:pt idx="138">
                <c:v>15.361269270621198</c:v>
              </c:pt>
              <c:pt idx="139">
                <c:v>16.988831920638376</c:v>
              </c:pt>
              <c:pt idx="140">
                <c:v>16.862951006933521</c:v>
              </c:pt>
              <c:pt idx="141">
                <c:v>18.482579859289221</c:v>
              </c:pt>
              <c:pt idx="142">
                <c:v>20.118569129511684</c:v>
              </c:pt>
              <c:pt idx="143">
                <c:v>19.072984087967615</c:v>
              </c:pt>
              <c:pt idx="144">
                <c:v>18.059675045652426</c:v>
              </c:pt>
              <c:pt idx="145">
                <c:v>17.928100167880451</c:v>
              </c:pt>
              <c:pt idx="146">
                <c:v>16.885233397919563</c:v>
              </c:pt>
              <c:pt idx="147">
                <c:v>16.330246618923596</c:v>
              </c:pt>
              <c:pt idx="148">
                <c:v>15.289703560734152</c:v>
              </c:pt>
              <c:pt idx="149">
                <c:v>14.760394409661661</c:v>
              </c:pt>
              <c:pt idx="150">
                <c:v>16.402303554940058</c:v>
              </c:pt>
              <c:pt idx="151">
                <c:v>15.628426228015996</c:v>
              </c:pt>
              <c:pt idx="152">
                <c:v>15.615070112721103</c:v>
              </c:pt>
              <c:pt idx="153">
                <c:v>17.265222354954933</c:v>
              </c:pt>
              <c:pt idx="154">
                <c:v>17.578524454354309</c:v>
              </c:pt>
              <c:pt idx="155">
                <c:v>16.52230348409957</c:v>
              </c:pt>
              <c:pt idx="156">
                <c:v>15.489311689016041</c:v>
              </c:pt>
              <c:pt idx="157">
                <c:v>14.472187940369048</c:v>
              </c:pt>
              <c:pt idx="158">
                <c:v>14.334128789154958</c:v>
              </c:pt>
              <c:pt idx="159">
                <c:v>13.906293218050001</c:v>
              </c:pt>
              <c:pt idx="160">
                <c:v>12.85807270613185</c:v>
              </c:pt>
              <c:pt idx="161">
                <c:v>14.507431919381009</c:v>
              </c:pt>
              <c:pt idx="162">
                <c:v>16.15876005349482</c:v>
              </c:pt>
              <c:pt idx="163">
                <c:v>17.796569528353167</c:v>
              </c:pt>
              <c:pt idx="164">
                <c:v>19.434636572231398</c:v>
              </c:pt>
              <c:pt idx="165">
                <c:v>19.710168293744221</c:v>
              </c:pt>
              <c:pt idx="166">
                <c:v>18.680959974471786</c:v>
              </c:pt>
              <c:pt idx="167">
                <c:v>17.657736416044237</c:v>
              </c:pt>
              <c:pt idx="168">
                <c:v>19.301885648765918</c:v>
              </c:pt>
              <c:pt idx="169">
                <c:v>20.941943621720817</c:v>
              </c:pt>
              <c:pt idx="170">
                <c:v>20.573862475046802</c:v>
              </c:pt>
              <c:pt idx="171">
                <c:v>22.190971832462676</c:v>
              </c:pt>
              <c:pt idx="172">
                <c:v>23.83722182304124</c:v>
              </c:pt>
              <c:pt idx="173">
                <c:v>25.477874537442229</c:v>
              </c:pt>
              <c:pt idx="174">
                <c:v>24.975953467145558</c:v>
              </c:pt>
              <c:pt idx="175">
                <c:v>24.911057630183478</c:v>
              </c:pt>
              <c:pt idx="176">
                <c:v>26.548880812549765</c:v>
              </c:pt>
              <c:pt idx="177">
                <c:v>28.148209695563267</c:v>
              </c:pt>
              <c:pt idx="178">
                <c:v>27.712258858467653</c:v>
              </c:pt>
              <c:pt idx="179">
                <c:v>26.688436246697869</c:v>
              </c:pt>
              <c:pt idx="180">
                <c:v>26.643522558391663</c:v>
              </c:pt>
              <c:pt idx="181">
                <c:v>27.172213141102961</c:v>
              </c:pt>
              <c:pt idx="182">
                <c:v>27.284986251485684</c:v>
              </c:pt>
              <c:pt idx="183">
                <c:v>28.920729153065487</c:v>
              </c:pt>
              <c:pt idx="184">
                <c:v>28.28372400887887</c:v>
              </c:pt>
              <c:pt idx="185">
                <c:v>27.688248266911707</c:v>
              </c:pt>
              <c:pt idx="186">
                <c:v>29.279709759759829</c:v>
              </c:pt>
              <c:pt idx="187">
                <c:v>28.849116861302203</c:v>
              </c:pt>
              <c:pt idx="188">
                <c:v>27.820224608883269</c:v>
              </c:pt>
              <c:pt idx="189">
                <c:v>29.455964909090209</c:v>
              </c:pt>
              <c:pt idx="190">
                <c:v>28.435824458781006</c:v>
              </c:pt>
              <c:pt idx="191">
                <c:v>28.751373427725923</c:v>
              </c:pt>
              <c:pt idx="192">
                <c:v>30.373414135573896</c:v>
              </c:pt>
              <c:pt idx="193">
                <c:v>32.013561183431229</c:v>
              </c:pt>
              <c:pt idx="194">
                <c:v>30.987539290463328</c:v>
              </c:pt>
              <c:pt idx="195">
                <c:v>32.583628508077304</c:v>
              </c:pt>
              <c:pt idx="196">
                <c:v>34.228367575438874</c:v>
              </c:pt>
              <c:pt idx="197">
                <c:v>34.01158170104268</c:v>
              </c:pt>
              <c:pt idx="198">
                <c:v>35.647174673792719</c:v>
              </c:pt>
              <c:pt idx="199">
                <c:v>35.840641928702865</c:v>
              </c:pt>
              <c:pt idx="200">
                <c:v>35.803540193237495</c:v>
              </c:pt>
              <c:pt idx="201">
                <c:v>37.426425566651673</c:v>
              </c:pt>
              <c:pt idx="202">
                <c:v>37.045956066154915</c:v>
              </c:pt>
              <c:pt idx="203">
                <c:v>36.470637729615419</c:v>
              </c:pt>
              <c:pt idx="204">
                <c:v>35.985152905567212</c:v>
              </c:pt>
              <c:pt idx="205">
                <c:v>35.427710749612949</c:v>
              </c:pt>
              <c:pt idx="206">
                <c:v>37.037091282308303</c:v>
              </c:pt>
              <c:pt idx="207">
                <c:v>38.652614975920706</c:v>
              </c:pt>
              <c:pt idx="208">
                <c:v>39.426271058310256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04-4E31-996F-19349A07B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334000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6858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workbookViewId="0">
      <selection activeCell="A21" sqref="A21"/>
    </sheetView>
  </sheetViews>
  <sheetFormatPr defaultRowHeight="14"/>
  <cols>
    <col min="1" max="1" width="90.33203125" customWidth="1"/>
    <col min="2" max="2" width="5.9140625" bestFit="1" customWidth="1"/>
    <col min="4" max="4" width="5.9140625" customWidth="1"/>
    <col min="5" max="5" width="5.25" customWidth="1"/>
    <col min="6" max="6" width="4" customWidth="1"/>
    <col min="7" max="7" width="5.25" customWidth="1"/>
    <col min="8" max="8" width="7.4140625" customWidth="1"/>
    <col min="9" max="9" width="5.5" customWidth="1"/>
    <col min="10" max="10" width="4.4140625" customWidth="1"/>
    <col min="11" max="11" width="5" customWidth="1"/>
    <col min="12" max="12" width="6.4140625" customWidth="1"/>
  </cols>
  <sheetData>
    <row r="1" spans="1:12" ht="14.4" customHeight="1">
      <c r="A1" s="1" t="s">
        <v>0</v>
      </c>
    </row>
    <row r="2" spans="1:12" ht="10" customHeight="1">
      <c r="A2" s="2" t="s">
        <v>1</v>
      </c>
    </row>
    <row r="4" spans="1:12" ht="10" customHeight="1">
      <c r="A4" s="9" t="s">
        <v>2</v>
      </c>
      <c r="B4" s="10" t="s">
        <v>3</v>
      </c>
      <c r="C4" s="11"/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2" t="s">
        <v>12</v>
      </c>
    </row>
    <row r="5" spans="1:12">
      <c r="A5" s="13" t="s">
        <v>13</v>
      </c>
      <c r="B5" s="6">
        <v>209</v>
      </c>
      <c r="C5" s="6"/>
      <c r="D5" s="6" t="s">
        <v>14</v>
      </c>
      <c r="E5" s="6">
        <v>87</v>
      </c>
      <c r="F5" s="6">
        <v>34</v>
      </c>
      <c r="G5" s="6">
        <v>53</v>
      </c>
      <c r="H5" s="7">
        <v>0.39080459770114945</v>
      </c>
      <c r="I5" s="8">
        <v>1.5181322988877328</v>
      </c>
      <c r="J5" s="8">
        <v>1.7449796538939459E-2</v>
      </c>
      <c r="K5" s="8">
        <v>1.6497513498893619</v>
      </c>
      <c r="L5" s="14">
        <v>-1.0879082525912147</v>
      </c>
    </row>
    <row r="6" spans="1:12">
      <c r="A6" s="13" t="s">
        <v>15</v>
      </c>
      <c r="B6" s="7">
        <v>0.44019138755980863</v>
      </c>
      <c r="C6" s="6"/>
      <c r="D6" s="6" t="s">
        <v>16</v>
      </c>
      <c r="E6" s="6">
        <v>87</v>
      </c>
      <c r="F6" s="6">
        <v>40</v>
      </c>
      <c r="G6" s="6">
        <v>47</v>
      </c>
      <c r="H6" s="7">
        <v>0.45977011494252873</v>
      </c>
      <c r="I6" s="8">
        <v>23.67207641359796</v>
      </c>
      <c r="J6" s="8">
        <v>0.27209283234020643</v>
      </c>
      <c r="K6" s="8">
        <v>1.6565600391988329</v>
      </c>
      <c r="L6" s="14">
        <v>-1.0341457205415554</v>
      </c>
    </row>
    <row r="7" spans="1:12">
      <c r="A7" s="13" t="s">
        <v>9</v>
      </c>
      <c r="B7" s="8">
        <v>39.426271058310256</v>
      </c>
      <c r="C7" s="6"/>
      <c r="D7" s="6" t="s">
        <v>17</v>
      </c>
      <c r="E7" s="6">
        <v>35</v>
      </c>
      <c r="F7" s="6">
        <v>18</v>
      </c>
      <c r="G7" s="6">
        <v>17</v>
      </c>
      <c r="H7" s="7">
        <v>0.51428571428571423</v>
      </c>
      <c r="I7" s="8">
        <v>14.236062345824559</v>
      </c>
      <c r="J7" s="8">
        <v>0.40674463845213027</v>
      </c>
      <c r="K7" s="8">
        <v>1.6518724598214756</v>
      </c>
      <c r="L7" s="14">
        <v>-1.0360280735557255</v>
      </c>
    </row>
    <row r="8" spans="1:12">
      <c r="A8" s="13" t="s">
        <v>18</v>
      </c>
      <c r="B8" s="8">
        <v>0.18864244525507298</v>
      </c>
      <c r="C8" s="6"/>
      <c r="D8" s="6"/>
      <c r="E8" s="6"/>
      <c r="F8" s="6"/>
      <c r="G8" s="6"/>
      <c r="H8" s="7"/>
      <c r="I8" s="8"/>
      <c r="J8" s="8"/>
      <c r="K8" s="8"/>
      <c r="L8" s="14"/>
    </row>
    <row r="9" spans="1:12">
      <c r="A9" s="13" t="s">
        <v>19</v>
      </c>
      <c r="B9" s="8">
        <v>-7.2604964233798341</v>
      </c>
      <c r="C9" s="6"/>
      <c r="D9" s="6"/>
      <c r="E9" s="6"/>
      <c r="F9" s="6"/>
      <c r="G9" s="6"/>
      <c r="H9" s="7"/>
      <c r="I9" s="8"/>
      <c r="J9" s="8"/>
      <c r="K9" s="8"/>
      <c r="L9" s="14"/>
    </row>
    <row r="10" spans="1:12">
      <c r="A10" s="13" t="s">
        <v>20</v>
      </c>
      <c r="B10" s="8">
        <v>1.6565600391988329</v>
      </c>
      <c r="C10" s="6"/>
      <c r="D10" s="6"/>
      <c r="E10" s="6"/>
      <c r="F10" s="6"/>
      <c r="G10" s="6"/>
      <c r="H10" s="7"/>
      <c r="I10" s="8"/>
      <c r="J10" s="8"/>
      <c r="K10" s="8"/>
      <c r="L10" s="14"/>
    </row>
    <row r="11" spans="1:12">
      <c r="A11" s="13" t="s">
        <v>21</v>
      </c>
      <c r="B11" s="8">
        <v>-1.0879082525912147</v>
      </c>
      <c r="C11" s="6"/>
      <c r="D11" s="6"/>
      <c r="E11" s="6"/>
      <c r="F11" s="6"/>
      <c r="G11" s="6"/>
      <c r="H11" s="7"/>
      <c r="I11" s="8"/>
      <c r="J11" s="8"/>
      <c r="K11" s="8"/>
      <c r="L11" s="14"/>
    </row>
    <row r="12" spans="1:12" ht="10" customHeight="1">
      <c r="A12" s="15"/>
      <c r="B12" s="16"/>
      <c r="C12" s="16"/>
      <c r="D12" s="16"/>
      <c r="E12" s="16"/>
      <c r="F12" s="16"/>
      <c r="G12" s="16"/>
      <c r="H12" s="17"/>
      <c r="I12" s="18"/>
      <c r="J12" s="18"/>
      <c r="K12" s="18"/>
      <c r="L12" s="19"/>
    </row>
    <row r="13" spans="1:12">
      <c r="H13" s="4"/>
      <c r="I13" s="5"/>
      <c r="J13" s="5"/>
      <c r="K13" s="5"/>
      <c r="L13" s="5"/>
    </row>
    <row r="14" spans="1:12">
      <c r="H14" s="4"/>
      <c r="I14" s="5"/>
      <c r="J14" s="5"/>
      <c r="K14" s="5"/>
      <c r="L14" s="5"/>
    </row>
    <row r="15" spans="1:12">
      <c r="H15" s="4"/>
      <c r="I15" s="5"/>
      <c r="J15" s="5"/>
      <c r="K15" s="5"/>
      <c r="L15" s="5"/>
    </row>
    <row r="16" spans="1:12">
      <c r="H16" s="4"/>
      <c r="I16" s="5"/>
      <c r="J16" s="5"/>
      <c r="K16" s="5"/>
      <c r="L16" s="5"/>
    </row>
    <row r="17" spans="8:12">
      <c r="H17" s="4"/>
      <c r="I17" s="5"/>
      <c r="J17" s="5"/>
      <c r="K17" s="5"/>
      <c r="L17" s="5"/>
    </row>
    <row r="18" spans="8:12">
      <c r="H18" s="4"/>
      <c r="I18" s="5"/>
      <c r="J18" s="5"/>
      <c r="K18" s="5"/>
      <c r="L18" s="5"/>
    </row>
    <row r="19" spans="8:12">
      <c r="H19" s="4"/>
      <c r="I19" s="5"/>
      <c r="J19" s="5"/>
      <c r="K19" s="5"/>
      <c r="L19" s="5"/>
    </row>
    <row r="20" spans="8:12">
      <c r="H20" s="4"/>
      <c r="I20" s="5"/>
      <c r="J20" s="5"/>
      <c r="K20" s="5"/>
      <c r="L20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13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4"/>
  <cols>
    <col min="1" max="1" width="5.33203125" customWidth="1"/>
    <col min="2" max="2" width="2.25" customWidth="1"/>
    <col min="3" max="3" width="8.75" customWidth="1"/>
    <col min="4" max="5" width="15" bestFit="1" customWidth="1"/>
    <col min="6" max="8" width="12.4140625" customWidth="1"/>
    <col min="9" max="9" width="10.5" customWidth="1"/>
    <col min="10" max="10" width="12.4140625" customWidth="1"/>
    <col min="11" max="11" width="15" bestFit="1" customWidth="1"/>
    <col min="12" max="12" width="12.4140625" customWidth="1"/>
    <col min="13" max="13" width="12.25" bestFit="1" customWidth="1"/>
    <col min="14" max="14" width="12.4140625" customWidth="1"/>
    <col min="15" max="15" width="21.5" customWidth="1"/>
    <col min="16" max="16" width="6.08203125" customWidth="1"/>
    <col min="17" max="17" width="5" customWidth="1"/>
    <col min="18" max="18" width="4.83203125" bestFit="1" customWidth="1"/>
    <col min="19" max="19" width="7.5" bestFit="1" customWidth="1"/>
    <col min="20" max="20" width="10.9140625" customWidth="1"/>
    <col min="21" max="21" width="12.5" customWidth="1"/>
    <col min="22" max="23" width="12.4140625" customWidth="1"/>
    <col min="24" max="24" width="10.5" customWidth="1"/>
    <col min="25" max="25" width="7.9140625" customWidth="1"/>
    <col min="26" max="26" width="15.08203125" customWidth="1"/>
    <col min="27" max="27" width="16.83203125" customWidth="1"/>
    <col min="28" max="28" width="252.9140625" customWidth="1"/>
  </cols>
  <sheetData>
    <row r="1" spans="1:28" ht="14.4" customHeight="1">
      <c r="A1" s="1" t="s">
        <v>22</v>
      </c>
    </row>
    <row r="2" spans="1:28" ht="10" customHeight="1">
      <c r="A2" s="2" t="s">
        <v>23</v>
      </c>
    </row>
    <row r="4" spans="1:28" ht="10" customHeight="1">
      <c r="A4" s="21" t="s">
        <v>4</v>
      </c>
      <c r="B4" s="22" t="s">
        <v>24</v>
      </c>
      <c r="C4" s="22" t="s">
        <v>25</v>
      </c>
      <c r="D4" s="22" t="s">
        <v>26</v>
      </c>
      <c r="E4" s="22" t="s">
        <v>27</v>
      </c>
      <c r="F4" s="22" t="s">
        <v>28</v>
      </c>
      <c r="G4" s="22" t="s">
        <v>29</v>
      </c>
      <c r="H4" s="22" t="s">
        <v>30</v>
      </c>
      <c r="I4" s="22" t="s">
        <v>31</v>
      </c>
      <c r="J4" s="22" t="s">
        <v>32</v>
      </c>
      <c r="K4" s="22" t="s">
        <v>33</v>
      </c>
      <c r="L4" s="22" t="s">
        <v>34</v>
      </c>
      <c r="M4" s="22" t="s">
        <v>35</v>
      </c>
      <c r="N4" s="22" t="s">
        <v>36</v>
      </c>
      <c r="O4" s="22" t="s">
        <v>37</v>
      </c>
      <c r="P4" s="22" t="s">
        <v>38</v>
      </c>
      <c r="Q4" s="22" t="s">
        <v>39</v>
      </c>
      <c r="R4" s="22" t="s">
        <v>40</v>
      </c>
      <c r="S4" s="22" t="s">
        <v>41</v>
      </c>
      <c r="T4" s="22" t="s">
        <v>42</v>
      </c>
      <c r="U4" s="22" t="s">
        <v>43</v>
      </c>
      <c r="V4" s="22" t="s">
        <v>44</v>
      </c>
      <c r="W4" s="22" t="s">
        <v>45</v>
      </c>
      <c r="X4" s="22" t="s">
        <v>46</v>
      </c>
      <c r="Y4" s="22" t="s">
        <v>47</v>
      </c>
      <c r="Z4" s="22" t="s">
        <v>48</v>
      </c>
      <c r="AA4" s="22" t="s">
        <v>49</v>
      </c>
      <c r="AB4" s="23" t="s">
        <v>50</v>
      </c>
    </row>
    <row r="5" spans="1:28" ht="28">
      <c r="A5" s="24" t="s">
        <v>14</v>
      </c>
      <c r="B5" s="25">
        <v>1</v>
      </c>
      <c r="C5" s="25" t="s">
        <v>51</v>
      </c>
      <c r="D5" s="26">
        <v>43972</v>
      </c>
      <c r="E5" s="26">
        <v>43973</v>
      </c>
      <c r="F5" s="27">
        <v>9080.3349609375</v>
      </c>
      <c r="G5" s="27">
        <v>9808.9808872767862</v>
      </c>
      <c r="H5" s="27">
        <v>9808.9808872767862</v>
      </c>
      <c r="I5" s="27">
        <v>728.64592633928578</v>
      </c>
      <c r="J5" s="27">
        <v>7865.9250837053569</v>
      </c>
      <c r="K5" s="26"/>
      <c r="L5" s="27">
        <v>7865.9250837053569</v>
      </c>
      <c r="M5" s="27">
        <v>43979</v>
      </c>
      <c r="N5" s="27">
        <v>9525.7509765625</v>
      </c>
      <c r="O5" s="25" t="s">
        <v>52</v>
      </c>
      <c r="P5" s="28">
        <v>-0.61129280975022848</v>
      </c>
      <c r="Q5" s="28">
        <v>2.7416247304675869E-2</v>
      </c>
      <c r="R5" s="28">
        <v>-0.63870905705490433</v>
      </c>
      <c r="S5" s="29">
        <v>-4.6759149669240552E-2</v>
      </c>
      <c r="T5" s="25" t="s">
        <v>24</v>
      </c>
      <c r="U5" s="27" t="s">
        <v>53</v>
      </c>
      <c r="V5" s="27">
        <v>9142.4891863019511</v>
      </c>
      <c r="W5" s="27">
        <v>8473.686124574444</v>
      </c>
      <c r="X5" s="25">
        <v>485.76395089285717</v>
      </c>
      <c r="Y5" s="28">
        <v>-1</v>
      </c>
      <c r="Z5" s="28">
        <v>-39326160532</v>
      </c>
      <c r="AA5" s="28">
        <v>1.2517923428815256</v>
      </c>
      <c r="AB5" s="30" t="s">
        <v>54</v>
      </c>
    </row>
    <row r="6" spans="1:28">
      <c r="A6" s="24" t="s">
        <v>16</v>
      </c>
      <c r="B6" s="25">
        <v>1</v>
      </c>
      <c r="C6" s="25" t="s">
        <v>55</v>
      </c>
      <c r="D6" s="26">
        <v>43987</v>
      </c>
      <c r="E6" s="26">
        <v>43988</v>
      </c>
      <c r="F6" s="27">
        <v>0.66107100248336792</v>
      </c>
      <c r="G6" s="27">
        <v>0.59065209542001995</v>
      </c>
      <c r="H6" s="27">
        <v>0.59065209542001995</v>
      </c>
      <c r="I6" s="27">
        <v>7.0418907063347955E-2</v>
      </c>
      <c r="J6" s="27">
        <v>0.77843584758894779</v>
      </c>
      <c r="K6" s="26"/>
      <c r="L6" s="27">
        <v>0.77843584758894779</v>
      </c>
      <c r="M6" s="27">
        <v>43993</v>
      </c>
      <c r="N6" s="27">
        <v>0.59065209542001995</v>
      </c>
      <c r="O6" s="25" t="s">
        <v>56</v>
      </c>
      <c r="P6" s="28">
        <v>-1.0000000000000002</v>
      </c>
      <c r="Q6" s="28">
        <v>2.065292214994318E-2</v>
      </c>
      <c r="R6" s="28">
        <v>-1.0206529221499434</v>
      </c>
      <c r="S6" s="29">
        <v>-0.10652245643631852</v>
      </c>
      <c r="T6" s="25" t="s">
        <v>24</v>
      </c>
      <c r="U6" s="27" t="s">
        <v>53</v>
      </c>
      <c r="V6" s="27">
        <v>0.59619753017968391</v>
      </c>
      <c r="W6" s="27">
        <v>0.6270253665216825</v>
      </c>
      <c r="X6" s="25">
        <v>4.6945938042231967E-2</v>
      </c>
      <c r="Y6" s="28">
        <v>1</v>
      </c>
      <c r="Z6" s="28">
        <v>4322092</v>
      </c>
      <c r="AA6" s="28">
        <v>0.72699833743808406</v>
      </c>
      <c r="AB6" s="30" t="s">
        <v>57</v>
      </c>
    </row>
    <row r="7" spans="1:28" ht="28">
      <c r="A7" s="24" t="s">
        <v>16</v>
      </c>
      <c r="B7" s="25">
        <v>2</v>
      </c>
      <c r="C7" s="25" t="s">
        <v>51</v>
      </c>
      <c r="D7" s="26">
        <v>43993</v>
      </c>
      <c r="E7" s="26">
        <v>43994</v>
      </c>
      <c r="F7" s="27">
        <v>0.57405900955200195</v>
      </c>
      <c r="G7" s="27">
        <v>0.64085594458239425</v>
      </c>
      <c r="H7" s="27">
        <v>0.64085594458239425</v>
      </c>
      <c r="I7" s="27">
        <v>6.6796935030392246E-2</v>
      </c>
      <c r="J7" s="27">
        <v>0.46273078450134819</v>
      </c>
      <c r="K7" s="26"/>
      <c r="L7" s="27">
        <v>0.46273078450134819</v>
      </c>
      <c r="M7" s="27">
        <v>44000</v>
      </c>
      <c r="N7" s="27">
        <v>0.64085594458239425</v>
      </c>
      <c r="O7" s="25" t="s">
        <v>56</v>
      </c>
      <c r="P7" s="28">
        <v>-1.0000000000000009</v>
      </c>
      <c r="Q7" s="28">
        <v>1.8907002550937073E-2</v>
      </c>
      <c r="R7" s="28">
        <v>-1.0189070025509379</v>
      </c>
      <c r="S7" s="29">
        <v>-0.10423081130022083</v>
      </c>
      <c r="T7" s="25" t="s">
        <v>24</v>
      </c>
      <c r="U7" s="27" t="s">
        <v>53</v>
      </c>
      <c r="V7" s="27">
        <v>0.61097386690225397</v>
      </c>
      <c r="W7" s="27">
        <v>0.62766919052212078</v>
      </c>
      <c r="X7" s="25">
        <v>4.4531290020261495E-2</v>
      </c>
      <c r="Y7" s="28">
        <v>-1</v>
      </c>
      <c r="Z7" s="28">
        <v>-1122221</v>
      </c>
      <c r="AA7" s="28">
        <v>1.2109960895168888</v>
      </c>
      <c r="AB7" s="30" t="s">
        <v>58</v>
      </c>
    </row>
    <row r="8" spans="1:28" ht="28">
      <c r="A8" s="24" t="s">
        <v>14</v>
      </c>
      <c r="B8" s="25">
        <v>2</v>
      </c>
      <c r="C8" s="25" t="s">
        <v>51</v>
      </c>
      <c r="D8" s="26">
        <v>43993</v>
      </c>
      <c r="E8" s="26">
        <v>43994</v>
      </c>
      <c r="F8" s="27">
        <v>9320.6904296875</v>
      </c>
      <c r="G8" s="27">
        <v>9821.7158551897319</v>
      </c>
      <c r="H8" s="27">
        <v>9821.7158551897319</v>
      </c>
      <c r="I8" s="27">
        <v>501.02542550223217</v>
      </c>
      <c r="J8" s="27">
        <v>8485.6480538504456</v>
      </c>
      <c r="K8" s="26"/>
      <c r="L8" s="27">
        <v>8485.6480538504456</v>
      </c>
      <c r="M8" s="27">
        <v>44004</v>
      </c>
      <c r="N8" s="27">
        <v>9648.7177734375</v>
      </c>
      <c r="O8" s="25" t="s">
        <v>52</v>
      </c>
      <c r="P8" s="28">
        <v>-0.65471197079705601</v>
      </c>
      <c r="Q8" s="28">
        <v>4.0927102501350288E-2</v>
      </c>
      <c r="R8" s="28">
        <v>-0.69563907329840635</v>
      </c>
      <c r="S8" s="29">
        <v>-3.3996988144170293E-2</v>
      </c>
      <c r="T8" s="25" t="s">
        <v>24</v>
      </c>
      <c r="U8" s="27" t="s">
        <v>53</v>
      </c>
      <c r="V8" s="27">
        <v>9547.2014806354564</v>
      </c>
      <c r="W8" s="27">
        <v>9080.6735930234918</v>
      </c>
      <c r="X8" s="25">
        <v>334.01695033482144</v>
      </c>
      <c r="Y8" s="28">
        <v>-1</v>
      </c>
      <c r="Z8" s="28">
        <v>-30247143440</v>
      </c>
      <c r="AA8" s="28">
        <v>0.72184257935059837</v>
      </c>
      <c r="AB8" s="30" t="s">
        <v>59</v>
      </c>
    </row>
    <row r="9" spans="1:28">
      <c r="A9" s="24" t="s">
        <v>14</v>
      </c>
      <c r="B9" s="25">
        <v>3</v>
      </c>
      <c r="C9" s="25" t="s">
        <v>55</v>
      </c>
      <c r="D9" s="26">
        <v>44004</v>
      </c>
      <c r="E9" s="26">
        <v>44005</v>
      </c>
      <c r="F9" s="27">
        <v>9644.076171875</v>
      </c>
      <c r="G9" s="27">
        <v>9285.3440987723206</v>
      </c>
      <c r="H9" s="27">
        <v>9285.3440987723206</v>
      </c>
      <c r="I9" s="27">
        <v>358.73207310267856</v>
      </c>
      <c r="J9" s="27">
        <v>10241.962960379464</v>
      </c>
      <c r="K9" s="26"/>
      <c r="L9" s="27">
        <v>10241.962960379464</v>
      </c>
      <c r="M9" s="27">
        <v>44006</v>
      </c>
      <c r="N9" s="27">
        <v>9285.3440987723206</v>
      </c>
      <c r="O9" s="25" t="s">
        <v>56</v>
      </c>
      <c r="P9" s="28">
        <v>-1.0000000000000022</v>
      </c>
      <c r="Q9" s="28">
        <v>5.9144328508513769E-2</v>
      </c>
      <c r="R9" s="28">
        <v>-1.059144328508516</v>
      </c>
      <c r="S9" s="29">
        <v>-3.7197142236272351E-2</v>
      </c>
      <c r="T9" s="25" t="s">
        <v>24</v>
      </c>
      <c r="U9" s="27" t="s">
        <v>53</v>
      </c>
      <c r="V9" s="27">
        <v>9471.338448085804</v>
      </c>
      <c r="W9" s="27">
        <v>9206.673794153472</v>
      </c>
      <c r="X9" s="25">
        <v>239.15471540178572</v>
      </c>
      <c r="Y9" s="28">
        <v>1</v>
      </c>
      <c r="Z9" s="28">
        <v>21104009514</v>
      </c>
      <c r="AA9" s="28">
        <v>1.8483598725677783</v>
      </c>
      <c r="AB9" s="30" t="s">
        <v>60</v>
      </c>
    </row>
    <row r="10" spans="1:28" ht="28">
      <c r="A10" s="24" t="s">
        <v>16</v>
      </c>
      <c r="B10" s="25">
        <v>3</v>
      </c>
      <c r="C10" s="25" t="s">
        <v>55</v>
      </c>
      <c r="D10" s="26">
        <v>44001</v>
      </c>
      <c r="E10" s="26">
        <v>44002</v>
      </c>
      <c r="F10" s="27">
        <v>0.68252301216125488</v>
      </c>
      <c r="G10" s="27">
        <v>0.59888911034379688</v>
      </c>
      <c r="H10" s="27">
        <v>0.68252301216125488</v>
      </c>
      <c r="I10" s="27">
        <v>8.3633901817458015E-2</v>
      </c>
      <c r="J10" s="27">
        <v>0.82191284852368485</v>
      </c>
      <c r="K10" s="26">
        <v>44010</v>
      </c>
      <c r="L10" s="27">
        <v>0.82191284852368485</v>
      </c>
      <c r="M10" s="27">
        <v>44010</v>
      </c>
      <c r="N10" s="27">
        <v>0.82191284852368485</v>
      </c>
      <c r="O10" s="25" t="s">
        <v>32</v>
      </c>
      <c r="P10" s="28">
        <v>1.6666666666666659</v>
      </c>
      <c r="Q10" s="28">
        <v>1.7953851179060044E-2</v>
      </c>
      <c r="R10" s="28">
        <v>1.6487128154876058</v>
      </c>
      <c r="S10" s="29">
        <v>0.2042273064479434</v>
      </c>
      <c r="T10" s="25" t="s">
        <v>61</v>
      </c>
      <c r="U10" s="27" t="s">
        <v>53</v>
      </c>
      <c r="V10" s="27">
        <v>0.60986751106711889</v>
      </c>
      <c r="W10" s="27">
        <v>0.62171677835274819</v>
      </c>
      <c r="X10" s="25">
        <v>5.5755934544972012E-2</v>
      </c>
      <c r="Y10" s="28">
        <v>1</v>
      </c>
      <c r="Z10" s="28">
        <v>6577471</v>
      </c>
      <c r="AA10" s="28">
        <v>1.1230236796934174</v>
      </c>
      <c r="AB10" s="30" t="s">
        <v>62</v>
      </c>
    </row>
    <row r="11" spans="1:28" ht="28">
      <c r="A11" s="24" t="s">
        <v>14</v>
      </c>
      <c r="B11" s="25">
        <v>4</v>
      </c>
      <c r="C11" s="25" t="s">
        <v>51</v>
      </c>
      <c r="D11" s="26">
        <v>44007</v>
      </c>
      <c r="E11" s="26">
        <v>44008</v>
      </c>
      <c r="F11" s="27">
        <v>9260.9951171875</v>
      </c>
      <c r="G11" s="27">
        <v>9592.1680385044638</v>
      </c>
      <c r="H11" s="27">
        <v>9592.1680385044638</v>
      </c>
      <c r="I11" s="27">
        <v>331.17292131696428</v>
      </c>
      <c r="J11" s="27">
        <v>8709.0402483258931</v>
      </c>
      <c r="K11" s="26"/>
      <c r="L11" s="27">
        <v>8709.0402483258931</v>
      </c>
      <c r="M11" s="27">
        <v>44018</v>
      </c>
      <c r="N11" s="27">
        <v>9375.474609375</v>
      </c>
      <c r="O11" s="25" t="s">
        <v>52</v>
      </c>
      <c r="P11" s="28">
        <v>-0.34567890313088773</v>
      </c>
      <c r="Q11" s="28">
        <v>6.1521301852793822E-2</v>
      </c>
      <c r="R11" s="28">
        <v>-0.40720020498368154</v>
      </c>
      <c r="S11" s="29">
        <v>-1.2210527675369787E-2</v>
      </c>
      <c r="T11" s="25" t="s">
        <v>24</v>
      </c>
      <c r="U11" s="27" t="s">
        <v>53</v>
      </c>
      <c r="V11" s="27">
        <v>9450.4211408003212</v>
      </c>
      <c r="W11" s="27">
        <v>9228.2950610395383</v>
      </c>
      <c r="X11" s="25">
        <v>220.78194754464286</v>
      </c>
      <c r="Y11" s="28">
        <v>-1</v>
      </c>
      <c r="Z11" s="28">
        <v>-18616048626</v>
      </c>
      <c r="AA11" s="28">
        <v>0.16540489804121139</v>
      </c>
      <c r="AB11" s="30" t="s">
        <v>63</v>
      </c>
    </row>
    <row r="12" spans="1:28" ht="28">
      <c r="A12" s="24" t="s">
        <v>16</v>
      </c>
      <c r="B12" s="25">
        <v>4</v>
      </c>
      <c r="C12" s="25" t="s">
        <v>51</v>
      </c>
      <c r="D12" s="26">
        <v>44017</v>
      </c>
      <c r="E12" s="26">
        <v>44018</v>
      </c>
      <c r="F12" s="27">
        <v>0.69166398048400879</v>
      </c>
      <c r="G12" s="27">
        <v>0.83306199950831283</v>
      </c>
      <c r="H12" s="27">
        <v>0.83306199950831283</v>
      </c>
      <c r="I12" s="27">
        <v>0.14139801902430399</v>
      </c>
      <c r="J12" s="27">
        <v>0.45600061544350218</v>
      </c>
      <c r="K12" s="26"/>
      <c r="L12" s="27">
        <v>0.45600061544350218</v>
      </c>
      <c r="M12" s="27">
        <v>44021</v>
      </c>
      <c r="N12" s="27">
        <v>0.83306199950831283</v>
      </c>
      <c r="O12" s="25" t="s">
        <v>56</v>
      </c>
      <c r="P12" s="28">
        <v>-1.0000000000000004</v>
      </c>
      <c r="Q12" s="28">
        <v>1.0761542258970903E-2</v>
      </c>
      <c r="R12" s="28">
        <v>-1.0107615422589713</v>
      </c>
      <c r="S12" s="29">
        <v>-0.16973288795763042</v>
      </c>
      <c r="T12" s="25" t="s">
        <v>24</v>
      </c>
      <c r="U12" s="27" t="s">
        <v>53</v>
      </c>
      <c r="V12" s="27">
        <v>0.73216599242023417</v>
      </c>
      <c r="W12" s="27">
        <v>0.68568052992533945</v>
      </c>
      <c r="X12" s="25">
        <v>9.426534601620265E-2</v>
      </c>
      <c r="Y12" s="28">
        <v>-1</v>
      </c>
      <c r="Z12" s="28">
        <v>-3799016</v>
      </c>
      <c r="AA12" s="28">
        <v>6.3474551481950511E-2</v>
      </c>
      <c r="AB12" s="30" t="s">
        <v>64</v>
      </c>
    </row>
    <row r="13" spans="1:28" ht="28">
      <c r="A13" s="24" t="s">
        <v>16</v>
      </c>
      <c r="B13" s="25">
        <v>5</v>
      </c>
      <c r="C13" s="25" t="s">
        <v>55</v>
      </c>
      <c r="D13" s="26">
        <v>44021</v>
      </c>
      <c r="E13" s="26">
        <v>44022</v>
      </c>
      <c r="F13" s="27">
        <v>0.85330402851104736</v>
      </c>
      <c r="G13" s="27">
        <v>0.71210014394351417</v>
      </c>
      <c r="H13" s="27">
        <v>0.85330402851104736</v>
      </c>
      <c r="I13" s="27">
        <v>0.14120388456753322</v>
      </c>
      <c r="J13" s="27">
        <v>1.0886438361236028</v>
      </c>
      <c r="K13" s="26">
        <v>44024</v>
      </c>
      <c r="L13" s="27">
        <v>1.0886438361236028</v>
      </c>
      <c r="M13" s="27">
        <v>44024</v>
      </c>
      <c r="N13" s="27">
        <v>1.0886438361236028</v>
      </c>
      <c r="O13" s="25" t="s">
        <v>32</v>
      </c>
      <c r="P13" s="28">
        <v>1.6666666666666674</v>
      </c>
      <c r="Q13" s="28">
        <v>1.3294739507159007E-2</v>
      </c>
      <c r="R13" s="28">
        <v>1.6533719271595084</v>
      </c>
      <c r="S13" s="29">
        <v>0.27579830839801156</v>
      </c>
      <c r="T13" s="25" t="s">
        <v>61</v>
      </c>
      <c r="U13" s="27" t="s">
        <v>53</v>
      </c>
      <c r="V13" s="27">
        <v>0.74919592238265975</v>
      </c>
      <c r="W13" s="27">
        <v>0.69965510688014743</v>
      </c>
      <c r="X13" s="25">
        <v>9.4135923045022149E-2</v>
      </c>
      <c r="Y13" s="28">
        <v>1</v>
      </c>
      <c r="Z13" s="28">
        <v>2668724</v>
      </c>
      <c r="AA13" s="28">
        <v>1.6337851551594933</v>
      </c>
      <c r="AB13" s="30" t="s">
        <v>65</v>
      </c>
    </row>
    <row r="14" spans="1:28">
      <c r="A14" s="24" t="s">
        <v>14</v>
      </c>
      <c r="B14" s="25">
        <v>5</v>
      </c>
      <c r="C14" s="25" t="s">
        <v>55</v>
      </c>
      <c r="D14" s="26">
        <v>44018</v>
      </c>
      <c r="E14" s="26">
        <v>44019</v>
      </c>
      <c r="F14" s="27">
        <v>9349.1611328125</v>
      </c>
      <c r="G14" s="27">
        <v>9032.2425013950888</v>
      </c>
      <c r="H14" s="27">
        <v>9032.2425013950888</v>
      </c>
      <c r="I14" s="27">
        <v>316.91863141741072</v>
      </c>
      <c r="J14" s="27">
        <v>9877.3588518415181</v>
      </c>
      <c r="K14" s="26"/>
      <c r="L14" s="27">
        <v>9877.3588518415181</v>
      </c>
      <c r="M14" s="27">
        <v>44028</v>
      </c>
      <c r="N14" s="27">
        <v>9132.2275390625</v>
      </c>
      <c r="O14" s="25" t="s">
        <v>66</v>
      </c>
      <c r="P14" s="28">
        <v>-0.68450880524054358</v>
      </c>
      <c r="Q14" s="28">
        <v>6.4900426965107519E-2</v>
      </c>
      <c r="R14" s="28">
        <v>-0.74940923220565114</v>
      </c>
      <c r="S14" s="29">
        <v>-2.3203535661465269E-2</v>
      </c>
      <c r="T14" s="25" t="s">
        <v>24</v>
      </c>
      <c r="U14" s="27" t="s">
        <v>53</v>
      </c>
      <c r="V14" s="27">
        <v>9259.3018219939913</v>
      </c>
      <c r="W14" s="27">
        <v>9203.3452966446075</v>
      </c>
      <c r="X14" s="25">
        <v>211.27908761160714</v>
      </c>
      <c r="Y14" s="28">
        <v>1</v>
      </c>
      <c r="Z14" s="28">
        <v>17889263252</v>
      </c>
      <c r="AA14" s="28">
        <v>0.81470113619014006</v>
      </c>
      <c r="AB14" s="30" t="s">
        <v>67</v>
      </c>
    </row>
    <row r="15" spans="1:28" ht="28">
      <c r="A15" s="24" t="s">
        <v>16</v>
      </c>
      <c r="B15" s="25">
        <v>6</v>
      </c>
      <c r="C15" s="25" t="s">
        <v>51</v>
      </c>
      <c r="D15" s="26">
        <v>44028</v>
      </c>
      <c r="E15" s="26">
        <v>44029</v>
      </c>
      <c r="F15" s="27">
        <v>0.87076097726821899</v>
      </c>
      <c r="G15" s="27">
        <v>1.0976199039391108</v>
      </c>
      <c r="H15" s="27">
        <v>1.0976199039391108</v>
      </c>
      <c r="I15" s="27">
        <v>0.22685892667089189</v>
      </c>
      <c r="J15" s="27">
        <v>0.49266276615006588</v>
      </c>
      <c r="K15" s="26"/>
      <c r="L15" s="27">
        <v>0.49266276615006588</v>
      </c>
      <c r="M15" s="27">
        <v>44034</v>
      </c>
      <c r="N15" s="27">
        <v>1.0976199039391108</v>
      </c>
      <c r="O15" s="25" t="s">
        <v>56</v>
      </c>
      <c r="P15" s="28">
        <v>-0.99999999999999967</v>
      </c>
      <c r="Q15" s="28">
        <v>8.4443410629777976E-3</v>
      </c>
      <c r="R15" s="28">
        <v>-1.0084443410629775</v>
      </c>
      <c r="S15" s="29">
        <v>-0.20668259190339588</v>
      </c>
      <c r="T15" s="25" t="s">
        <v>24</v>
      </c>
      <c r="U15" s="27" t="s">
        <v>53</v>
      </c>
      <c r="V15" s="27">
        <v>0.90447121031102762</v>
      </c>
      <c r="W15" s="27">
        <v>0.78586641458347717</v>
      </c>
      <c r="X15" s="25">
        <v>0.15123928444726126</v>
      </c>
      <c r="Y15" s="28">
        <v>-1</v>
      </c>
      <c r="Z15" s="28">
        <v>-7486568</v>
      </c>
      <c r="AA15" s="28">
        <v>0.57243446713456558</v>
      </c>
      <c r="AB15" s="30" t="s">
        <v>68</v>
      </c>
    </row>
    <row r="16" spans="1:28" ht="28">
      <c r="A16" s="24" t="s">
        <v>14</v>
      </c>
      <c r="B16" s="25">
        <v>6</v>
      </c>
      <c r="C16" s="25" t="s">
        <v>55</v>
      </c>
      <c r="D16" s="26">
        <v>44033</v>
      </c>
      <c r="E16" s="26">
        <v>44034</v>
      </c>
      <c r="F16" s="27">
        <v>9375.080078125</v>
      </c>
      <c r="G16" s="27">
        <v>9175.0056501116069</v>
      </c>
      <c r="H16" s="27">
        <v>9375.080078125</v>
      </c>
      <c r="I16" s="27">
        <v>200.07442801339289</v>
      </c>
      <c r="J16" s="27">
        <v>9708.5374581473206</v>
      </c>
      <c r="K16" s="26">
        <v>44038</v>
      </c>
      <c r="L16" s="27">
        <v>9708.5374581473206</v>
      </c>
      <c r="M16" s="27">
        <v>44038</v>
      </c>
      <c r="N16" s="27">
        <v>9708.5374581473206</v>
      </c>
      <c r="O16" s="25" t="s">
        <v>32</v>
      </c>
      <c r="P16" s="28">
        <v>1.6666666666666625</v>
      </c>
      <c r="Q16" s="28">
        <v>0.10308751786357404</v>
      </c>
      <c r="R16" s="28">
        <v>1.5635791488030886</v>
      </c>
      <c r="S16" s="29">
        <v>3.5568483388251915E-2</v>
      </c>
      <c r="T16" s="25" t="s">
        <v>61</v>
      </c>
      <c r="U16" s="27" t="s">
        <v>53</v>
      </c>
      <c r="V16" s="27">
        <v>9235.5617360970846</v>
      </c>
      <c r="W16" s="27">
        <v>9217.4395592473229</v>
      </c>
      <c r="X16" s="25">
        <v>133.38295200892858</v>
      </c>
      <c r="Y16" s="28">
        <v>1</v>
      </c>
      <c r="Z16" s="28">
        <v>18069581956</v>
      </c>
      <c r="AA16" s="28">
        <v>1.1804217382641045</v>
      </c>
      <c r="AB16" s="30" t="s">
        <v>69</v>
      </c>
    </row>
    <row r="17" spans="1:28" ht="28">
      <c r="A17" s="24" t="s">
        <v>16</v>
      </c>
      <c r="B17" s="25">
        <v>7</v>
      </c>
      <c r="C17" s="25" t="s">
        <v>51</v>
      </c>
      <c r="D17" s="26">
        <v>44077</v>
      </c>
      <c r="E17" s="26">
        <v>44078</v>
      </c>
      <c r="F17" s="27">
        <v>3.5233900547027588</v>
      </c>
      <c r="G17" s="27">
        <v>4.3703580668994357</v>
      </c>
      <c r="H17" s="27">
        <v>4.3703580668994357</v>
      </c>
      <c r="I17" s="27">
        <v>0.84696801219667694</v>
      </c>
      <c r="J17" s="27">
        <v>2.1117767010416304</v>
      </c>
      <c r="K17" s="26"/>
      <c r="L17" s="27">
        <v>2.1117767010416304</v>
      </c>
      <c r="M17" s="27">
        <v>44098</v>
      </c>
      <c r="N17" s="27">
        <v>3.1327149868011475</v>
      </c>
      <c r="O17" s="25" t="s">
        <v>52</v>
      </c>
      <c r="P17" s="28">
        <v>0.46126307283832996</v>
      </c>
      <c r="Q17" s="28">
        <v>9.1520081145001729E-3</v>
      </c>
      <c r="R17" s="28">
        <v>0.45211106472382978</v>
      </c>
      <c r="S17" s="29">
        <v>0.12470814279231135</v>
      </c>
      <c r="T17" s="25" t="s">
        <v>24</v>
      </c>
      <c r="U17" s="27" t="s">
        <v>53</v>
      </c>
      <c r="V17" s="27">
        <v>3.6029772917487444</v>
      </c>
      <c r="W17" s="27">
        <v>2.7876333094955963</v>
      </c>
      <c r="X17" s="25">
        <v>0.56464534146445133</v>
      </c>
      <c r="Y17" s="28">
        <v>-1</v>
      </c>
      <c r="Z17" s="28">
        <v>-26473634</v>
      </c>
      <c r="AA17" s="28">
        <v>1.3100375961460193</v>
      </c>
      <c r="AB17" s="30" t="s">
        <v>70</v>
      </c>
    </row>
    <row r="18" spans="1:28" ht="28">
      <c r="A18" s="24" t="s">
        <v>14</v>
      </c>
      <c r="B18" s="25">
        <v>7</v>
      </c>
      <c r="C18" s="25" t="s">
        <v>51</v>
      </c>
      <c r="D18" s="26">
        <v>44095</v>
      </c>
      <c r="E18" s="26">
        <v>44096</v>
      </c>
      <c r="F18" s="27">
        <v>10459.6240234375</v>
      </c>
      <c r="G18" s="27">
        <v>10973.430106026786</v>
      </c>
      <c r="H18" s="27">
        <v>10973.430106026786</v>
      </c>
      <c r="I18" s="27">
        <v>513.80608258928578</v>
      </c>
      <c r="J18" s="27">
        <v>9603.2805524553569</v>
      </c>
      <c r="K18" s="26"/>
      <c r="L18" s="27">
        <v>9603.2805524553569</v>
      </c>
      <c r="M18" s="27">
        <v>44103</v>
      </c>
      <c r="N18" s="27">
        <v>10844.640625</v>
      </c>
      <c r="O18" s="25" t="s">
        <v>52</v>
      </c>
      <c r="P18" s="28">
        <v>-0.7493422413807147</v>
      </c>
      <c r="Q18" s="28">
        <v>4.4785715139064687E-2</v>
      </c>
      <c r="R18" s="28">
        <v>-0.79412795651977941</v>
      </c>
      <c r="S18" s="29">
        <v>-3.5502937799056888E-2</v>
      </c>
      <c r="T18" s="25" t="s">
        <v>24</v>
      </c>
      <c r="U18" s="27" t="s">
        <v>53</v>
      </c>
      <c r="V18" s="27">
        <v>10802.299693514691</v>
      </c>
      <c r="W18" s="27">
        <v>10837.546029577443</v>
      </c>
      <c r="X18" s="25">
        <v>342.53738839285717</v>
      </c>
      <c r="Y18" s="28">
        <v>-1</v>
      </c>
      <c r="Z18" s="28">
        <v>-28884999244</v>
      </c>
      <c r="AA18" s="28">
        <v>1.0956067181840772</v>
      </c>
      <c r="AB18" s="30" t="s">
        <v>71</v>
      </c>
    </row>
    <row r="19" spans="1:28">
      <c r="A19" s="24" t="s">
        <v>14</v>
      </c>
      <c r="B19" s="25">
        <v>8</v>
      </c>
      <c r="C19" s="25" t="s">
        <v>55</v>
      </c>
      <c r="D19" s="26">
        <v>44103</v>
      </c>
      <c r="E19" s="26">
        <v>44104</v>
      </c>
      <c r="F19" s="27">
        <v>10843.87109375</v>
      </c>
      <c r="G19" s="27">
        <v>10417.418875558036</v>
      </c>
      <c r="H19" s="27">
        <v>10417.418875558036</v>
      </c>
      <c r="I19" s="27">
        <v>426.45221819196422</v>
      </c>
      <c r="J19" s="27">
        <v>11554.624790736607</v>
      </c>
      <c r="K19" s="26"/>
      <c r="L19" s="27">
        <v>11554.624790736607</v>
      </c>
      <c r="M19" s="27">
        <v>44106</v>
      </c>
      <c r="N19" s="27">
        <v>10417.418875558036</v>
      </c>
      <c r="O19" s="25" t="s">
        <v>56</v>
      </c>
      <c r="P19" s="28">
        <v>-0.99999999999999889</v>
      </c>
      <c r="Q19" s="28">
        <v>5.5941827451138196E-2</v>
      </c>
      <c r="R19" s="28">
        <v>-1.0559418274511372</v>
      </c>
      <c r="S19" s="29">
        <v>-3.9326566546678543E-2</v>
      </c>
      <c r="T19" s="25" t="s">
        <v>24</v>
      </c>
      <c r="U19" s="27" t="s">
        <v>53</v>
      </c>
      <c r="V19" s="27">
        <v>10741.648674052682</v>
      </c>
      <c r="W19" s="27">
        <v>10793.298119963076</v>
      </c>
      <c r="X19" s="25">
        <v>284.30147879464283</v>
      </c>
      <c r="Y19" s="28">
        <v>1</v>
      </c>
      <c r="Z19" s="28">
        <v>46582396602</v>
      </c>
      <c r="AA19" s="28">
        <v>0.18059176214841291</v>
      </c>
      <c r="AB19" s="30" t="s">
        <v>72</v>
      </c>
    </row>
    <row r="20" spans="1:28">
      <c r="A20" s="24" t="s">
        <v>16</v>
      </c>
      <c r="B20" s="25">
        <v>8</v>
      </c>
      <c r="C20" s="25" t="s">
        <v>55</v>
      </c>
      <c r="D20" s="26">
        <v>44098</v>
      </c>
      <c r="E20" s="26">
        <v>44099</v>
      </c>
      <c r="F20" s="27">
        <v>3.1455440521240234</v>
      </c>
      <c r="G20" s="27">
        <v>2.5284255913325717</v>
      </c>
      <c r="H20" s="27">
        <v>2.5284255913325717</v>
      </c>
      <c r="I20" s="27">
        <v>0.61711846079145161</v>
      </c>
      <c r="J20" s="27">
        <v>4.1740748201097766</v>
      </c>
      <c r="K20" s="26"/>
      <c r="L20" s="27">
        <v>4.1740748201097766</v>
      </c>
      <c r="M20" s="27">
        <v>44106</v>
      </c>
      <c r="N20" s="27">
        <v>2.5284255913325717</v>
      </c>
      <c r="O20" s="25" t="s">
        <v>56</v>
      </c>
      <c r="P20" s="28">
        <v>-1.0000000000000002</v>
      </c>
      <c r="Q20" s="28">
        <v>1.1213725328841613E-2</v>
      </c>
      <c r="R20" s="28">
        <v>-1.0112137253288418</v>
      </c>
      <c r="S20" s="29">
        <v>-0.19618814760351022</v>
      </c>
      <c r="T20" s="25" t="s">
        <v>24</v>
      </c>
      <c r="U20" s="27" t="s">
        <v>53</v>
      </c>
      <c r="V20" s="27">
        <v>3.0754519449933464</v>
      </c>
      <c r="W20" s="27">
        <v>2.9254074287881684</v>
      </c>
      <c r="X20" s="25">
        <v>0.41141230719430105</v>
      </c>
      <c r="Y20" s="28">
        <v>1</v>
      </c>
      <c r="Z20" s="28">
        <v>18993326</v>
      </c>
      <c r="AA20" s="28">
        <v>0.50389245627275858</v>
      </c>
      <c r="AB20" s="30" t="s">
        <v>73</v>
      </c>
    </row>
    <row r="21" spans="1:28" ht="28">
      <c r="A21" s="24" t="s">
        <v>14</v>
      </c>
      <c r="B21" s="25">
        <v>9</v>
      </c>
      <c r="C21" s="25" t="s">
        <v>51</v>
      </c>
      <c r="D21" s="26">
        <v>44107</v>
      </c>
      <c r="E21" s="26">
        <v>44108</v>
      </c>
      <c r="F21" s="27">
        <v>10550.4404296875</v>
      </c>
      <c r="G21" s="27">
        <v>10964.078822544643</v>
      </c>
      <c r="H21" s="27">
        <v>10964.078822544643</v>
      </c>
      <c r="I21" s="27">
        <v>413.63839285714283</v>
      </c>
      <c r="J21" s="27">
        <v>9861.0431082589294</v>
      </c>
      <c r="K21" s="26"/>
      <c r="L21" s="27">
        <v>9861.0431082589294</v>
      </c>
      <c r="M21" s="27">
        <v>44109</v>
      </c>
      <c r="N21" s="27">
        <v>10793.33984375</v>
      </c>
      <c r="O21" s="25" t="s">
        <v>52</v>
      </c>
      <c r="P21" s="28">
        <v>-0.58722647185796772</v>
      </c>
      <c r="Q21" s="28">
        <v>5.6114155131941068E-2</v>
      </c>
      <c r="R21" s="28">
        <v>-0.64334062698990879</v>
      </c>
      <c r="S21" s="29">
        <v>-2.2504564627709112E-2</v>
      </c>
      <c r="T21" s="25" t="s">
        <v>24</v>
      </c>
      <c r="U21" s="27" t="s">
        <v>53</v>
      </c>
      <c r="V21" s="27">
        <v>10702.55210987457</v>
      </c>
      <c r="W21" s="27">
        <v>10768.942853812074</v>
      </c>
      <c r="X21" s="25">
        <v>275.75892857142856</v>
      </c>
      <c r="Y21" s="28">
        <v>-1</v>
      </c>
      <c r="Z21" s="28">
        <v>-44660271563</v>
      </c>
      <c r="AA21" s="28">
        <v>0.79639761217264882</v>
      </c>
      <c r="AB21" s="30" t="s">
        <v>74</v>
      </c>
    </row>
    <row r="22" spans="1:28" ht="28">
      <c r="A22" s="24" t="s">
        <v>14</v>
      </c>
      <c r="B22" s="25">
        <v>10</v>
      </c>
      <c r="C22" s="25" t="s">
        <v>55</v>
      </c>
      <c r="D22" s="26">
        <v>44109</v>
      </c>
      <c r="E22" s="26">
        <v>44110</v>
      </c>
      <c r="F22" s="27">
        <v>10796.306640625</v>
      </c>
      <c r="G22" s="27">
        <v>10444.695486886161</v>
      </c>
      <c r="H22" s="27">
        <v>10796.306640625</v>
      </c>
      <c r="I22" s="27">
        <v>351.61115373883928</v>
      </c>
      <c r="J22" s="27">
        <v>11382.325230189732</v>
      </c>
      <c r="K22" s="26">
        <v>44114</v>
      </c>
      <c r="L22" s="27">
        <v>11382.325230189732</v>
      </c>
      <c r="M22" s="27">
        <v>44114</v>
      </c>
      <c r="N22" s="27">
        <v>11382.325230189732</v>
      </c>
      <c r="O22" s="25" t="s">
        <v>32</v>
      </c>
      <c r="P22" s="28">
        <v>1.6666666666666661</v>
      </c>
      <c r="Q22" s="28">
        <v>6.7551539127273547E-2</v>
      </c>
      <c r="R22" s="28">
        <v>1.5991151275393924</v>
      </c>
      <c r="S22" s="29">
        <v>5.4279542909574818E-2</v>
      </c>
      <c r="T22" s="25" t="s">
        <v>61</v>
      </c>
      <c r="U22" s="27" t="s">
        <v>53</v>
      </c>
      <c r="V22" s="27">
        <v>10708.357685712233</v>
      </c>
      <c r="W22" s="27">
        <v>10766.155936497851</v>
      </c>
      <c r="X22" s="25">
        <v>234.40743582589286</v>
      </c>
      <c r="Y22" s="28">
        <v>1</v>
      </c>
      <c r="Z22" s="28">
        <v>47537578009</v>
      </c>
      <c r="AA22" s="28">
        <v>0.11596862171360392</v>
      </c>
      <c r="AB22" s="30" t="s">
        <v>75</v>
      </c>
    </row>
    <row r="23" spans="1:28" ht="28">
      <c r="A23" s="24" t="s">
        <v>16</v>
      </c>
      <c r="B23" s="25">
        <v>9</v>
      </c>
      <c r="C23" s="25" t="s">
        <v>55</v>
      </c>
      <c r="D23" s="26">
        <v>44141</v>
      </c>
      <c r="E23" s="26">
        <v>44142</v>
      </c>
      <c r="F23" s="27">
        <v>1.9137400388717651</v>
      </c>
      <c r="G23" s="27">
        <v>1.6415932902268002</v>
      </c>
      <c r="H23" s="27">
        <v>1.9137400388717651</v>
      </c>
      <c r="I23" s="27">
        <v>0.27214674864496502</v>
      </c>
      <c r="J23" s="27">
        <v>2.3673179532800401</v>
      </c>
      <c r="K23" s="26">
        <v>44142</v>
      </c>
      <c r="L23" s="27">
        <v>2.3673179532800401</v>
      </c>
      <c r="M23" s="27">
        <v>44142</v>
      </c>
      <c r="N23" s="27">
        <v>2.3673179532800401</v>
      </c>
      <c r="O23" s="25" t="s">
        <v>32</v>
      </c>
      <c r="P23" s="28">
        <v>1.6666666666666665</v>
      </c>
      <c r="Q23" s="28">
        <v>1.5470433163287309E-2</v>
      </c>
      <c r="R23" s="28">
        <v>1.6511962335033792</v>
      </c>
      <c r="S23" s="29">
        <v>0.23701124771140769</v>
      </c>
      <c r="T23" s="25" t="s">
        <v>61</v>
      </c>
      <c r="U23" s="27" t="s">
        <v>53</v>
      </c>
      <c r="V23" s="27">
        <v>1.7371057616650196</v>
      </c>
      <c r="W23" s="27">
        <v>2.1226416291959715</v>
      </c>
      <c r="X23" s="25">
        <v>0.18143116576331003</v>
      </c>
      <c r="Y23" s="28">
        <v>1</v>
      </c>
      <c r="Z23" s="28">
        <v>22547497</v>
      </c>
      <c r="AA23" s="28">
        <v>1.151409623839013</v>
      </c>
      <c r="AB23" s="30" t="s">
        <v>76</v>
      </c>
    </row>
    <row r="24" spans="1:28" ht="28">
      <c r="A24" s="24" t="s">
        <v>16</v>
      </c>
      <c r="B24" s="25">
        <v>10</v>
      </c>
      <c r="C24" s="25" t="s">
        <v>51</v>
      </c>
      <c r="D24" s="26">
        <v>44161</v>
      </c>
      <c r="E24" s="26">
        <v>44162</v>
      </c>
      <c r="F24" s="27">
        <v>1.9033349752426147</v>
      </c>
      <c r="G24" s="27">
        <v>2.3196854421070645</v>
      </c>
      <c r="H24" s="27">
        <v>2.3196854421070645</v>
      </c>
      <c r="I24" s="27">
        <v>0.41635046686444965</v>
      </c>
      <c r="J24" s="27">
        <v>1.209417530468532</v>
      </c>
      <c r="K24" s="26"/>
      <c r="L24" s="27">
        <v>1.209417530468532</v>
      </c>
      <c r="M24" s="27">
        <v>44180</v>
      </c>
      <c r="N24" s="27">
        <v>1.7606710195541382</v>
      </c>
      <c r="O24" s="25" t="s">
        <v>52</v>
      </c>
      <c r="P24" s="28">
        <v>0.34265352639780605</v>
      </c>
      <c r="Q24" s="28">
        <v>1.0057240903483878E-2</v>
      </c>
      <c r="R24" s="28">
        <v>0.33259628549432219</v>
      </c>
      <c r="S24" s="29">
        <v>8.1028172840945656E-2</v>
      </c>
      <c r="T24" s="25" t="s">
        <v>24</v>
      </c>
      <c r="U24" s="27" t="s">
        <v>53</v>
      </c>
      <c r="V24" s="27">
        <v>2.0858910582576922</v>
      </c>
      <c r="W24" s="27">
        <v>2.1252549762706998</v>
      </c>
      <c r="X24" s="25">
        <v>0.27756697790963308</v>
      </c>
      <c r="Y24" s="28">
        <v>-1</v>
      </c>
      <c r="Z24" s="28">
        <v>-33038223</v>
      </c>
      <c r="AA24" s="28">
        <v>0.80059244051829925</v>
      </c>
      <c r="AB24" s="30" t="s">
        <v>77</v>
      </c>
    </row>
    <row r="25" spans="1:28" ht="28">
      <c r="A25" s="24" t="s">
        <v>16</v>
      </c>
      <c r="B25" s="25">
        <v>11</v>
      </c>
      <c r="C25" s="25" t="s">
        <v>55</v>
      </c>
      <c r="D25" s="26">
        <v>44194</v>
      </c>
      <c r="E25" s="26">
        <v>44195</v>
      </c>
      <c r="F25" s="27">
        <v>1.6696939468383789</v>
      </c>
      <c r="G25" s="27">
        <v>1.412958481482097</v>
      </c>
      <c r="H25" s="27">
        <v>1.6696939468383789</v>
      </c>
      <c r="I25" s="27">
        <v>0.25673546535628183</v>
      </c>
      <c r="J25" s="27">
        <v>2.0975863890988484</v>
      </c>
      <c r="K25" s="26">
        <v>44199</v>
      </c>
      <c r="L25" s="27">
        <v>2.0975863890988484</v>
      </c>
      <c r="M25" s="27">
        <v>44199</v>
      </c>
      <c r="N25" s="27">
        <v>2.0975863890988484</v>
      </c>
      <c r="O25" s="25" t="s">
        <v>32</v>
      </c>
      <c r="P25" s="28">
        <v>1.6666666666666659</v>
      </c>
      <c r="Q25" s="28">
        <v>1.4307827233556588E-2</v>
      </c>
      <c r="R25" s="28">
        <v>1.6523588394331092</v>
      </c>
      <c r="S25" s="29">
        <v>0.25626998473025431</v>
      </c>
      <c r="T25" s="25" t="s">
        <v>61</v>
      </c>
      <c r="U25" s="27" t="s">
        <v>53</v>
      </c>
      <c r="V25" s="27">
        <v>1.5589145465629368</v>
      </c>
      <c r="W25" s="27">
        <v>1.7486619079213543</v>
      </c>
      <c r="X25" s="25">
        <v>0.17115697690418788</v>
      </c>
      <c r="Y25" s="28">
        <v>1</v>
      </c>
      <c r="Z25" s="28">
        <v>26355259</v>
      </c>
      <c r="AA25" s="28">
        <v>0.43420310866710432</v>
      </c>
      <c r="AB25" s="30" t="s">
        <v>78</v>
      </c>
    </row>
    <row r="26" spans="1:28" ht="28">
      <c r="A26" s="24" t="s">
        <v>16</v>
      </c>
      <c r="B26" s="25">
        <v>12</v>
      </c>
      <c r="C26" s="25" t="s">
        <v>51</v>
      </c>
      <c r="D26" s="26">
        <v>44217</v>
      </c>
      <c r="E26" s="26">
        <v>44218</v>
      </c>
      <c r="F26" s="27">
        <v>2.989919900894165</v>
      </c>
      <c r="G26" s="27">
        <v>3.9398056779588972</v>
      </c>
      <c r="H26" s="27">
        <v>3.9398056779588972</v>
      </c>
      <c r="I26" s="27">
        <v>0.9498857770647321</v>
      </c>
      <c r="J26" s="27">
        <v>1.4067769391196117</v>
      </c>
      <c r="K26" s="26"/>
      <c r="L26" s="27">
        <v>1.4067769391196117</v>
      </c>
      <c r="M26" s="27">
        <v>44221</v>
      </c>
      <c r="N26" s="27">
        <v>3.9398056779588972</v>
      </c>
      <c r="O26" s="25" t="s">
        <v>56</v>
      </c>
      <c r="P26" s="28">
        <v>-1.0000000000000002</v>
      </c>
      <c r="Q26" s="28">
        <v>6.9248576416139993E-3</v>
      </c>
      <c r="R26" s="28">
        <v>-1.0069248576416143</v>
      </c>
      <c r="S26" s="29">
        <v>-0.24109965178710069</v>
      </c>
      <c r="T26" s="25" t="s">
        <v>24</v>
      </c>
      <c r="U26" s="27" t="s">
        <v>53</v>
      </c>
      <c r="V26" s="27">
        <v>3.0681508142656271</v>
      </c>
      <c r="W26" s="27">
        <v>2.525136530080176</v>
      </c>
      <c r="X26" s="25">
        <v>0.6332571847098214</v>
      </c>
      <c r="Y26" s="28">
        <v>-1</v>
      </c>
      <c r="Z26" s="28">
        <v>-43834765</v>
      </c>
      <c r="AA26" s="28">
        <v>0.73492959205136899</v>
      </c>
      <c r="AB26" s="30" t="s">
        <v>79</v>
      </c>
    </row>
    <row r="27" spans="1:28" ht="28">
      <c r="A27" s="24" t="s">
        <v>14</v>
      </c>
      <c r="B27" s="25">
        <v>11</v>
      </c>
      <c r="C27" s="25" t="s">
        <v>51</v>
      </c>
      <c r="D27" s="26">
        <v>44217</v>
      </c>
      <c r="E27" s="26">
        <v>44218</v>
      </c>
      <c r="F27" s="27">
        <v>30817.625</v>
      </c>
      <c r="G27" s="27">
        <v>36689.368931361605</v>
      </c>
      <c r="H27" s="27">
        <v>36689.368931361605</v>
      </c>
      <c r="I27" s="27">
        <v>5871.7439313616069</v>
      </c>
      <c r="J27" s="27">
        <v>21031.385114397322</v>
      </c>
      <c r="K27" s="26"/>
      <c r="L27" s="27">
        <v>21031.385114397322</v>
      </c>
      <c r="M27" s="27">
        <v>44225</v>
      </c>
      <c r="N27" s="27">
        <v>36689.368931361605</v>
      </c>
      <c r="O27" s="25" t="s">
        <v>56</v>
      </c>
      <c r="P27" s="28">
        <v>-0.99999999999999967</v>
      </c>
      <c r="Q27" s="28">
        <v>1.1546616438411005E-2</v>
      </c>
      <c r="R27" s="28">
        <v>-1.0115466164384106</v>
      </c>
      <c r="S27" s="29">
        <v>-0.16003938204405888</v>
      </c>
      <c r="T27" s="25" t="s">
        <v>24</v>
      </c>
      <c r="U27" s="27" t="s">
        <v>53</v>
      </c>
      <c r="V27" s="27">
        <v>34367.177258623589</v>
      </c>
      <c r="W27" s="27">
        <v>29387.10828601096</v>
      </c>
      <c r="X27" s="25">
        <v>3914.4959542410716</v>
      </c>
      <c r="Y27" s="28">
        <v>-1</v>
      </c>
      <c r="Z27" s="28">
        <v>-75643067688</v>
      </c>
      <c r="AA27" s="28">
        <v>0.36750349203463384</v>
      </c>
      <c r="AB27" s="30" t="s">
        <v>80</v>
      </c>
    </row>
    <row r="28" spans="1:28" ht="28">
      <c r="A28" s="24" t="s">
        <v>14</v>
      </c>
      <c r="B28" s="25">
        <v>12</v>
      </c>
      <c r="C28" s="25" t="s">
        <v>55</v>
      </c>
      <c r="D28" s="26">
        <v>44229</v>
      </c>
      <c r="E28" s="26">
        <v>44230</v>
      </c>
      <c r="F28" s="27">
        <v>35510.8203125</v>
      </c>
      <c r="G28" s="27">
        <v>30892.295828683036</v>
      </c>
      <c r="H28" s="27">
        <v>35510.8203125</v>
      </c>
      <c r="I28" s="27">
        <v>4618.5244838169638</v>
      </c>
      <c r="J28" s="27">
        <v>43208.361118861605</v>
      </c>
      <c r="K28" s="26">
        <v>44235</v>
      </c>
      <c r="L28" s="27">
        <v>43208.361118861605</v>
      </c>
      <c r="M28" s="27">
        <v>44235</v>
      </c>
      <c r="N28" s="27">
        <v>43208.361118861605</v>
      </c>
      <c r="O28" s="25" t="s">
        <v>32</v>
      </c>
      <c r="P28" s="28">
        <v>1.6666666666666663</v>
      </c>
      <c r="Q28" s="28">
        <v>1.6915316777304346E-2</v>
      </c>
      <c r="R28" s="28">
        <v>1.6497513498893619</v>
      </c>
      <c r="S28" s="29">
        <v>0.21676606562794687</v>
      </c>
      <c r="T28" s="25" t="s">
        <v>61</v>
      </c>
      <c r="U28" s="27" t="s">
        <v>53</v>
      </c>
      <c r="V28" s="27">
        <v>33664.615095615081</v>
      </c>
      <c r="W28" s="27">
        <v>30836.683635503439</v>
      </c>
      <c r="X28" s="25">
        <v>3079.0163225446427</v>
      </c>
      <c r="Y28" s="28">
        <v>1</v>
      </c>
      <c r="Z28" s="28">
        <v>63088585433</v>
      </c>
      <c r="AA28" s="28">
        <v>1.5178891364674791</v>
      </c>
      <c r="AB28" s="30" t="s">
        <v>81</v>
      </c>
    </row>
    <row r="29" spans="1:28" ht="28">
      <c r="A29" s="24" t="s">
        <v>16</v>
      </c>
      <c r="B29" s="25">
        <v>13</v>
      </c>
      <c r="C29" s="25" t="s">
        <v>51</v>
      </c>
      <c r="D29" s="26">
        <v>44271</v>
      </c>
      <c r="E29" s="26">
        <v>44272</v>
      </c>
      <c r="F29" s="27">
        <v>13.634963989257813</v>
      </c>
      <c r="G29" s="27">
        <v>15.678796325411115</v>
      </c>
      <c r="H29" s="27">
        <v>15.678796325411115</v>
      </c>
      <c r="I29" s="27">
        <v>2.0438323361533026</v>
      </c>
      <c r="J29" s="27">
        <v>10.228576762335642</v>
      </c>
      <c r="K29" s="26"/>
      <c r="L29" s="27">
        <v>10.228576762335642</v>
      </c>
      <c r="M29" s="27">
        <v>44277</v>
      </c>
      <c r="N29" s="27">
        <v>15.678796325411115</v>
      </c>
      <c r="O29" s="25" t="s">
        <v>56</v>
      </c>
      <c r="P29" s="28">
        <v>-1</v>
      </c>
      <c r="Q29" s="28">
        <v>1.4676801147409378E-2</v>
      </c>
      <c r="R29" s="28">
        <v>-1.0146768011474094</v>
      </c>
      <c r="S29" s="29">
        <v>-0.13035645681810404</v>
      </c>
      <c r="T29" s="25" t="s">
        <v>24</v>
      </c>
      <c r="U29" s="27" t="s">
        <v>53</v>
      </c>
      <c r="V29" s="27">
        <v>13.660164564908388</v>
      </c>
      <c r="W29" s="27">
        <v>10.976195300175261</v>
      </c>
      <c r="X29" s="25">
        <v>1.3625548907688685</v>
      </c>
      <c r="Y29" s="28">
        <v>-1</v>
      </c>
      <c r="Z29" s="28">
        <v>-112303590</v>
      </c>
      <c r="AA29" s="28">
        <v>1.9423642219672395</v>
      </c>
      <c r="AB29" s="30" t="s">
        <v>82</v>
      </c>
    </row>
    <row r="30" spans="1:28" ht="28">
      <c r="A30" s="24" t="s">
        <v>14</v>
      </c>
      <c r="B30" s="25">
        <v>13</v>
      </c>
      <c r="C30" s="25" t="s">
        <v>51</v>
      </c>
      <c r="D30" s="26">
        <v>44277</v>
      </c>
      <c r="E30" s="26">
        <v>44278</v>
      </c>
      <c r="F30" s="27">
        <v>54511.66015625</v>
      </c>
      <c r="G30" s="27">
        <v>59991.55524553571</v>
      </c>
      <c r="H30" s="27">
        <v>59991.55524553571</v>
      </c>
      <c r="I30" s="27">
        <v>5479.8950892857138</v>
      </c>
      <c r="J30" s="27">
        <v>45378.501674107145</v>
      </c>
      <c r="K30" s="26"/>
      <c r="L30" s="27">
        <v>45378.501674107145</v>
      </c>
      <c r="M30" s="27">
        <v>44284</v>
      </c>
      <c r="N30" s="27">
        <v>57750.19921875</v>
      </c>
      <c r="O30" s="25" t="s">
        <v>52</v>
      </c>
      <c r="P30" s="28">
        <v>-0.59098559547827634</v>
      </c>
      <c r="Q30" s="28">
        <v>2.1884662094759536E-2</v>
      </c>
      <c r="R30" s="28">
        <v>-0.61287025757303593</v>
      </c>
      <c r="S30" s="29">
        <v>-5.6078405032558343E-2</v>
      </c>
      <c r="T30" s="25" t="s">
        <v>24</v>
      </c>
      <c r="U30" s="27" t="s">
        <v>53</v>
      </c>
      <c r="V30" s="27">
        <v>55333.951563351111</v>
      </c>
      <c r="W30" s="27">
        <v>49865.026353941874</v>
      </c>
      <c r="X30" s="25">
        <v>3653.2633928571427</v>
      </c>
      <c r="Y30" s="28">
        <v>-1</v>
      </c>
      <c r="Z30" s="28">
        <v>-56521454974</v>
      </c>
      <c r="AA30" s="28">
        <v>1.2766991250692206</v>
      </c>
      <c r="AB30" s="30" t="s">
        <v>83</v>
      </c>
    </row>
    <row r="31" spans="1:28" ht="28">
      <c r="A31" s="24" t="s">
        <v>14</v>
      </c>
      <c r="B31" s="25">
        <v>14</v>
      </c>
      <c r="C31" s="25" t="s">
        <v>51</v>
      </c>
      <c r="D31" s="26">
        <v>44293</v>
      </c>
      <c r="E31" s="26">
        <v>44294</v>
      </c>
      <c r="F31" s="27">
        <v>56099.9140625</v>
      </c>
      <c r="G31" s="27">
        <v>59469.16350446429</v>
      </c>
      <c r="H31" s="27">
        <v>59469.16350446429</v>
      </c>
      <c r="I31" s="27">
        <v>3369.2494419642862</v>
      </c>
      <c r="J31" s="27">
        <v>50484.498325892855</v>
      </c>
      <c r="K31" s="26"/>
      <c r="L31" s="27">
        <v>50484.498325892855</v>
      </c>
      <c r="M31" s="27">
        <v>44296</v>
      </c>
      <c r="N31" s="27">
        <v>59469.16350446429</v>
      </c>
      <c r="O31" s="25" t="s">
        <v>56</v>
      </c>
      <c r="P31" s="28">
        <v>-1.0000000000000011</v>
      </c>
      <c r="Q31" s="28">
        <v>3.6631247719535347E-2</v>
      </c>
      <c r="R31" s="28">
        <v>-1.0366312477195365</v>
      </c>
      <c r="S31" s="29">
        <v>-5.6655403295043261E-2</v>
      </c>
      <c r="T31" s="25" t="s">
        <v>24</v>
      </c>
      <c r="U31" s="27" t="s">
        <v>53</v>
      </c>
      <c r="V31" s="27">
        <v>57041.110784418714</v>
      </c>
      <c r="W31" s="27">
        <v>53309.301141246113</v>
      </c>
      <c r="X31" s="25">
        <v>2246.1662946428573</v>
      </c>
      <c r="Y31" s="28">
        <v>-1</v>
      </c>
      <c r="Z31" s="28">
        <v>-75645303584</v>
      </c>
      <c r="AA31" s="28">
        <v>1.2196943589118774</v>
      </c>
      <c r="AB31" s="30" t="s">
        <v>84</v>
      </c>
    </row>
    <row r="32" spans="1:28" ht="28">
      <c r="A32" s="24" t="s">
        <v>14</v>
      </c>
      <c r="B32" s="25">
        <v>15</v>
      </c>
      <c r="C32" s="25" t="s">
        <v>51</v>
      </c>
      <c r="D32" s="26">
        <v>44304</v>
      </c>
      <c r="E32" s="26">
        <v>44305</v>
      </c>
      <c r="F32" s="27">
        <v>56191.5859375</v>
      </c>
      <c r="G32" s="27">
        <v>60450.658900669645</v>
      </c>
      <c r="H32" s="27">
        <v>56191.5859375</v>
      </c>
      <c r="I32" s="27">
        <v>4259.0729631696431</v>
      </c>
      <c r="J32" s="27">
        <v>49093.130998883928</v>
      </c>
      <c r="K32" s="26">
        <v>44309</v>
      </c>
      <c r="L32" s="27">
        <v>49093.130998883928</v>
      </c>
      <c r="M32" s="27">
        <v>44309</v>
      </c>
      <c r="N32" s="27">
        <v>49093.130998883928</v>
      </c>
      <c r="O32" s="25" t="s">
        <v>32</v>
      </c>
      <c r="P32" s="28">
        <v>1.6666666666666667</v>
      </c>
      <c r="Q32" s="28">
        <v>2.9025445239261569E-2</v>
      </c>
      <c r="R32" s="28">
        <v>1.6376412214274052</v>
      </c>
      <c r="S32" s="29">
        <v>0.14459161178327462</v>
      </c>
      <c r="T32" s="25" t="s">
        <v>61</v>
      </c>
      <c r="U32" s="27" t="s">
        <v>53</v>
      </c>
      <c r="V32" s="27">
        <v>59340.361396694803</v>
      </c>
      <c r="W32" s="27">
        <v>55862.006479605552</v>
      </c>
      <c r="X32" s="25">
        <v>2839.3819754464284</v>
      </c>
      <c r="Y32" s="28">
        <v>-1</v>
      </c>
      <c r="Z32" s="28">
        <v>-97468872758</v>
      </c>
      <c r="AA32" s="28">
        <v>0.12473739609788201</v>
      </c>
      <c r="AB32" s="30" t="s">
        <v>85</v>
      </c>
    </row>
    <row r="33" spans="1:28" ht="28">
      <c r="A33" s="24" t="s">
        <v>16</v>
      </c>
      <c r="B33" s="25">
        <v>14</v>
      </c>
      <c r="C33" s="25" t="s">
        <v>51</v>
      </c>
      <c r="D33" s="26">
        <v>44329</v>
      </c>
      <c r="E33" s="26">
        <v>44330</v>
      </c>
      <c r="F33" s="27">
        <v>41.034519195556641</v>
      </c>
      <c r="G33" s="27">
        <v>48.434239115033833</v>
      </c>
      <c r="H33" s="27">
        <v>48.434239115033833</v>
      </c>
      <c r="I33" s="27">
        <v>7.3997199194771905</v>
      </c>
      <c r="J33" s="27">
        <v>28.701652663094656</v>
      </c>
      <c r="K33" s="26"/>
      <c r="L33" s="27">
        <v>28.701652663094656</v>
      </c>
      <c r="M33" s="27">
        <v>44332</v>
      </c>
      <c r="N33" s="27">
        <v>48.434239115033833</v>
      </c>
      <c r="O33" s="25" t="s">
        <v>56</v>
      </c>
      <c r="P33" s="28">
        <v>-1.0000000000000002</v>
      </c>
      <c r="Q33" s="28">
        <v>1.2199913403830942E-2</v>
      </c>
      <c r="R33" s="28">
        <v>-1.0121999134038311</v>
      </c>
      <c r="S33" s="29">
        <v>-0.15277869653123843</v>
      </c>
      <c r="T33" s="25" t="s">
        <v>24</v>
      </c>
      <c r="U33" s="27" t="s">
        <v>53</v>
      </c>
      <c r="V33" s="27">
        <v>41.789084508889005</v>
      </c>
      <c r="W33" s="27">
        <v>34.367057929586537</v>
      </c>
      <c r="X33" s="25">
        <v>4.9331466129847934</v>
      </c>
      <c r="Y33" s="28">
        <v>-1</v>
      </c>
      <c r="Z33" s="28">
        <v>-1016860656</v>
      </c>
      <c r="AA33" s="28">
        <v>1.34413081873538</v>
      </c>
      <c r="AB33" s="30" t="s">
        <v>86</v>
      </c>
    </row>
    <row r="34" spans="1:28" ht="28">
      <c r="A34" s="24" t="s">
        <v>14</v>
      </c>
      <c r="B34" s="25">
        <v>16</v>
      </c>
      <c r="C34" s="25" t="s">
        <v>51</v>
      </c>
      <c r="D34" s="26">
        <v>44328</v>
      </c>
      <c r="E34" s="26">
        <v>44329</v>
      </c>
      <c r="F34" s="27">
        <v>49735.43359375</v>
      </c>
      <c r="G34" s="27">
        <v>55088.042131696428</v>
      </c>
      <c r="H34" s="27">
        <v>49735.43359375</v>
      </c>
      <c r="I34" s="27">
        <v>5352.6085379464284</v>
      </c>
      <c r="J34" s="27">
        <v>40814.41936383929</v>
      </c>
      <c r="K34" s="26">
        <v>44335</v>
      </c>
      <c r="L34" s="27">
        <v>40814.41936383929</v>
      </c>
      <c r="M34" s="27">
        <v>44335</v>
      </c>
      <c r="N34" s="27">
        <v>40814.41936383929</v>
      </c>
      <c r="O34" s="25" t="s">
        <v>32</v>
      </c>
      <c r="P34" s="28">
        <v>1.6666666666666659</v>
      </c>
      <c r="Q34" s="28">
        <v>2.0441986954687533E-2</v>
      </c>
      <c r="R34" s="28">
        <v>1.6462246797119784</v>
      </c>
      <c r="S34" s="29">
        <v>0.21857506168064078</v>
      </c>
      <c r="T34" s="25" t="s">
        <v>61</v>
      </c>
      <c r="U34" s="27" t="s">
        <v>53</v>
      </c>
      <c r="V34" s="27">
        <v>55754.311438806217</v>
      </c>
      <c r="W34" s="27">
        <v>55437.233567144722</v>
      </c>
      <c r="X34" s="25">
        <v>3568.4056919642858</v>
      </c>
      <c r="Y34" s="28">
        <v>-1</v>
      </c>
      <c r="Z34" s="28">
        <v>-75215403907</v>
      </c>
      <c r="AA34" s="28">
        <v>1.7617667254179579</v>
      </c>
      <c r="AB34" s="30" t="s">
        <v>87</v>
      </c>
    </row>
    <row r="35" spans="1:28" ht="28">
      <c r="A35" s="24" t="s">
        <v>16</v>
      </c>
      <c r="B35" s="25">
        <v>15</v>
      </c>
      <c r="C35" s="25" t="s">
        <v>51</v>
      </c>
      <c r="D35" s="26">
        <v>44335</v>
      </c>
      <c r="E35" s="26">
        <v>44336</v>
      </c>
      <c r="F35" s="27">
        <v>35.043045043945313</v>
      </c>
      <c r="G35" s="27">
        <v>46.987391199384419</v>
      </c>
      <c r="H35" s="27">
        <v>46.987391199384419</v>
      </c>
      <c r="I35" s="27">
        <v>11.944346155439105</v>
      </c>
      <c r="J35" s="27">
        <v>15.135801451546804</v>
      </c>
      <c r="K35" s="26"/>
      <c r="L35" s="27">
        <v>15.135801451546804</v>
      </c>
      <c r="M35" s="27">
        <v>44336</v>
      </c>
      <c r="N35" s="27">
        <v>46.987391199384419</v>
      </c>
      <c r="O35" s="25" t="s">
        <v>56</v>
      </c>
      <c r="P35" s="28">
        <v>-1.0000000000000002</v>
      </c>
      <c r="Q35" s="28">
        <v>6.4544930374085836E-3</v>
      </c>
      <c r="R35" s="28">
        <v>-1.0064544930374089</v>
      </c>
      <c r="S35" s="29">
        <v>-0.25420322027998843</v>
      </c>
      <c r="T35" s="25" t="s">
        <v>24</v>
      </c>
      <c r="U35" s="27" t="s">
        <v>53</v>
      </c>
      <c r="V35" s="27">
        <v>43.307221875202806</v>
      </c>
      <c r="W35" s="27">
        <v>36.678552706992114</v>
      </c>
      <c r="X35" s="25">
        <v>7.9628974369594028</v>
      </c>
      <c r="Y35" s="28">
        <v>-1</v>
      </c>
      <c r="Z35" s="28">
        <v>-2772224999</v>
      </c>
      <c r="AA35" s="28">
        <v>0.19733660647522669</v>
      </c>
      <c r="AB35" s="30" t="s">
        <v>88</v>
      </c>
    </row>
    <row r="36" spans="1:28">
      <c r="A36" s="24" t="s">
        <v>14</v>
      </c>
      <c r="B36" s="25">
        <v>17</v>
      </c>
      <c r="C36" s="25" t="s">
        <v>55</v>
      </c>
      <c r="D36" s="26">
        <v>44360</v>
      </c>
      <c r="E36" s="26">
        <v>44361</v>
      </c>
      <c r="F36" s="27">
        <v>39016.96875</v>
      </c>
      <c r="G36" s="27">
        <v>34733.972377232145</v>
      </c>
      <c r="H36" s="27">
        <v>34733.972377232145</v>
      </c>
      <c r="I36" s="27">
        <v>4282.9963727678569</v>
      </c>
      <c r="J36" s="27">
        <v>46155.296037946428</v>
      </c>
      <c r="K36" s="26"/>
      <c r="L36" s="27">
        <v>46155.296037946428</v>
      </c>
      <c r="M36" s="27">
        <v>44365</v>
      </c>
      <c r="N36" s="27">
        <v>35787.24609375</v>
      </c>
      <c r="O36" s="25" t="s">
        <v>66</v>
      </c>
      <c r="P36" s="28">
        <v>-0.75408017545502004</v>
      </c>
      <c r="Q36" s="28">
        <v>2.0041420486781363E-2</v>
      </c>
      <c r="R36" s="28">
        <v>-0.77412159594180141</v>
      </c>
      <c r="S36" s="29">
        <v>-8.2777385320329411E-2</v>
      </c>
      <c r="T36" s="25" t="s">
        <v>24</v>
      </c>
      <c r="U36" s="27" t="s">
        <v>53</v>
      </c>
      <c r="V36" s="27">
        <v>37772.63043420513</v>
      </c>
      <c r="W36" s="27">
        <v>42701.042262201481</v>
      </c>
      <c r="X36" s="25">
        <v>2855.3309151785716</v>
      </c>
      <c r="Y36" s="28">
        <v>1</v>
      </c>
      <c r="Z36" s="28">
        <v>40669112838</v>
      </c>
      <c r="AA36" s="28">
        <v>1.2619142909311929</v>
      </c>
      <c r="AB36" s="30" t="s">
        <v>89</v>
      </c>
    </row>
    <row r="37" spans="1:28" ht="28">
      <c r="A37" s="24" t="s">
        <v>16</v>
      </c>
      <c r="B37" s="25">
        <v>16</v>
      </c>
      <c r="C37" s="25" t="s">
        <v>51</v>
      </c>
      <c r="D37" s="26">
        <v>44358</v>
      </c>
      <c r="E37" s="26">
        <v>44359</v>
      </c>
      <c r="F37" s="27">
        <v>36.164352416992188</v>
      </c>
      <c r="G37" s="27">
        <v>44.036570480891633</v>
      </c>
      <c r="H37" s="27">
        <v>36.164352416992188</v>
      </c>
      <c r="I37" s="27">
        <v>7.8722180638994486</v>
      </c>
      <c r="J37" s="27">
        <v>23.043988977159774</v>
      </c>
      <c r="K37" s="26">
        <v>44369</v>
      </c>
      <c r="L37" s="27">
        <v>23.043988977159774</v>
      </c>
      <c r="M37" s="27">
        <v>44369</v>
      </c>
      <c r="N37" s="27">
        <v>23.043988977159774</v>
      </c>
      <c r="O37" s="25" t="s">
        <v>32</v>
      </c>
      <c r="P37" s="28">
        <v>1.6666666666666665</v>
      </c>
      <c r="Q37" s="28">
        <v>1.0106627467833701E-2</v>
      </c>
      <c r="R37" s="28">
        <v>1.6565600391988329</v>
      </c>
      <c r="S37" s="29">
        <v>0.56936164363022224</v>
      </c>
      <c r="T37" s="25" t="s">
        <v>61</v>
      </c>
      <c r="U37" s="27" t="s">
        <v>53</v>
      </c>
      <c r="V37" s="27">
        <v>37.656488880915319</v>
      </c>
      <c r="W37" s="27">
        <v>36.228578009943298</v>
      </c>
      <c r="X37" s="25">
        <v>5.2481453759329657</v>
      </c>
      <c r="Y37" s="28">
        <v>-1</v>
      </c>
      <c r="Z37" s="28">
        <v>-518666603</v>
      </c>
      <c r="AA37" s="28">
        <v>3.4772789091201746E-2</v>
      </c>
      <c r="AB37" s="30" t="s">
        <v>90</v>
      </c>
    </row>
    <row r="38" spans="1:28">
      <c r="A38" s="24" t="s">
        <v>14</v>
      </c>
      <c r="B38" s="25">
        <v>18</v>
      </c>
      <c r="C38" s="25" t="s">
        <v>55</v>
      </c>
      <c r="D38" s="26">
        <v>44376</v>
      </c>
      <c r="E38" s="26">
        <v>44377</v>
      </c>
      <c r="F38" s="27">
        <v>35908.38671875</v>
      </c>
      <c r="G38" s="27">
        <v>31737.476004464286</v>
      </c>
      <c r="H38" s="27">
        <v>31737.476004464286</v>
      </c>
      <c r="I38" s="27">
        <v>4170.9107142857138</v>
      </c>
      <c r="J38" s="27">
        <v>42859.904575892855</v>
      </c>
      <c r="K38" s="26"/>
      <c r="L38" s="27">
        <v>42859.904575892855</v>
      </c>
      <c r="M38" s="27">
        <v>44385</v>
      </c>
      <c r="N38" s="27">
        <v>32877.37109375</v>
      </c>
      <c r="O38" s="25" t="s">
        <v>66</v>
      </c>
      <c r="P38" s="28">
        <v>-0.72670355052639246</v>
      </c>
      <c r="Q38" s="28">
        <v>1.8940336102298658E-2</v>
      </c>
      <c r="R38" s="28">
        <v>-0.74564388662869108</v>
      </c>
      <c r="S38" s="29">
        <v>-8.4409685367939913E-2</v>
      </c>
      <c r="T38" s="25" t="s">
        <v>24</v>
      </c>
      <c r="U38" s="27" t="s">
        <v>53</v>
      </c>
      <c r="V38" s="27">
        <v>35291.735777280468</v>
      </c>
      <c r="W38" s="27">
        <v>39072.077860716832</v>
      </c>
      <c r="X38" s="25">
        <v>2780.6071428571427</v>
      </c>
      <c r="Y38" s="28">
        <v>1</v>
      </c>
      <c r="Z38" s="28">
        <v>37901460044</v>
      </c>
      <c r="AA38" s="28">
        <v>1.1523744104585498</v>
      </c>
      <c r="AB38" s="30" t="s">
        <v>91</v>
      </c>
    </row>
    <row r="39" spans="1:28">
      <c r="A39" s="24" t="s">
        <v>16</v>
      </c>
      <c r="B39" s="25">
        <v>17</v>
      </c>
      <c r="C39" s="25" t="s">
        <v>55</v>
      </c>
      <c r="D39" s="26">
        <v>44376</v>
      </c>
      <c r="E39" s="26">
        <v>44377</v>
      </c>
      <c r="F39" s="27">
        <v>33.962970733642578</v>
      </c>
      <c r="G39" s="27">
        <v>27.020237105233328</v>
      </c>
      <c r="H39" s="27">
        <v>27.020237105233328</v>
      </c>
      <c r="I39" s="27">
        <v>6.9427336284092505</v>
      </c>
      <c r="J39" s="27">
        <v>45.534193447657998</v>
      </c>
      <c r="K39" s="26"/>
      <c r="L39" s="27">
        <v>45.534193447657998</v>
      </c>
      <c r="M39" s="27">
        <v>44387</v>
      </c>
      <c r="N39" s="27">
        <v>31.788644790649414</v>
      </c>
      <c r="O39" s="25" t="s">
        <v>66</v>
      </c>
      <c r="P39" s="28">
        <v>-0.31318009005789194</v>
      </c>
      <c r="Q39" s="28">
        <v>1.0762120457606193E-2</v>
      </c>
      <c r="R39" s="28">
        <v>-0.32394221051549815</v>
      </c>
      <c r="S39" s="29">
        <v>-6.4020487490493605E-2</v>
      </c>
      <c r="T39" s="25" t="s">
        <v>24</v>
      </c>
      <c r="U39" s="27" t="s">
        <v>53</v>
      </c>
      <c r="V39" s="27">
        <v>33.554493485774387</v>
      </c>
      <c r="W39" s="27">
        <v>34.81028221805682</v>
      </c>
      <c r="X39" s="25">
        <v>4.6284890856061667</v>
      </c>
      <c r="Y39" s="28">
        <v>1</v>
      </c>
      <c r="Z39" s="28">
        <v>471854279</v>
      </c>
      <c r="AA39" s="28">
        <v>0.20384189851818255</v>
      </c>
      <c r="AB39" s="30" t="s">
        <v>92</v>
      </c>
    </row>
    <row r="40" spans="1:28" ht="28">
      <c r="A40" s="24" t="s">
        <v>16</v>
      </c>
      <c r="B40" s="25">
        <v>18</v>
      </c>
      <c r="C40" s="25" t="s">
        <v>51</v>
      </c>
      <c r="D40" s="26">
        <v>44387</v>
      </c>
      <c r="E40" s="26">
        <v>44388</v>
      </c>
      <c r="F40" s="27">
        <v>31.693038940429688</v>
      </c>
      <c r="G40" s="27">
        <v>36.055565561567036</v>
      </c>
      <c r="H40" s="27">
        <v>31.693038940429688</v>
      </c>
      <c r="I40" s="27">
        <v>4.3625266211373468</v>
      </c>
      <c r="J40" s="27">
        <v>24.422161238534109</v>
      </c>
      <c r="K40" s="26">
        <v>44396</v>
      </c>
      <c r="L40" s="27">
        <v>24.422161238534109</v>
      </c>
      <c r="M40" s="27">
        <v>44396</v>
      </c>
      <c r="N40" s="27">
        <v>24.422161238534109</v>
      </c>
      <c r="O40" s="25" t="s">
        <v>32</v>
      </c>
      <c r="P40" s="28">
        <v>1.6666666666666667</v>
      </c>
      <c r="Q40" s="28">
        <v>1.5982638439640626E-2</v>
      </c>
      <c r="R40" s="28">
        <v>1.6506840282270261</v>
      </c>
      <c r="S40" s="29">
        <v>0.29771639089923552</v>
      </c>
      <c r="T40" s="25" t="s">
        <v>61</v>
      </c>
      <c r="U40" s="27" t="s">
        <v>53</v>
      </c>
      <c r="V40" s="27">
        <v>33.72828384693554</v>
      </c>
      <c r="W40" s="27">
        <v>34.49405289413108</v>
      </c>
      <c r="X40" s="25">
        <v>2.9083510807582309</v>
      </c>
      <c r="Y40" s="28">
        <v>-1</v>
      </c>
      <c r="Z40" s="28">
        <v>-296566657</v>
      </c>
      <c r="AA40" s="28">
        <v>0.93022060554544339</v>
      </c>
      <c r="AB40" s="30" t="s">
        <v>93</v>
      </c>
    </row>
    <row r="41" spans="1:28" ht="28">
      <c r="A41" s="24" t="s">
        <v>14</v>
      </c>
      <c r="B41" s="25">
        <v>19</v>
      </c>
      <c r="C41" s="25" t="s">
        <v>55</v>
      </c>
      <c r="D41" s="26">
        <v>44400</v>
      </c>
      <c r="E41" s="26">
        <v>44401</v>
      </c>
      <c r="F41" s="27">
        <v>33593.73046875</v>
      </c>
      <c r="G41" s="27">
        <v>31423.100934709822</v>
      </c>
      <c r="H41" s="27">
        <v>33593.73046875</v>
      </c>
      <c r="I41" s="27">
        <v>2170.6295340401784</v>
      </c>
      <c r="J41" s="27">
        <v>37211.446358816967</v>
      </c>
      <c r="K41" s="26">
        <v>44403</v>
      </c>
      <c r="L41" s="27">
        <v>37211.446358816967</v>
      </c>
      <c r="M41" s="27">
        <v>44403</v>
      </c>
      <c r="N41" s="27">
        <v>37211.446358816967</v>
      </c>
      <c r="O41" s="25" t="s">
        <v>32</v>
      </c>
      <c r="P41" s="28">
        <v>1.6666666666666683</v>
      </c>
      <c r="Q41" s="28">
        <v>3.4048282248186706E-2</v>
      </c>
      <c r="R41" s="28">
        <v>1.6326183844184816</v>
      </c>
      <c r="S41" s="29">
        <v>0.10769021003583656</v>
      </c>
      <c r="T41" s="25" t="s">
        <v>61</v>
      </c>
      <c r="U41" s="27" t="s">
        <v>53</v>
      </c>
      <c r="V41" s="27">
        <v>32689.353511477027</v>
      </c>
      <c r="W41" s="27">
        <v>35172.94479666496</v>
      </c>
      <c r="X41" s="25">
        <v>1447.0863560267858</v>
      </c>
      <c r="Y41" s="28">
        <v>1</v>
      </c>
      <c r="Z41" s="28">
        <v>22552046192</v>
      </c>
      <c r="AA41" s="28">
        <v>1.0997229078880926</v>
      </c>
      <c r="AB41" s="30" t="s">
        <v>94</v>
      </c>
    </row>
    <row r="42" spans="1:28" ht="28">
      <c r="A42" s="24" t="s">
        <v>14</v>
      </c>
      <c r="B42" s="25">
        <v>20</v>
      </c>
      <c r="C42" s="25" t="s">
        <v>51</v>
      </c>
      <c r="D42" s="26">
        <v>44446</v>
      </c>
      <c r="E42" s="26">
        <v>44447</v>
      </c>
      <c r="F42" s="27">
        <v>46827.76171875</v>
      </c>
      <c r="G42" s="27">
        <v>50577.282505580355</v>
      </c>
      <c r="H42" s="27">
        <v>50577.282505580355</v>
      </c>
      <c r="I42" s="27">
        <v>3749.5207868303573</v>
      </c>
      <c r="J42" s="27">
        <v>40578.560407366072</v>
      </c>
      <c r="K42" s="26"/>
      <c r="L42" s="27">
        <v>40578.560407366072</v>
      </c>
      <c r="M42" s="27">
        <v>44455</v>
      </c>
      <c r="N42" s="27">
        <v>47783.359375</v>
      </c>
      <c r="O42" s="25" t="s">
        <v>52</v>
      </c>
      <c r="P42" s="28">
        <v>-0.25485861009396105</v>
      </c>
      <c r="Q42" s="28">
        <v>2.7475798012134359E-2</v>
      </c>
      <c r="R42" s="28">
        <v>-0.28233440810609539</v>
      </c>
      <c r="S42" s="29">
        <v>-1.999854486476238E-2</v>
      </c>
      <c r="T42" s="25" t="s">
        <v>24</v>
      </c>
      <c r="U42" s="27" t="s">
        <v>53</v>
      </c>
      <c r="V42" s="27">
        <v>48430.387112086755</v>
      </c>
      <c r="W42" s="27">
        <v>45125.26599139117</v>
      </c>
      <c r="X42" s="25">
        <v>2499.6805245535716</v>
      </c>
      <c r="Y42" s="28">
        <v>-1</v>
      </c>
      <c r="Z42" s="28">
        <v>-65210059683</v>
      </c>
      <c r="AA42" s="28">
        <v>0.6744313516463929</v>
      </c>
      <c r="AB42" s="30" t="s">
        <v>95</v>
      </c>
    </row>
    <row r="43" spans="1:28" ht="28">
      <c r="A43" s="24" t="s">
        <v>14</v>
      </c>
      <c r="B43" s="25">
        <v>21</v>
      </c>
      <c r="C43" s="25" t="s">
        <v>51</v>
      </c>
      <c r="D43" s="26">
        <v>44459</v>
      </c>
      <c r="E43" s="26">
        <v>44460</v>
      </c>
      <c r="F43" s="27">
        <v>43012.234375</v>
      </c>
      <c r="G43" s="27">
        <v>46984.49553571429</v>
      </c>
      <c r="H43" s="27">
        <v>46984.49553571429</v>
      </c>
      <c r="I43" s="27">
        <v>3972.2611607142862</v>
      </c>
      <c r="J43" s="27">
        <v>36391.799107142855</v>
      </c>
      <c r="K43" s="26"/>
      <c r="L43" s="27">
        <v>36391.799107142855</v>
      </c>
      <c r="M43" s="27">
        <v>44470</v>
      </c>
      <c r="N43" s="27">
        <v>46984.49553571429</v>
      </c>
      <c r="O43" s="25" t="s">
        <v>56</v>
      </c>
      <c r="P43" s="28">
        <v>-1.0000000000000009</v>
      </c>
      <c r="Q43" s="28">
        <v>2.3821927057782955E-2</v>
      </c>
      <c r="R43" s="28">
        <v>-1.0238219270577837</v>
      </c>
      <c r="S43" s="29">
        <v>-8.4544084498999417E-2</v>
      </c>
      <c r="T43" s="25" t="s">
        <v>24</v>
      </c>
      <c r="U43" s="27" t="s">
        <v>53</v>
      </c>
      <c r="V43" s="27">
        <v>46931.961682801717</v>
      </c>
      <c r="W43" s="27">
        <v>45625.418010509406</v>
      </c>
      <c r="X43" s="25">
        <v>2648.1741071428573</v>
      </c>
      <c r="Y43" s="28">
        <v>-1</v>
      </c>
      <c r="Z43" s="28">
        <v>-43909845642</v>
      </c>
      <c r="AA43" s="28">
        <v>1.0503906150870577</v>
      </c>
      <c r="AB43" s="30" t="s">
        <v>96</v>
      </c>
    </row>
    <row r="44" spans="1:28" ht="28">
      <c r="A44" s="24" t="s">
        <v>14</v>
      </c>
      <c r="B44" s="25">
        <v>22</v>
      </c>
      <c r="C44" s="25" t="s">
        <v>55</v>
      </c>
      <c r="D44" s="26">
        <v>44470</v>
      </c>
      <c r="E44" s="26">
        <v>44471</v>
      </c>
      <c r="F44" s="27">
        <v>48137.46875</v>
      </c>
      <c r="G44" s="27">
        <v>43986.22209821429</v>
      </c>
      <c r="H44" s="27">
        <v>48137.46875</v>
      </c>
      <c r="I44" s="27">
        <v>4151.2466517857138</v>
      </c>
      <c r="J44" s="27">
        <v>55056.213169642855</v>
      </c>
      <c r="K44" s="26">
        <v>44475</v>
      </c>
      <c r="L44" s="27">
        <v>55056.213169642855</v>
      </c>
      <c r="M44" s="27">
        <v>44475</v>
      </c>
      <c r="N44" s="27">
        <v>55056.213169642855</v>
      </c>
      <c r="O44" s="25" t="s">
        <v>32</v>
      </c>
      <c r="P44" s="28">
        <v>1.6666666666666663</v>
      </c>
      <c r="Q44" s="28">
        <v>2.5510994680223265E-2</v>
      </c>
      <c r="R44" s="28">
        <v>1.6411556719864431</v>
      </c>
      <c r="S44" s="29">
        <v>0.14372887896484698</v>
      </c>
      <c r="T44" s="25" t="s">
        <v>61</v>
      </c>
      <c r="U44" s="27" t="s">
        <v>53</v>
      </c>
      <c r="V44" s="27">
        <v>44575.973407441277</v>
      </c>
      <c r="W44" s="27">
        <v>44777.621011454314</v>
      </c>
      <c r="X44" s="25">
        <v>2767.4977678571427</v>
      </c>
      <c r="Y44" s="28">
        <v>1</v>
      </c>
      <c r="Z44" s="28">
        <v>42850641582</v>
      </c>
      <c r="AA44" s="28">
        <v>1.2066208087247356</v>
      </c>
      <c r="AB44" s="30" t="s">
        <v>97</v>
      </c>
    </row>
    <row r="45" spans="1:28" ht="28">
      <c r="A45" s="24" t="s">
        <v>16</v>
      </c>
      <c r="B45" s="25">
        <v>19</v>
      </c>
      <c r="C45" s="25" t="s">
        <v>51</v>
      </c>
      <c r="D45" s="26">
        <v>44479</v>
      </c>
      <c r="E45" s="26">
        <v>44480</v>
      </c>
      <c r="F45" s="27">
        <v>147.80044555664063</v>
      </c>
      <c r="G45" s="27">
        <v>166.84694235665458</v>
      </c>
      <c r="H45" s="27">
        <v>166.84694235665458</v>
      </c>
      <c r="I45" s="27">
        <v>19.046496800013951</v>
      </c>
      <c r="J45" s="27">
        <v>116.05628422328404</v>
      </c>
      <c r="K45" s="26"/>
      <c r="L45" s="27">
        <v>116.05628422328404</v>
      </c>
      <c r="M45" s="27">
        <v>44484</v>
      </c>
      <c r="N45" s="27">
        <v>162.59620666503906</v>
      </c>
      <c r="O45" s="25" t="s">
        <v>52</v>
      </c>
      <c r="P45" s="28">
        <v>-0.77682322706124096</v>
      </c>
      <c r="Q45" s="28">
        <v>1.7071957307360119E-2</v>
      </c>
      <c r="R45" s="28">
        <v>-0.79389518436860107</v>
      </c>
      <c r="S45" s="29">
        <v>-9.0996963655362917E-2</v>
      </c>
      <c r="T45" s="25" t="s">
        <v>24</v>
      </c>
      <c r="U45" s="27" t="s">
        <v>53</v>
      </c>
      <c r="V45" s="27">
        <v>152.41980033423195</v>
      </c>
      <c r="W45" s="27">
        <v>134.09474567433611</v>
      </c>
      <c r="X45" s="25">
        <v>12.697664533342634</v>
      </c>
      <c r="Y45" s="28">
        <v>-1</v>
      </c>
      <c r="Z45" s="28">
        <v>-1556965341</v>
      </c>
      <c r="AA45" s="28">
        <v>1.0989391272473663</v>
      </c>
      <c r="AB45" s="30" t="s">
        <v>98</v>
      </c>
    </row>
    <row r="46" spans="1:28" ht="28">
      <c r="A46" s="24" t="s">
        <v>14</v>
      </c>
      <c r="B46" s="25">
        <v>23</v>
      </c>
      <c r="C46" s="25" t="s">
        <v>51</v>
      </c>
      <c r="D46" s="26">
        <v>44516</v>
      </c>
      <c r="E46" s="26">
        <v>44517</v>
      </c>
      <c r="F46" s="27">
        <v>60139.62109375</v>
      </c>
      <c r="G46" s="27">
        <v>64122.56598772321</v>
      </c>
      <c r="H46" s="27">
        <v>60139.62109375</v>
      </c>
      <c r="I46" s="27">
        <v>3982.9448939732138</v>
      </c>
      <c r="J46" s="27">
        <v>53501.379603794645</v>
      </c>
      <c r="K46" s="26">
        <v>44533</v>
      </c>
      <c r="L46" s="27">
        <v>53501.379603794645</v>
      </c>
      <c r="M46" s="27">
        <v>44533</v>
      </c>
      <c r="N46" s="27">
        <v>53501.379603794645</v>
      </c>
      <c r="O46" s="25" t="s">
        <v>32</v>
      </c>
      <c r="P46" s="28">
        <v>1.6666666666666663</v>
      </c>
      <c r="Q46" s="28">
        <v>3.3218427552550465E-2</v>
      </c>
      <c r="R46" s="28">
        <v>1.6334482391141159</v>
      </c>
      <c r="S46" s="29">
        <v>0.12407608063782583</v>
      </c>
      <c r="T46" s="25" t="s">
        <v>61</v>
      </c>
      <c r="U46" s="27" t="s">
        <v>53</v>
      </c>
      <c r="V46" s="27">
        <v>62918.100288170062</v>
      </c>
      <c r="W46" s="27">
        <v>59100.096340647127</v>
      </c>
      <c r="X46" s="25">
        <v>2655.2965959821427</v>
      </c>
      <c r="Y46" s="28">
        <v>-1</v>
      </c>
      <c r="Z46" s="28">
        <v>-46844335592</v>
      </c>
      <c r="AA46" s="28">
        <v>0.39963511221629611</v>
      </c>
      <c r="AB46" s="30" t="s">
        <v>99</v>
      </c>
    </row>
    <row r="47" spans="1:28">
      <c r="A47" s="24" t="s">
        <v>16</v>
      </c>
      <c r="B47" s="25">
        <v>20</v>
      </c>
      <c r="C47" s="25" t="s">
        <v>55</v>
      </c>
      <c r="D47" s="26">
        <v>44531</v>
      </c>
      <c r="E47" s="26">
        <v>44532</v>
      </c>
      <c r="F47" s="27">
        <v>229.85470581054688</v>
      </c>
      <c r="G47" s="27">
        <v>199.44789940970284</v>
      </c>
      <c r="H47" s="27">
        <v>199.44789940970284</v>
      </c>
      <c r="I47" s="27">
        <v>30.406806400844033</v>
      </c>
      <c r="J47" s="27">
        <v>280.53271647862027</v>
      </c>
      <c r="K47" s="26"/>
      <c r="L47" s="27">
        <v>280.53271647862027</v>
      </c>
      <c r="M47" s="27">
        <v>44534</v>
      </c>
      <c r="N47" s="27">
        <v>199.44789940970284</v>
      </c>
      <c r="O47" s="25" t="s">
        <v>56</v>
      </c>
      <c r="P47" s="28">
        <v>-1</v>
      </c>
      <c r="Q47" s="28">
        <v>1.6630498649446011E-2</v>
      </c>
      <c r="R47" s="28">
        <v>-1.0166304986494461</v>
      </c>
      <c r="S47" s="29">
        <v>-0.13228707366951287</v>
      </c>
      <c r="T47" s="25" t="s">
        <v>24</v>
      </c>
      <c r="U47" s="27" t="s">
        <v>53</v>
      </c>
      <c r="V47" s="27">
        <v>213.70587003615688</v>
      </c>
      <c r="W47" s="27">
        <v>203.13929263087547</v>
      </c>
      <c r="X47" s="25">
        <v>20.271204267229354</v>
      </c>
      <c r="Y47" s="28">
        <v>1</v>
      </c>
      <c r="Z47" s="28">
        <v>3532771294</v>
      </c>
      <c r="AA47" s="28">
        <v>1.315163476721902</v>
      </c>
      <c r="AB47" s="30" t="s">
        <v>100</v>
      </c>
    </row>
    <row r="48" spans="1:28" ht="28">
      <c r="A48" s="24" t="s">
        <v>16</v>
      </c>
      <c r="B48" s="25">
        <v>21</v>
      </c>
      <c r="C48" s="25" t="s">
        <v>51</v>
      </c>
      <c r="D48" s="26">
        <v>44558</v>
      </c>
      <c r="E48" s="26">
        <v>44559</v>
      </c>
      <c r="F48" s="27">
        <v>177.3890380859375</v>
      </c>
      <c r="G48" s="27">
        <v>197.62165124075753</v>
      </c>
      <c r="H48" s="27">
        <v>177.3890380859375</v>
      </c>
      <c r="I48" s="27">
        <v>20.232613154820033</v>
      </c>
      <c r="J48" s="27">
        <v>143.66801616123746</v>
      </c>
      <c r="K48" s="26">
        <v>44568</v>
      </c>
      <c r="L48" s="27">
        <v>143.66801616123746</v>
      </c>
      <c r="M48" s="27">
        <v>44568</v>
      </c>
      <c r="N48" s="27">
        <v>143.66801616123746</v>
      </c>
      <c r="O48" s="25" t="s">
        <v>32</v>
      </c>
      <c r="P48" s="28">
        <v>1.6666666666666659</v>
      </c>
      <c r="Q48" s="28">
        <v>1.928845675063438E-2</v>
      </c>
      <c r="R48" s="28">
        <v>1.6473782099160315</v>
      </c>
      <c r="S48" s="29">
        <v>0.23471488523134609</v>
      </c>
      <c r="T48" s="25" t="s">
        <v>61</v>
      </c>
      <c r="U48" s="27" t="s">
        <v>53</v>
      </c>
      <c r="V48" s="27">
        <v>186.23125028375838</v>
      </c>
      <c r="W48" s="27">
        <v>190.54298010955168</v>
      </c>
      <c r="X48" s="25">
        <v>13.488408769880023</v>
      </c>
      <c r="Y48" s="28">
        <v>-1</v>
      </c>
      <c r="Z48" s="28">
        <v>-2826063568</v>
      </c>
      <c r="AA48" s="28">
        <v>0.97249065262121204</v>
      </c>
      <c r="AB48" s="30" t="s">
        <v>101</v>
      </c>
    </row>
    <row r="49" spans="1:28" ht="28">
      <c r="A49" s="24" t="s">
        <v>14</v>
      </c>
      <c r="B49" s="25">
        <v>24</v>
      </c>
      <c r="C49" s="25" t="s">
        <v>51</v>
      </c>
      <c r="D49" s="26">
        <v>44609</v>
      </c>
      <c r="E49" s="26">
        <v>44610</v>
      </c>
      <c r="F49" s="27">
        <v>40552.1328125</v>
      </c>
      <c r="G49" s="27">
        <v>43471.305245535717</v>
      </c>
      <c r="H49" s="27">
        <v>40552.1328125</v>
      </c>
      <c r="I49" s="27">
        <v>2919.1724330357142</v>
      </c>
      <c r="J49" s="27">
        <v>35686.845424107145</v>
      </c>
      <c r="K49" s="26">
        <v>44616</v>
      </c>
      <c r="L49" s="27">
        <v>35686.845424107145</v>
      </c>
      <c r="M49" s="27">
        <v>44616</v>
      </c>
      <c r="N49" s="27">
        <v>35686.845424107145</v>
      </c>
      <c r="O49" s="25" t="s">
        <v>32</v>
      </c>
      <c r="P49" s="28">
        <v>1.6666666666666661</v>
      </c>
      <c r="Q49" s="28">
        <v>3.0561638352662707E-2</v>
      </c>
      <c r="R49" s="28">
        <v>1.6361050283140033</v>
      </c>
      <c r="S49" s="29">
        <v>0.1363327951959088</v>
      </c>
      <c r="T49" s="25" t="s">
        <v>61</v>
      </c>
      <c r="U49" s="27" t="s">
        <v>53</v>
      </c>
      <c r="V49" s="27">
        <v>41864.677904816097</v>
      </c>
      <c r="W49" s="27">
        <v>42796.663564119386</v>
      </c>
      <c r="X49" s="25">
        <v>1946.1149553571429</v>
      </c>
      <c r="Y49" s="28">
        <v>-1</v>
      </c>
      <c r="Z49" s="28">
        <v>-26246662813</v>
      </c>
      <c r="AA49" s="28">
        <v>1.1605952871139043</v>
      </c>
      <c r="AB49" s="30" t="s">
        <v>102</v>
      </c>
    </row>
    <row r="50" spans="1:28">
      <c r="A50" s="24" t="s">
        <v>14</v>
      </c>
      <c r="B50" s="25">
        <v>25</v>
      </c>
      <c r="C50" s="25" t="s">
        <v>55</v>
      </c>
      <c r="D50" s="26">
        <v>44620</v>
      </c>
      <c r="E50" s="26">
        <v>44621</v>
      </c>
      <c r="F50" s="27">
        <v>43194.50390625</v>
      </c>
      <c r="G50" s="27">
        <v>39604.451869419645</v>
      </c>
      <c r="H50" s="27">
        <v>39604.451869419645</v>
      </c>
      <c r="I50" s="27">
        <v>3590.0520368303573</v>
      </c>
      <c r="J50" s="27">
        <v>49177.923967633928</v>
      </c>
      <c r="K50" s="26"/>
      <c r="L50" s="27">
        <v>49177.923967633928</v>
      </c>
      <c r="M50" s="27">
        <v>44624</v>
      </c>
      <c r="N50" s="27">
        <v>39604.451869419645</v>
      </c>
      <c r="O50" s="25" t="s">
        <v>56</v>
      </c>
      <c r="P50" s="28">
        <v>-0.99999999999999933</v>
      </c>
      <c r="Q50" s="28">
        <v>2.6469785846795064E-2</v>
      </c>
      <c r="R50" s="28">
        <v>-1.0264697858467944</v>
      </c>
      <c r="S50" s="29">
        <v>-8.3113630489246026E-2</v>
      </c>
      <c r="T50" s="25" t="s">
        <v>24</v>
      </c>
      <c r="U50" s="27" t="s">
        <v>53</v>
      </c>
      <c r="V50" s="27">
        <v>40050.152033089726</v>
      </c>
      <c r="W50" s="27">
        <v>41457.679607884013</v>
      </c>
      <c r="X50" s="25">
        <v>2393.3680245535716</v>
      </c>
      <c r="Y50" s="28">
        <v>1</v>
      </c>
      <c r="Z50" s="28">
        <v>35690014104</v>
      </c>
      <c r="AA50" s="28">
        <v>0.72515164793334108</v>
      </c>
      <c r="AB50" s="30" t="s">
        <v>103</v>
      </c>
    </row>
    <row r="51" spans="1:28">
      <c r="A51" s="24" t="s">
        <v>16</v>
      </c>
      <c r="B51" s="25">
        <v>22</v>
      </c>
      <c r="C51" s="25" t="s">
        <v>55</v>
      </c>
      <c r="D51" s="26">
        <v>44620</v>
      </c>
      <c r="E51" s="26">
        <v>44621</v>
      </c>
      <c r="F51" s="27">
        <v>99.54046630859375</v>
      </c>
      <c r="G51" s="27">
        <v>86.546313149588443</v>
      </c>
      <c r="H51" s="27">
        <v>86.546313149588443</v>
      </c>
      <c r="I51" s="27">
        <v>12.994153159005302</v>
      </c>
      <c r="J51" s="27">
        <v>121.19738824026925</v>
      </c>
      <c r="K51" s="26"/>
      <c r="L51" s="27">
        <v>121.19738824026925</v>
      </c>
      <c r="M51" s="27">
        <v>44625</v>
      </c>
      <c r="N51" s="27">
        <v>86.546313149588443</v>
      </c>
      <c r="O51" s="25" t="s">
        <v>56</v>
      </c>
      <c r="P51" s="28">
        <v>-1.0000000000000004</v>
      </c>
      <c r="Q51" s="28">
        <v>1.6852889387958373E-2</v>
      </c>
      <c r="R51" s="28">
        <v>-1.0168528893879589</v>
      </c>
      <c r="S51" s="29">
        <v>-0.13054141336570635</v>
      </c>
      <c r="T51" s="25" t="s">
        <v>24</v>
      </c>
      <c r="U51" s="27" t="s">
        <v>53</v>
      </c>
      <c r="V51" s="27">
        <v>94.847544639340185</v>
      </c>
      <c r="W51" s="27">
        <v>110.87814350124549</v>
      </c>
      <c r="X51" s="25">
        <v>8.6627687726702014</v>
      </c>
      <c r="Y51" s="28">
        <v>1</v>
      </c>
      <c r="Z51" s="28">
        <v>3457872746</v>
      </c>
      <c r="AA51" s="28">
        <v>1.3111045907011705</v>
      </c>
      <c r="AB51" s="30" t="s">
        <v>104</v>
      </c>
    </row>
    <row r="52" spans="1:28" ht="28">
      <c r="A52" s="24" t="s">
        <v>14</v>
      </c>
      <c r="B52" s="25">
        <v>26</v>
      </c>
      <c r="C52" s="25" t="s">
        <v>51</v>
      </c>
      <c r="D52" s="26">
        <v>44626</v>
      </c>
      <c r="E52" s="26">
        <v>44627</v>
      </c>
      <c r="F52" s="27">
        <v>38429.3046875</v>
      </c>
      <c r="G52" s="27">
        <v>42051.0810546875</v>
      </c>
      <c r="H52" s="27">
        <v>42051.0810546875</v>
      </c>
      <c r="I52" s="27">
        <v>3621.7763671875</v>
      </c>
      <c r="J52" s="27">
        <v>32393.0107421875</v>
      </c>
      <c r="K52" s="26"/>
      <c r="L52" s="27">
        <v>32393.0107421875</v>
      </c>
      <c r="M52" s="27">
        <v>44629</v>
      </c>
      <c r="N52" s="27">
        <v>42051.0810546875</v>
      </c>
      <c r="O52" s="25" t="s">
        <v>56</v>
      </c>
      <c r="P52" s="28">
        <v>-1</v>
      </c>
      <c r="Q52" s="28">
        <v>2.3343371246898167E-2</v>
      </c>
      <c r="R52" s="28">
        <v>-1.0233433712468982</v>
      </c>
      <c r="S52" s="29">
        <v>-8.6128020406357031E-2</v>
      </c>
      <c r="T52" s="25" t="s">
        <v>24</v>
      </c>
      <c r="U52" s="27" t="s">
        <v>53</v>
      </c>
      <c r="V52" s="27">
        <v>40432.961361755682</v>
      </c>
      <c r="W52" s="27">
        <v>41387.066550468466</v>
      </c>
      <c r="X52" s="25">
        <v>2414.517578125</v>
      </c>
      <c r="Y52" s="28">
        <v>-1</v>
      </c>
      <c r="Z52" s="28">
        <v>-19745229902</v>
      </c>
      <c r="AA52" s="28">
        <v>1.2288509316931795</v>
      </c>
      <c r="AB52" s="30" t="s">
        <v>105</v>
      </c>
    </row>
    <row r="53" spans="1:28" ht="28">
      <c r="A53" s="24" t="s">
        <v>14</v>
      </c>
      <c r="B53" s="25">
        <v>27</v>
      </c>
      <c r="C53" s="25" t="s">
        <v>55</v>
      </c>
      <c r="D53" s="26">
        <v>44636</v>
      </c>
      <c r="E53" s="26">
        <v>44637</v>
      </c>
      <c r="F53" s="27">
        <v>41140.84375</v>
      </c>
      <c r="G53" s="27">
        <v>38120.736467633928</v>
      </c>
      <c r="H53" s="27">
        <v>41140.84375</v>
      </c>
      <c r="I53" s="27">
        <v>3020.1072823660716</v>
      </c>
      <c r="J53" s="27">
        <v>46174.355887276783</v>
      </c>
      <c r="K53" s="26">
        <v>44647</v>
      </c>
      <c r="L53" s="27">
        <v>46174.355887276783</v>
      </c>
      <c r="M53" s="27">
        <v>44647</v>
      </c>
      <c r="N53" s="27">
        <v>46174.355887276783</v>
      </c>
      <c r="O53" s="25" t="s">
        <v>32</v>
      </c>
      <c r="P53" s="28">
        <v>1.6666666666666656</v>
      </c>
      <c r="Q53" s="28">
        <v>2.9969086455462264E-2</v>
      </c>
      <c r="R53" s="28">
        <v>1.6366975802112034</v>
      </c>
      <c r="S53" s="29">
        <v>0.12234829620568455</v>
      </c>
      <c r="T53" s="25" t="s">
        <v>61</v>
      </c>
      <c r="U53" s="27" t="s">
        <v>53</v>
      </c>
      <c r="V53" s="27">
        <v>39829.287797910169</v>
      </c>
      <c r="W53" s="27">
        <v>40739.948795965589</v>
      </c>
      <c r="X53" s="25">
        <v>2013.4048549107142</v>
      </c>
      <c r="Y53" s="28">
        <v>1</v>
      </c>
      <c r="Z53" s="28">
        <v>39616916192</v>
      </c>
      <c r="AA53" s="28">
        <v>0.20064563296800328</v>
      </c>
      <c r="AB53" s="30" t="s">
        <v>106</v>
      </c>
    </row>
    <row r="54" spans="1:28" ht="28">
      <c r="A54" s="24" t="s">
        <v>16</v>
      </c>
      <c r="B54" s="25">
        <v>23</v>
      </c>
      <c r="C54" s="25" t="s">
        <v>51</v>
      </c>
      <c r="D54" s="26">
        <v>44657</v>
      </c>
      <c r="E54" s="26">
        <v>44658</v>
      </c>
      <c r="F54" s="27">
        <v>112.93579864501953</v>
      </c>
      <c r="G54" s="27">
        <v>128.59757368905204</v>
      </c>
      <c r="H54" s="27">
        <v>128.59757368905204</v>
      </c>
      <c r="I54" s="27">
        <v>15.661775044032506</v>
      </c>
      <c r="J54" s="27">
        <v>86.832840238298687</v>
      </c>
      <c r="K54" s="26"/>
      <c r="L54" s="27">
        <v>86.832840238298687</v>
      </c>
      <c r="M54" s="27">
        <v>44670</v>
      </c>
      <c r="N54" s="27">
        <v>108.58203125</v>
      </c>
      <c r="O54" s="25" t="s">
        <v>52</v>
      </c>
      <c r="P54" s="28">
        <v>0.27798684266496448</v>
      </c>
      <c r="Q54" s="28">
        <v>1.5864022840355596E-2</v>
      </c>
      <c r="R54" s="28">
        <v>0.26212281982460889</v>
      </c>
      <c r="S54" s="29">
        <v>4.0096573483649367E-2</v>
      </c>
      <c r="T54" s="25" t="s">
        <v>24</v>
      </c>
      <c r="U54" s="27" t="s">
        <v>53</v>
      </c>
      <c r="V54" s="27">
        <v>113.18615852655343</v>
      </c>
      <c r="W54" s="27">
        <v>106.48733312751939</v>
      </c>
      <c r="X54" s="25">
        <v>10.441183362688337</v>
      </c>
      <c r="Y54" s="28">
        <v>-1</v>
      </c>
      <c r="Z54" s="28">
        <v>-3281009143</v>
      </c>
      <c r="AA54" s="28">
        <v>0.61257918330663552</v>
      </c>
      <c r="AB54" s="30" t="s">
        <v>107</v>
      </c>
    </row>
    <row r="55" spans="1:28">
      <c r="A55" s="24" t="s">
        <v>16</v>
      </c>
      <c r="B55" s="25">
        <v>24</v>
      </c>
      <c r="C55" s="25" t="s">
        <v>55</v>
      </c>
      <c r="D55" s="26">
        <v>44670</v>
      </c>
      <c r="E55" s="26">
        <v>44671</v>
      </c>
      <c r="F55" s="27">
        <v>108.60219573974609</v>
      </c>
      <c r="G55" s="27">
        <v>97.072752271379741</v>
      </c>
      <c r="H55" s="27">
        <v>97.072752271379741</v>
      </c>
      <c r="I55" s="27">
        <v>11.529443468366351</v>
      </c>
      <c r="J55" s="27">
        <v>127.81793485369002</v>
      </c>
      <c r="K55" s="26"/>
      <c r="L55" s="27">
        <v>127.81793485369002</v>
      </c>
      <c r="M55" s="27">
        <v>44675</v>
      </c>
      <c r="N55" s="27">
        <v>99.235794067382813</v>
      </c>
      <c r="O55" s="25" t="s">
        <v>66</v>
      </c>
      <c r="P55" s="28">
        <v>-0.81238974787136375</v>
      </c>
      <c r="Q55" s="28">
        <v>2.0723015059919064E-2</v>
      </c>
      <c r="R55" s="28">
        <v>-0.83311276293128278</v>
      </c>
      <c r="S55" s="29">
        <v>-8.624504880922379E-2</v>
      </c>
      <c r="T55" s="25" t="s">
        <v>24</v>
      </c>
      <c r="U55" s="27" t="s">
        <v>53</v>
      </c>
      <c r="V55" s="27">
        <v>107.05556883447954</v>
      </c>
      <c r="W55" s="27">
        <v>106.03363092701652</v>
      </c>
      <c r="X55" s="25">
        <v>7.6862956455775668</v>
      </c>
      <c r="Y55" s="28">
        <v>1</v>
      </c>
      <c r="Z55" s="28">
        <v>1711909607</v>
      </c>
      <c r="AA55" s="28">
        <v>0.33155117113531085</v>
      </c>
      <c r="AB55" s="30" t="s">
        <v>108</v>
      </c>
    </row>
    <row r="56" spans="1:28">
      <c r="A56" s="24" t="s">
        <v>14</v>
      </c>
      <c r="B56" s="25">
        <v>28</v>
      </c>
      <c r="C56" s="25" t="s">
        <v>55</v>
      </c>
      <c r="D56" s="26">
        <v>44685</v>
      </c>
      <c r="E56" s="26">
        <v>44686</v>
      </c>
      <c r="F56" s="27">
        <v>39695.74609375</v>
      </c>
      <c r="G56" s="27">
        <v>37435.051478794645</v>
      </c>
      <c r="H56" s="27">
        <v>37435.051478794645</v>
      </c>
      <c r="I56" s="27">
        <v>2260.6946149553569</v>
      </c>
      <c r="J56" s="27">
        <v>43463.570452008928</v>
      </c>
      <c r="K56" s="26"/>
      <c r="L56" s="27">
        <v>43463.570452008928</v>
      </c>
      <c r="M56" s="27">
        <v>44686</v>
      </c>
      <c r="N56" s="27">
        <v>37435.051478794645</v>
      </c>
      <c r="O56" s="25" t="s">
        <v>56</v>
      </c>
      <c r="P56" s="28">
        <v>-0.99999999999999922</v>
      </c>
      <c r="Q56" s="28">
        <v>3.8630003729174425E-2</v>
      </c>
      <c r="R56" s="28">
        <v>-1.0386300037291736</v>
      </c>
      <c r="S56" s="29">
        <v>-5.6950551064495425E-2</v>
      </c>
      <c r="T56" s="25" t="s">
        <v>24</v>
      </c>
      <c r="U56" s="27" t="s">
        <v>53</v>
      </c>
      <c r="V56" s="27">
        <v>39642.97525786129</v>
      </c>
      <c r="W56" s="27">
        <v>40836.949095249984</v>
      </c>
      <c r="X56" s="25">
        <v>1507.1297433035713</v>
      </c>
      <c r="Y56" s="28">
        <v>1</v>
      </c>
      <c r="Z56" s="28">
        <v>36754404490</v>
      </c>
      <c r="AA56" s="28">
        <v>0.75546117151418146</v>
      </c>
      <c r="AB56" s="30" t="s">
        <v>109</v>
      </c>
    </row>
    <row r="57" spans="1:28">
      <c r="A57" s="24" t="s">
        <v>14</v>
      </c>
      <c r="B57" s="25">
        <v>29</v>
      </c>
      <c r="C57" s="25" t="s">
        <v>55</v>
      </c>
      <c r="D57" s="26">
        <v>44711</v>
      </c>
      <c r="E57" s="26">
        <v>44712</v>
      </c>
      <c r="F57" s="27">
        <v>31723.865234375</v>
      </c>
      <c r="G57" s="27">
        <v>29807.543875558036</v>
      </c>
      <c r="H57" s="27">
        <v>29807.543875558036</v>
      </c>
      <c r="I57" s="27">
        <v>1916.3213588169642</v>
      </c>
      <c r="J57" s="27">
        <v>34917.734165736605</v>
      </c>
      <c r="K57" s="26"/>
      <c r="L57" s="27">
        <v>34917.734165736605</v>
      </c>
      <c r="M57" s="27">
        <v>44713</v>
      </c>
      <c r="N57" s="27">
        <v>29807.543875558036</v>
      </c>
      <c r="O57" s="25" t="s">
        <v>56</v>
      </c>
      <c r="P57" s="28">
        <v>-0.99999999999999978</v>
      </c>
      <c r="Q57" s="28">
        <v>3.6420041552274511E-2</v>
      </c>
      <c r="R57" s="28">
        <v>-1.0364200415522742</v>
      </c>
      <c r="S57" s="29">
        <v>-6.0406301207599933E-2</v>
      </c>
      <c r="T57" s="25" t="s">
        <v>24</v>
      </c>
      <c r="U57" s="27" t="s">
        <v>53</v>
      </c>
      <c r="V57" s="27">
        <v>30656.819730496743</v>
      </c>
      <c r="W57" s="27">
        <v>34005.425338555033</v>
      </c>
      <c r="X57" s="25">
        <v>1277.5475725446429</v>
      </c>
      <c r="Y57" s="28">
        <v>1</v>
      </c>
      <c r="Z57" s="28">
        <v>39277993274</v>
      </c>
      <c r="AA57" s="28">
        <v>1.7839137755282251</v>
      </c>
      <c r="AB57" s="30" t="s">
        <v>110</v>
      </c>
    </row>
    <row r="58" spans="1:28" ht="28">
      <c r="A58" s="24" t="s">
        <v>16</v>
      </c>
      <c r="B58" s="25">
        <v>25</v>
      </c>
      <c r="C58" s="25" t="s">
        <v>55</v>
      </c>
      <c r="D58" s="26">
        <v>44758</v>
      </c>
      <c r="E58" s="26">
        <v>44759</v>
      </c>
      <c r="F58" s="27">
        <v>39.579891204833984</v>
      </c>
      <c r="G58" s="27">
        <v>35.576492241450723</v>
      </c>
      <c r="H58" s="27">
        <v>39.579891204833984</v>
      </c>
      <c r="I58" s="27">
        <v>4.0033989633832654</v>
      </c>
      <c r="J58" s="27">
        <v>46.252222810472759</v>
      </c>
      <c r="K58" s="26">
        <v>44761</v>
      </c>
      <c r="L58" s="27">
        <v>46.252222810472759</v>
      </c>
      <c r="M58" s="27">
        <v>44761</v>
      </c>
      <c r="N58" s="27">
        <v>46.252222810472759</v>
      </c>
      <c r="O58" s="25" t="s">
        <v>32</v>
      </c>
      <c r="P58" s="28">
        <v>1.6666666666666663</v>
      </c>
      <c r="Q58" s="28">
        <v>2.1750457910157218E-2</v>
      </c>
      <c r="R58" s="28">
        <v>1.644916208756509</v>
      </c>
      <c r="S58" s="29">
        <v>0.16857882633148491</v>
      </c>
      <c r="T58" s="25" t="s">
        <v>61</v>
      </c>
      <c r="U58" s="27" t="s">
        <v>53</v>
      </c>
      <c r="V58" s="27">
        <v>36.465960974709887</v>
      </c>
      <c r="W58" s="27">
        <v>41.290879783014773</v>
      </c>
      <c r="X58" s="25">
        <v>2.6689326422555104</v>
      </c>
      <c r="Y58" s="28">
        <v>1</v>
      </c>
      <c r="Z58" s="28">
        <v>1149921714</v>
      </c>
      <c r="AA58" s="28">
        <v>0.64323706535942626</v>
      </c>
      <c r="AB58" s="30" t="s">
        <v>111</v>
      </c>
    </row>
    <row r="59" spans="1:28">
      <c r="A59" s="24" t="s">
        <v>14</v>
      </c>
      <c r="B59" s="25">
        <v>30</v>
      </c>
      <c r="C59" s="25" t="s">
        <v>55</v>
      </c>
      <c r="D59" s="26">
        <v>44760</v>
      </c>
      <c r="E59" s="26">
        <v>44761</v>
      </c>
      <c r="F59" s="27">
        <v>22467.849609375</v>
      </c>
      <c r="G59" s="27">
        <v>20935.366071428572</v>
      </c>
      <c r="H59" s="27">
        <v>20935.366071428572</v>
      </c>
      <c r="I59" s="27">
        <v>1532.4835379464284</v>
      </c>
      <c r="J59" s="27">
        <v>25021.988839285714</v>
      </c>
      <c r="K59" s="26"/>
      <c r="L59" s="27">
        <v>25021.988839285714</v>
      </c>
      <c r="M59" s="27">
        <v>44767</v>
      </c>
      <c r="N59" s="27">
        <v>21361.701171875</v>
      </c>
      <c r="O59" s="25" t="s">
        <v>66</v>
      </c>
      <c r="P59" s="28">
        <v>-0.72180118749090794</v>
      </c>
      <c r="Q59" s="28">
        <v>3.2254355702157574E-2</v>
      </c>
      <c r="R59" s="28">
        <v>-0.75405554319306556</v>
      </c>
      <c r="S59" s="29">
        <v>-4.9232501406740958E-2</v>
      </c>
      <c r="T59" s="25" t="s">
        <v>24</v>
      </c>
      <c r="U59" s="27" t="s">
        <v>53</v>
      </c>
      <c r="V59" s="27">
        <v>21018.141698757579</v>
      </c>
      <c r="W59" s="27">
        <v>23430.122527277283</v>
      </c>
      <c r="X59" s="25">
        <v>1021.6556919642857</v>
      </c>
      <c r="Y59" s="28">
        <v>1</v>
      </c>
      <c r="Z59" s="28">
        <v>39974475562</v>
      </c>
      <c r="AA59" s="28">
        <v>0.92441424403604011</v>
      </c>
      <c r="AB59" s="30" t="s">
        <v>112</v>
      </c>
    </row>
    <row r="60" spans="1:28" ht="28">
      <c r="A60" s="24" t="s">
        <v>14</v>
      </c>
      <c r="B60" s="25">
        <v>31</v>
      </c>
      <c r="C60" s="25" t="s">
        <v>51</v>
      </c>
      <c r="D60" s="26">
        <v>44767</v>
      </c>
      <c r="E60" s="26">
        <v>44768</v>
      </c>
      <c r="F60" s="27">
        <v>21361.12109375</v>
      </c>
      <c r="G60" s="27">
        <v>23032.185756138395</v>
      </c>
      <c r="H60" s="27">
        <v>23032.185756138395</v>
      </c>
      <c r="I60" s="27">
        <v>1671.0646623883931</v>
      </c>
      <c r="J60" s="27">
        <v>18576.013323102678</v>
      </c>
      <c r="K60" s="26"/>
      <c r="L60" s="27">
        <v>18576.013323102678</v>
      </c>
      <c r="M60" s="27">
        <v>44770</v>
      </c>
      <c r="N60" s="27">
        <v>23032.185756138395</v>
      </c>
      <c r="O60" s="25" t="s">
        <v>56</v>
      </c>
      <c r="P60" s="28">
        <v>-1.0000000000000011</v>
      </c>
      <c r="Q60" s="28">
        <v>2.8122470341203E-2</v>
      </c>
      <c r="R60" s="28">
        <v>-1.0281224703412042</v>
      </c>
      <c r="S60" s="29">
        <v>-7.2553455415886092E-2</v>
      </c>
      <c r="T60" s="25" t="s">
        <v>24</v>
      </c>
      <c r="U60" s="27" t="s">
        <v>53</v>
      </c>
      <c r="V60" s="27">
        <v>21809.162169409676</v>
      </c>
      <c r="W60" s="27">
        <v>23241.785903794731</v>
      </c>
      <c r="X60" s="25">
        <v>1114.0431082589287</v>
      </c>
      <c r="Y60" s="28">
        <v>-1</v>
      </c>
      <c r="Z60" s="28">
        <v>-35574561406</v>
      </c>
      <c r="AA60" s="28">
        <v>1.6876229635835214</v>
      </c>
      <c r="AB60" s="30" t="s">
        <v>113</v>
      </c>
    </row>
    <row r="61" spans="1:28" ht="28">
      <c r="A61" s="24" t="s">
        <v>16</v>
      </c>
      <c r="B61" s="25">
        <v>26</v>
      </c>
      <c r="C61" s="25" t="s">
        <v>51</v>
      </c>
      <c r="D61" s="26">
        <v>44767</v>
      </c>
      <c r="E61" s="26">
        <v>44768</v>
      </c>
      <c r="F61" s="27">
        <v>36.715423583984375</v>
      </c>
      <c r="G61" s="27">
        <v>41.921135561806814</v>
      </c>
      <c r="H61" s="27">
        <v>41.921135561806814</v>
      </c>
      <c r="I61" s="27">
        <v>5.2057119778224399</v>
      </c>
      <c r="J61" s="27">
        <v>28.039236954280309</v>
      </c>
      <c r="K61" s="26"/>
      <c r="L61" s="27">
        <v>28.039236954280309</v>
      </c>
      <c r="M61" s="27">
        <v>44770</v>
      </c>
      <c r="N61" s="27">
        <v>41.921135561806814</v>
      </c>
      <c r="O61" s="25" t="s">
        <v>56</v>
      </c>
      <c r="P61" s="28">
        <v>-0.99999999999999978</v>
      </c>
      <c r="Q61" s="28">
        <v>1.5516404332180036E-2</v>
      </c>
      <c r="R61" s="28">
        <v>-1.0155164043321798</v>
      </c>
      <c r="S61" s="29">
        <v>-0.12417869668982007</v>
      </c>
      <c r="T61" s="25" t="s">
        <v>24</v>
      </c>
      <c r="U61" s="27" t="s">
        <v>53</v>
      </c>
      <c r="V61" s="27">
        <v>39.084255253451836</v>
      </c>
      <c r="W61" s="27">
        <v>41.22997403993886</v>
      </c>
      <c r="X61" s="25">
        <v>3.4704746518816267</v>
      </c>
      <c r="Y61" s="28">
        <v>-1</v>
      </c>
      <c r="Z61" s="28">
        <v>-1465847128</v>
      </c>
      <c r="AA61" s="28">
        <v>1.3018323161212122</v>
      </c>
      <c r="AB61" s="30" t="s">
        <v>114</v>
      </c>
    </row>
    <row r="62" spans="1:28">
      <c r="A62" s="24" t="s">
        <v>16</v>
      </c>
      <c r="B62" s="25">
        <v>27</v>
      </c>
      <c r="C62" s="25" t="s">
        <v>55</v>
      </c>
      <c r="D62" s="26">
        <v>44770</v>
      </c>
      <c r="E62" s="26">
        <v>44771</v>
      </c>
      <c r="F62" s="27">
        <v>42.876968383789063</v>
      </c>
      <c r="G62" s="27">
        <v>37.326070921761648</v>
      </c>
      <c r="H62" s="27">
        <v>37.326070921761648</v>
      </c>
      <c r="I62" s="27">
        <v>5.5508974620274136</v>
      </c>
      <c r="J62" s="27">
        <v>52.128464153834756</v>
      </c>
      <c r="K62" s="26"/>
      <c r="L62" s="27">
        <v>52.128464153834756</v>
      </c>
      <c r="M62" s="27">
        <v>44776</v>
      </c>
      <c r="N62" s="27">
        <v>38.544418334960938</v>
      </c>
      <c r="O62" s="25" t="s">
        <v>66</v>
      </c>
      <c r="P62" s="28">
        <v>-0.78051343561401354</v>
      </c>
      <c r="Q62" s="28">
        <v>1.6993527819532631E-2</v>
      </c>
      <c r="R62" s="28">
        <v>-0.79750696343354621</v>
      </c>
      <c r="S62" s="29">
        <v>-0.10104609099336825</v>
      </c>
      <c r="T62" s="25" t="s">
        <v>24</v>
      </c>
      <c r="U62" s="27" t="s">
        <v>53</v>
      </c>
      <c r="V62" s="27">
        <v>39.322307908303344</v>
      </c>
      <c r="W62" s="27">
        <v>41.076157825090405</v>
      </c>
      <c r="X62" s="25">
        <v>3.7005983080182756</v>
      </c>
      <c r="Y62" s="28">
        <v>1</v>
      </c>
      <c r="Z62" s="28">
        <v>2454901807</v>
      </c>
      <c r="AA62" s="28">
        <v>0.4780606478114881</v>
      </c>
      <c r="AB62" s="30" t="s">
        <v>115</v>
      </c>
    </row>
    <row r="63" spans="1:28" ht="28">
      <c r="A63" s="24" t="s">
        <v>16</v>
      </c>
      <c r="B63" s="25">
        <v>28</v>
      </c>
      <c r="C63" s="25" t="s">
        <v>51</v>
      </c>
      <c r="D63" s="26">
        <v>44776</v>
      </c>
      <c r="E63" s="26">
        <v>44777</v>
      </c>
      <c r="F63" s="27">
        <v>38.544639587402344</v>
      </c>
      <c r="G63" s="27">
        <v>43.66973999568394</v>
      </c>
      <c r="H63" s="27">
        <v>43.66973999568394</v>
      </c>
      <c r="I63" s="27">
        <v>5.1251004082815985</v>
      </c>
      <c r="J63" s="27">
        <v>30.00280557359968</v>
      </c>
      <c r="K63" s="26"/>
      <c r="L63" s="27">
        <v>30.00280557359968</v>
      </c>
      <c r="M63" s="27">
        <v>44783</v>
      </c>
      <c r="N63" s="27">
        <v>42.365867614746094</v>
      </c>
      <c r="O63" s="25" t="s">
        <v>52</v>
      </c>
      <c r="P63" s="28">
        <v>-0.74559086123836049</v>
      </c>
      <c r="Q63" s="28">
        <v>1.6545667467365237E-2</v>
      </c>
      <c r="R63" s="28">
        <v>-0.76213652870572568</v>
      </c>
      <c r="S63" s="29">
        <v>-9.0195911059631206E-2</v>
      </c>
      <c r="T63" s="25" t="s">
        <v>24</v>
      </c>
      <c r="U63" s="27" t="s">
        <v>53</v>
      </c>
      <c r="V63" s="27">
        <v>40.12802110944142</v>
      </c>
      <c r="W63" s="27">
        <v>41.115707129653934</v>
      </c>
      <c r="X63" s="25">
        <v>3.416733605521066</v>
      </c>
      <c r="Y63" s="28">
        <v>-1</v>
      </c>
      <c r="Z63" s="28">
        <v>-2312325350</v>
      </c>
      <c r="AA63" s="28">
        <v>0.7525575861513103</v>
      </c>
      <c r="AB63" s="30" t="s">
        <v>116</v>
      </c>
    </row>
    <row r="64" spans="1:28">
      <c r="A64" s="24" t="s">
        <v>14</v>
      </c>
      <c r="B64" s="25">
        <v>32</v>
      </c>
      <c r="C64" s="25" t="s">
        <v>55</v>
      </c>
      <c r="D64" s="26">
        <v>44770</v>
      </c>
      <c r="E64" s="26">
        <v>44771</v>
      </c>
      <c r="F64" s="27">
        <v>23845.212890625</v>
      </c>
      <c r="G64" s="27">
        <v>22085.202287946428</v>
      </c>
      <c r="H64" s="27">
        <v>22085.202287946428</v>
      </c>
      <c r="I64" s="27">
        <v>1760.0106026785713</v>
      </c>
      <c r="J64" s="27">
        <v>26778.563895089286</v>
      </c>
      <c r="K64" s="26"/>
      <c r="L64" s="27">
        <v>26778.563895089286</v>
      </c>
      <c r="M64" s="27">
        <v>44790</v>
      </c>
      <c r="N64" s="27">
        <v>23335.998046875</v>
      </c>
      <c r="O64" s="25" t="s">
        <v>66</v>
      </c>
      <c r="P64" s="28">
        <v>-0.28932487280191532</v>
      </c>
      <c r="Q64" s="28">
        <v>2.9806336552482465E-2</v>
      </c>
      <c r="R64" s="28">
        <v>-0.31913120935439776</v>
      </c>
      <c r="S64" s="29">
        <v>-2.1355013523498556E-2</v>
      </c>
      <c r="T64" s="25" t="s">
        <v>24</v>
      </c>
      <c r="U64" s="27" t="s">
        <v>53</v>
      </c>
      <c r="V64" s="27">
        <v>22055.181048598934</v>
      </c>
      <c r="W64" s="27">
        <v>23181.196898683502</v>
      </c>
      <c r="X64" s="25">
        <v>1173.3404017857142</v>
      </c>
      <c r="Y64" s="28">
        <v>1</v>
      </c>
      <c r="Z64" s="28">
        <v>40212386158</v>
      </c>
      <c r="AA64" s="28">
        <v>0.56478905785392408</v>
      </c>
      <c r="AB64" s="30" t="s">
        <v>117</v>
      </c>
    </row>
    <row r="65" spans="1:28" ht="28">
      <c r="A65" s="24" t="s">
        <v>14</v>
      </c>
      <c r="B65" s="25">
        <v>33</v>
      </c>
      <c r="C65" s="25" t="s">
        <v>51</v>
      </c>
      <c r="D65" s="26">
        <v>44790</v>
      </c>
      <c r="E65" s="26">
        <v>44791</v>
      </c>
      <c r="F65" s="27">
        <v>23341.0390625</v>
      </c>
      <c r="G65" s="27">
        <v>24580.356515066964</v>
      </c>
      <c r="H65" s="27">
        <v>23341.0390625</v>
      </c>
      <c r="I65" s="27">
        <v>1239.3174525669642</v>
      </c>
      <c r="J65" s="27">
        <v>21275.509974888391</v>
      </c>
      <c r="K65" s="26">
        <v>44792</v>
      </c>
      <c r="L65" s="27">
        <v>21275.509974888391</v>
      </c>
      <c r="M65" s="27">
        <v>44792</v>
      </c>
      <c r="N65" s="27">
        <v>21275.509974888391</v>
      </c>
      <c r="O65" s="25" t="s">
        <v>32</v>
      </c>
      <c r="P65" s="28">
        <v>1.6666666666666681</v>
      </c>
      <c r="Q65" s="28">
        <v>4.1434328090143129E-2</v>
      </c>
      <c r="R65" s="28">
        <v>1.625232338576525</v>
      </c>
      <c r="S65" s="29">
        <v>9.7084821470769134E-2</v>
      </c>
      <c r="T65" s="25" t="s">
        <v>61</v>
      </c>
      <c r="U65" s="27" t="s">
        <v>53</v>
      </c>
      <c r="V65" s="27">
        <v>23500.435364562542</v>
      </c>
      <c r="W65" s="27">
        <v>23430.608532698654</v>
      </c>
      <c r="X65" s="25">
        <v>826.21163504464289</v>
      </c>
      <c r="Y65" s="28">
        <v>-1</v>
      </c>
      <c r="Z65" s="28">
        <v>-30931623076</v>
      </c>
      <c r="AA65" s="28">
        <v>0.11451120004929718</v>
      </c>
      <c r="AB65" s="30" t="s">
        <v>118</v>
      </c>
    </row>
    <row r="66" spans="1:28" ht="28">
      <c r="A66" s="24" t="s">
        <v>16</v>
      </c>
      <c r="B66" s="25">
        <v>29</v>
      </c>
      <c r="C66" s="25" t="s">
        <v>51</v>
      </c>
      <c r="D66" s="26">
        <v>44790</v>
      </c>
      <c r="E66" s="26">
        <v>44791</v>
      </c>
      <c r="F66" s="27">
        <v>40.426509857177734</v>
      </c>
      <c r="G66" s="27">
        <v>44.508872849600657</v>
      </c>
      <c r="H66" s="27">
        <v>40.426509857177734</v>
      </c>
      <c r="I66" s="27">
        <v>4.0823629924229214</v>
      </c>
      <c r="J66" s="27">
        <v>33.622571536472869</v>
      </c>
      <c r="K66" s="26">
        <v>44799</v>
      </c>
      <c r="L66" s="27">
        <v>33.622571536472869</v>
      </c>
      <c r="M66" s="27">
        <v>44799</v>
      </c>
      <c r="N66" s="27">
        <v>33.622571536472869</v>
      </c>
      <c r="O66" s="25" t="s">
        <v>32</v>
      </c>
      <c r="P66" s="28">
        <v>1.6666666666666659</v>
      </c>
      <c r="Q66" s="28">
        <v>2.178599057723803E-2</v>
      </c>
      <c r="R66" s="28">
        <v>1.6448806760894279</v>
      </c>
      <c r="S66" s="29">
        <v>0.2023622230478157</v>
      </c>
      <c r="T66" s="25" t="s">
        <v>61</v>
      </c>
      <c r="U66" s="27" t="s">
        <v>53</v>
      </c>
      <c r="V66" s="27">
        <v>42.076809649451477</v>
      </c>
      <c r="W66" s="27">
        <v>41.700345181051524</v>
      </c>
      <c r="X66" s="25">
        <v>2.7215753282819475</v>
      </c>
      <c r="Y66" s="28">
        <v>-1</v>
      </c>
      <c r="Z66" s="28">
        <v>-1336772691</v>
      </c>
      <c r="AA66" s="28">
        <v>0.47666948031126566</v>
      </c>
      <c r="AB66" s="30" t="s">
        <v>119</v>
      </c>
    </row>
    <row r="67" spans="1:28">
      <c r="A67" s="24" t="s">
        <v>14</v>
      </c>
      <c r="B67" s="25">
        <v>34</v>
      </c>
      <c r="C67" s="25" t="s">
        <v>55</v>
      </c>
      <c r="D67" s="26">
        <v>44813</v>
      </c>
      <c r="E67" s="26">
        <v>44814</v>
      </c>
      <c r="F67" s="27">
        <v>21376.912109375</v>
      </c>
      <c r="G67" s="27">
        <v>20297.329171316964</v>
      </c>
      <c r="H67" s="27">
        <v>20297.329171316964</v>
      </c>
      <c r="I67" s="27">
        <v>1079.5829380580358</v>
      </c>
      <c r="J67" s="27">
        <v>23176.217006138391</v>
      </c>
      <c r="K67" s="26"/>
      <c r="L67" s="27">
        <v>23176.217006138391</v>
      </c>
      <c r="M67" s="27">
        <v>44817</v>
      </c>
      <c r="N67" s="27">
        <v>20297.329171316964</v>
      </c>
      <c r="O67" s="25" t="s">
        <v>56</v>
      </c>
      <c r="P67" s="28">
        <v>-1.0000000000000004</v>
      </c>
      <c r="Q67" s="28">
        <v>4.356238412328152E-2</v>
      </c>
      <c r="R67" s="28">
        <v>-1.0435623841232819</v>
      </c>
      <c r="S67" s="29">
        <v>-5.05022864169693E-2</v>
      </c>
      <c r="T67" s="25" t="s">
        <v>24</v>
      </c>
      <c r="U67" s="27" t="s">
        <v>53</v>
      </c>
      <c r="V67" s="27">
        <v>20459.884428120502</v>
      </c>
      <c r="W67" s="27">
        <v>21557.821528740886</v>
      </c>
      <c r="X67" s="25">
        <v>719.72195870535711</v>
      </c>
      <c r="Y67" s="28">
        <v>1</v>
      </c>
      <c r="Z67" s="28">
        <v>48469528171</v>
      </c>
      <c r="AA67" s="28">
        <v>0.24546866029859635</v>
      </c>
      <c r="AB67" s="30" t="s">
        <v>120</v>
      </c>
    </row>
    <row r="68" spans="1:28">
      <c r="A68" s="24" t="s">
        <v>16</v>
      </c>
      <c r="B68" s="25">
        <v>30</v>
      </c>
      <c r="C68" s="25" t="s">
        <v>55</v>
      </c>
      <c r="D68" s="26">
        <v>44827</v>
      </c>
      <c r="E68" s="26">
        <v>44828</v>
      </c>
      <c r="F68" s="27">
        <v>33.675128936767578</v>
      </c>
      <c r="G68" s="27">
        <v>30.100605283464706</v>
      </c>
      <c r="H68" s="27">
        <v>30.100605283464706</v>
      </c>
      <c r="I68" s="27">
        <v>3.5745236533028737</v>
      </c>
      <c r="J68" s="27">
        <v>39.632668358939036</v>
      </c>
      <c r="K68" s="26"/>
      <c r="L68" s="27">
        <v>39.632668358939036</v>
      </c>
      <c r="M68" s="27">
        <v>44836</v>
      </c>
      <c r="N68" s="27">
        <v>32.055698394775391</v>
      </c>
      <c r="O68" s="25" t="s">
        <v>66</v>
      </c>
      <c r="P68" s="28">
        <v>-0.45304793003560834</v>
      </c>
      <c r="Q68" s="28">
        <v>2.0725917869485511E-2</v>
      </c>
      <c r="R68" s="28">
        <v>-0.47377384790509386</v>
      </c>
      <c r="S68" s="29">
        <v>-4.8089809694063068E-2</v>
      </c>
      <c r="T68" s="25" t="s">
        <v>24</v>
      </c>
      <c r="U68" s="27" t="s">
        <v>53</v>
      </c>
      <c r="V68" s="27">
        <v>33.083879058037752</v>
      </c>
      <c r="W68" s="27">
        <v>35.045763224931953</v>
      </c>
      <c r="X68" s="25">
        <v>2.3830157688685825</v>
      </c>
      <c r="Y68" s="28">
        <v>1</v>
      </c>
      <c r="Z68" s="28">
        <v>982495447</v>
      </c>
      <c r="AA68" s="28">
        <v>0.57453563699853016</v>
      </c>
      <c r="AB68" s="30" t="s">
        <v>121</v>
      </c>
    </row>
    <row r="69" spans="1:28" ht="28">
      <c r="A69" s="24" t="s">
        <v>16</v>
      </c>
      <c r="B69" s="25">
        <v>31</v>
      </c>
      <c r="C69" s="25" t="s">
        <v>51</v>
      </c>
      <c r="D69" s="26">
        <v>44836</v>
      </c>
      <c r="E69" s="26">
        <v>44837</v>
      </c>
      <c r="F69" s="27">
        <v>32.057109832763672</v>
      </c>
      <c r="G69" s="27">
        <v>34.987234660557341</v>
      </c>
      <c r="H69" s="27">
        <v>34.987234660557341</v>
      </c>
      <c r="I69" s="27">
        <v>2.9301248277936662</v>
      </c>
      <c r="J69" s="27">
        <v>27.173568453107563</v>
      </c>
      <c r="K69" s="26"/>
      <c r="L69" s="27">
        <v>27.173568453107563</v>
      </c>
      <c r="M69" s="27">
        <v>44838</v>
      </c>
      <c r="N69" s="27">
        <v>34.122470855712891</v>
      </c>
      <c r="O69" s="25" t="s">
        <v>52</v>
      </c>
      <c r="P69" s="28">
        <v>-0.70487134314492672</v>
      </c>
      <c r="Q69" s="28">
        <v>2.4069159430721136E-2</v>
      </c>
      <c r="R69" s="28">
        <v>-0.72894050257564791</v>
      </c>
      <c r="S69" s="29">
        <v>-6.0527885910800938E-2</v>
      </c>
      <c r="T69" s="25" t="s">
        <v>24</v>
      </c>
      <c r="U69" s="27" t="s">
        <v>53</v>
      </c>
      <c r="V69" s="27">
        <v>33.017136813775103</v>
      </c>
      <c r="W69" s="27">
        <v>34.431489581174638</v>
      </c>
      <c r="X69" s="25">
        <v>1.9534165518624442</v>
      </c>
      <c r="Y69" s="28">
        <v>-1</v>
      </c>
      <c r="Z69" s="28">
        <v>-532211084</v>
      </c>
      <c r="AA69" s="28">
        <v>1.2162235362110039</v>
      </c>
      <c r="AB69" s="30" t="s">
        <v>122</v>
      </c>
    </row>
    <row r="70" spans="1:28">
      <c r="A70" s="24" t="s">
        <v>16</v>
      </c>
      <c r="B70" s="25">
        <v>32</v>
      </c>
      <c r="C70" s="25" t="s">
        <v>55</v>
      </c>
      <c r="D70" s="26">
        <v>44838</v>
      </c>
      <c r="E70" s="26">
        <v>44839</v>
      </c>
      <c r="F70" s="27">
        <v>34.117191314697266</v>
      </c>
      <c r="G70" s="27">
        <v>31.292824200221471</v>
      </c>
      <c r="H70" s="27">
        <v>31.292824200221471</v>
      </c>
      <c r="I70" s="27">
        <v>2.8243671144757951</v>
      </c>
      <c r="J70" s="27">
        <v>38.824469838823589</v>
      </c>
      <c r="K70" s="26"/>
      <c r="L70" s="27">
        <v>38.824469838823589</v>
      </c>
      <c r="M70" s="27">
        <v>44842</v>
      </c>
      <c r="N70" s="27">
        <v>32.577934265136719</v>
      </c>
      <c r="O70" s="25" t="s">
        <v>66</v>
      </c>
      <c r="P70" s="28">
        <v>-0.54499184672961121</v>
      </c>
      <c r="Q70" s="28">
        <v>2.6575093764418356E-2</v>
      </c>
      <c r="R70" s="28">
        <v>-0.57156694049402956</v>
      </c>
      <c r="S70" s="29">
        <v>-4.5116757571349475E-2</v>
      </c>
      <c r="T70" s="25" t="s">
        <v>24</v>
      </c>
      <c r="U70" s="27" t="s">
        <v>53</v>
      </c>
      <c r="V70" s="27">
        <v>33.118140040811582</v>
      </c>
      <c r="W70" s="27">
        <v>34.364215822739233</v>
      </c>
      <c r="X70" s="25">
        <v>1.8829114096505302</v>
      </c>
      <c r="Y70" s="28">
        <v>1</v>
      </c>
      <c r="Z70" s="28">
        <v>717157069</v>
      </c>
      <c r="AA70" s="28">
        <v>0.12838892248850431</v>
      </c>
      <c r="AB70" s="30" t="s">
        <v>123</v>
      </c>
    </row>
    <row r="71" spans="1:28" ht="28">
      <c r="A71" s="24" t="s">
        <v>16</v>
      </c>
      <c r="B71" s="25">
        <v>33</v>
      </c>
      <c r="C71" s="25" t="s">
        <v>51</v>
      </c>
      <c r="D71" s="26">
        <v>44842</v>
      </c>
      <c r="E71" s="26">
        <v>44843</v>
      </c>
      <c r="F71" s="27">
        <v>32.578014373779297</v>
      </c>
      <c r="G71" s="27">
        <v>34.850787503378733</v>
      </c>
      <c r="H71" s="27">
        <v>32.578014373779297</v>
      </c>
      <c r="I71" s="27">
        <v>2.2727731295994351</v>
      </c>
      <c r="J71" s="27">
        <v>28.790059157780238</v>
      </c>
      <c r="K71" s="26">
        <v>44847</v>
      </c>
      <c r="L71" s="27">
        <v>28.790059157780238</v>
      </c>
      <c r="M71" s="27">
        <v>44847</v>
      </c>
      <c r="N71" s="27">
        <v>28.790059157780238</v>
      </c>
      <c r="O71" s="25" t="s">
        <v>32</v>
      </c>
      <c r="P71" s="28">
        <v>1.6666666666666667</v>
      </c>
      <c r="Q71" s="28">
        <v>3.1534881633762633E-2</v>
      </c>
      <c r="R71" s="28">
        <v>1.6351317850329041</v>
      </c>
      <c r="S71" s="29">
        <v>0.13157163711403497</v>
      </c>
      <c r="T71" s="25" t="s">
        <v>61</v>
      </c>
      <c r="U71" s="27" t="s">
        <v>53</v>
      </c>
      <c r="V71" s="27">
        <v>33.141569239466484</v>
      </c>
      <c r="W71" s="27">
        <v>34.195747308597397</v>
      </c>
      <c r="X71" s="25">
        <v>1.5151820863996233</v>
      </c>
      <c r="Y71" s="28">
        <v>-1</v>
      </c>
      <c r="Z71" s="28">
        <v>-367021196</v>
      </c>
      <c r="AA71" s="28">
        <v>1.0677350649682817</v>
      </c>
      <c r="AB71" s="30" t="s">
        <v>124</v>
      </c>
    </row>
    <row r="72" spans="1:28">
      <c r="A72" s="24" t="s">
        <v>14</v>
      </c>
      <c r="B72" s="25">
        <v>35</v>
      </c>
      <c r="C72" s="25" t="s">
        <v>55</v>
      </c>
      <c r="D72" s="26">
        <v>44851</v>
      </c>
      <c r="E72" s="26">
        <v>44852</v>
      </c>
      <c r="F72" s="27">
        <v>19550.466796875</v>
      </c>
      <c r="G72" s="27">
        <v>18818.159388950891</v>
      </c>
      <c r="H72" s="27">
        <v>18818.159388950891</v>
      </c>
      <c r="I72" s="27">
        <v>732.30740792410711</v>
      </c>
      <c r="J72" s="27">
        <v>20770.979143415178</v>
      </c>
      <c r="K72" s="26"/>
      <c r="L72" s="27">
        <v>20770.979143415178</v>
      </c>
      <c r="M72" s="27">
        <v>44855</v>
      </c>
      <c r="N72" s="27">
        <v>18818.159388950891</v>
      </c>
      <c r="O72" s="25" t="s">
        <v>56</v>
      </c>
      <c r="P72" s="28">
        <v>-1.0000000000000022</v>
      </c>
      <c r="Q72" s="28">
        <v>5.8733568017630182E-2</v>
      </c>
      <c r="R72" s="28">
        <v>-1.0587335680176324</v>
      </c>
      <c r="S72" s="29">
        <v>-3.7457285062940993E-2</v>
      </c>
      <c r="T72" s="25" t="s">
        <v>24</v>
      </c>
      <c r="U72" s="27" t="s">
        <v>53</v>
      </c>
      <c r="V72" s="27">
        <v>19417.572519190806</v>
      </c>
      <c r="W72" s="27">
        <v>19948.551187065576</v>
      </c>
      <c r="X72" s="25">
        <v>488.20493861607144</v>
      </c>
      <c r="Y72" s="28">
        <v>1</v>
      </c>
      <c r="Z72" s="28">
        <v>27472552998</v>
      </c>
      <c r="AA72" s="28">
        <v>0.81480817398777616</v>
      </c>
      <c r="AB72" s="30" t="s">
        <v>125</v>
      </c>
    </row>
    <row r="73" spans="1:28">
      <c r="A73" s="24" t="s">
        <v>16</v>
      </c>
      <c r="B73" s="25">
        <v>34</v>
      </c>
      <c r="C73" s="25" t="s">
        <v>55</v>
      </c>
      <c r="D73" s="26">
        <v>44859</v>
      </c>
      <c r="E73" s="26">
        <v>44860</v>
      </c>
      <c r="F73" s="27">
        <v>30.928865432739258</v>
      </c>
      <c r="G73" s="27">
        <v>28.61050476346697</v>
      </c>
      <c r="H73" s="27">
        <v>28.61050476346697</v>
      </c>
      <c r="I73" s="27">
        <v>2.3183606692722867</v>
      </c>
      <c r="J73" s="27">
        <v>34.792799881526399</v>
      </c>
      <c r="K73" s="26"/>
      <c r="L73" s="27">
        <v>34.792799881526399</v>
      </c>
      <c r="M73" s="27">
        <v>44868</v>
      </c>
      <c r="N73" s="27">
        <v>30.843879699707031</v>
      </c>
      <c r="O73" s="25" t="s">
        <v>66</v>
      </c>
      <c r="P73" s="28">
        <v>-3.6657684094900923E-2</v>
      </c>
      <c r="Q73" s="28">
        <v>2.934983536163276E-2</v>
      </c>
      <c r="R73" s="28">
        <v>-6.6007519456533686E-2</v>
      </c>
      <c r="S73" s="29">
        <v>-2.7477804905919889E-3</v>
      </c>
      <c r="T73" s="25" t="s">
        <v>24</v>
      </c>
      <c r="U73" s="27" t="s">
        <v>53</v>
      </c>
      <c r="V73" s="27">
        <v>30.245186852109249</v>
      </c>
      <c r="W73" s="27">
        <v>32.0383796970982</v>
      </c>
      <c r="X73" s="25">
        <v>1.5455737795148576</v>
      </c>
      <c r="Y73" s="28">
        <v>1</v>
      </c>
      <c r="Z73" s="28">
        <v>1336242036</v>
      </c>
      <c r="AA73" s="28">
        <v>0.71067714342151267</v>
      </c>
      <c r="AB73" s="30" t="s">
        <v>126</v>
      </c>
    </row>
    <row r="74" spans="1:28" ht="28">
      <c r="A74" s="24" t="s">
        <v>16</v>
      </c>
      <c r="B74" s="25">
        <v>35</v>
      </c>
      <c r="C74" s="25" t="s">
        <v>55</v>
      </c>
      <c r="D74" s="26">
        <v>44869</v>
      </c>
      <c r="E74" s="26">
        <v>44870</v>
      </c>
      <c r="F74" s="27">
        <v>33.777416229248047</v>
      </c>
      <c r="G74" s="27">
        <v>30.986623219081334</v>
      </c>
      <c r="H74" s="27">
        <v>33.777416229248047</v>
      </c>
      <c r="I74" s="27">
        <v>2.7907930101667131</v>
      </c>
      <c r="J74" s="27">
        <v>38.428737912859233</v>
      </c>
      <c r="K74" s="26">
        <v>44870</v>
      </c>
      <c r="L74" s="27">
        <v>38.428737912859233</v>
      </c>
      <c r="M74" s="27">
        <v>44870</v>
      </c>
      <c r="N74" s="27">
        <v>38.428737912859233</v>
      </c>
      <c r="O74" s="25" t="s">
        <v>32</v>
      </c>
      <c r="P74" s="28">
        <v>1.6666666666666661</v>
      </c>
      <c r="Q74" s="28">
        <v>2.6626953498033391E-2</v>
      </c>
      <c r="R74" s="28">
        <v>1.6400397131686326</v>
      </c>
      <c r="S74" s="29">
        <v>0.13770507643457885</v>
      </c>
      <c r="T74" s="25" t="s">
        <v>61</v>
      </c>
      <c r="U74" s="27" t="s">
        <v>53</v>
      </c>
      <c r="V74" s="27">
        <v>31.406573020509391</v>
      </c>
      <c r="W74" s="27">
        <v>32.039377597076168</v>
      </c>
      <c r="X74" s="25">
        <v>1.8605286734444755</v>
      </c>
      <c r="Y74" s="28">
        <v>1</v>
      </c>
      <c r="Z74" s="28">
        <v>1364403572</v>
      </c>
      <c r="AA74" s="28">
        <v>0.93601119900191554</v>
      </c>
      <c r="AB74" s="30" t="s">
        <v>127</v>
      </c>
    </row>
    <row r="75" spans="1:28" ht="28">
      <c r="A75" s="24" t="s">
        <v>16</v>
      </c>
      <c r="B75" s="25">
        <v>36</v>
      </c>
      <c r="C75" s="25" t="s">
        <v>51</v>
      </c>
      <c r="D75" s="26">
        <v>44872</v>
      </c>
      <c r="E75" s="26">
        <v>44873</v>
      </c>
      <c r="F75" s="27">
        <v>29.597440719604492</v>
      </c>
      <c r="G75" s="27">
        <v>33.465210437774658</v>
      </c>
      <c r="H75" s="27">
        <v>29.597440719604492</v>
      </c>
      <c r="I75" s="27">
        <v>3.867769718170166</v>
      </c>
      <c r="J75" s="27">
        <v>23.151157855987549</v>
      </c>
      <c r="K75" s="26">
        <v>44873</v>
      </c>
      <c r="L75" s="27">
        <v>23.151157855987549</v>
      </c>
      <c r="M75" s="27">
        <v>44873</v>
      </c>
      <c r="N75" s="27">
        <v>23.151157855987549</v>
      </c>
      <c r="O75" s="25" t="s">
        <v>32</v>
      </c>
      <c r="P75" s="28">
        <v>1.6666666666666667</v>
      </c>
      <c r="Q75" s="28">
        <v>1.6835120580533255E-2</v>
      </c>
      <c r="R75" s="28">
        <v>1.6498315460861335</v>
      </c>
      <c r="S75" s="29">
        <v>0.27844321669422478</v>
      </c>
      <c r="T75" s="25" t="s">
        <v>61</v>
      </c>
      <c r="U75" s="27" t="s">
        <v>53</v>
      </c>
      <c r="V75" s="27">
        <v>31.762493226898787</v>
      </c>
      <c r="W75" s="27">
        <v>32.139137036294819</v>
      </c>
      <c r="X75" s="25">
        <v>2.5785131454467773</v>
      </c>
      <c r="Y75" s="28">
        <v>-1</v>
      </c>
      <c r="Z75" s="28">
        <v>-2545092967</v>
      </c>
      <c r="AA75" s="28">
        <v>0.98420749900782001</v>
      </c>
      <c r="AB75" s="30" t="s">
        <v>128</v>
      </c>
    </row>
    <row r="76" spans="1:28" ht="28">
      <c r="A76" s="24" t="s">
        <v>14</v>
      </c>
      <c r="B76" s="25">
        <v>36</v>
      </c>
      <c r="C76" s="25" t="s">
        <v>55</v>
      </c>
      <c r="D76" s="26">
        <v>44930</v>
      </c>
      <c r="E76" s="26">
        <v>44931</v>
      </c>
      <c r="F76" s="27">
        <v>16863.47265625</v>
      </c>
      <c r="G76" s="27">
        <v>16597.934779575891</v>
      </c>
      <c r="H76" s="27">
        <v>16863.47265625</v>
      </c>
      <c r="I76" s="27">
        <v>265.53787667410711</v>
      </c>
      <c r="J76" s="27">
        <v>17306.035784040178</v>
      </c>
      <c r="K76" s="26">
        <v>44935</v>
      </c>
      <c r="L76" s="27">
        <v>17306.035784040178</v>
      </c>
      <c r="M76" s="27">
        <v>44935</v>
      </c>
      <c r="N76" s="27">
        <v>17306.035784040178</v>
      </c>
      <c r="O76" s="25" t="s">
        <v>32</v>
      </c>
      <c r="P76" s="28">
        <v>1.666666666666663</v>
      </c>
      <c r="Q76" s="28">
        <v>0.13971505801141185</v>
      </c>
      <c r="R76" s="28">
        <v>1.526951608655251</v>
      </c>
      <c r="S76" s="29">
        <v>2.6243890378424117E-2</v>
      </c>
      <c r="T76" s="25" t="s">
        <v>61</v>
      </c>
      <c r="U76" s="27" t="s">
        <v>53</v>
      </c>
      <c r="V76" s="27">
        <v>16778.817650007528</v>
      </c>
      <c r="W76" s="27">
        <v>17142.212017500326</v>
      </c>
      <c r="X76" s="25">
        <v>177.02525111607142</v>
      </c>
      <c r="Y76" s="28">
        <v>1</v>
      </c>
      <c r="Z76" s="28">
        <v>18421743322</v>
      </c>
      <c r="AA76" s="28">
        <v>1.5758979834318037</v>
      </c>
      <c r="AB76" s="30" t="s">
        <v>129</v>
      </c>
    </row>
    <row r="77" spans="1:28" ht="28">
      <c r="A77" s="24" t="s">
        <v>16</v>
      </c>
      <c r="B77" s="25">
        <v>37</v>
      </c>
      <c r="C77" s="25" t="s">
        <v>51</v>
      </c>
      <c r="D77" s="26">
        <v>44981</v>
      </c>
      <c r="E77" s="26">
        <v>44982</v>
      </c>
      <c r="F77" s="27">
        <v>23.058849334716797</v>
      </c>
      <c r="G77" s="27">
        <v>25.475868701934814</v>
      </c>
      <c r="H77" s="27">
        <v>23.058849334716797</v>
      </c>
      <c r="I77" s="27">
        <v>2.4170193672180176</v>
      </c>
      <c r="J77" s="27">
        <v>19.030483722686768</v>
      </c>
      <c r="K77" s="26">
        <v>44993</v>
      </c>
      <c r="L77" s="27">
        <v>19.030483722686768</v>
      </c>
      <c r="M77" s="27">
        <v>44993</v>
      </c>
      <c r="N77" s="27">
        <v>19.030483722686768</v>
      </c>
      <c r="O77" s="25" t="s">
        <v>32</v>
      </c>
      <c r="P77" s="28">
        <v>1.6666666666666667</v>
      </c>
      <c r="Q77" s="28">
        <v>2.0988441062748463E-2</v>
      </c>
      <c r="R77" s="28">
        <v>1.6456782256039182</v>
      </c>
      <c r="S77" s="29">
        <v>0.21167962258508988</v>
      </c>
      <c r="T77" s="25" t="s">
        <v>61</v>
      </c>
      <c r="U77" s="27" t="s">
        <v>53</v>
      </c>
      <c r="V77" s="27">
        <v>23.364791020559288</v>
      </c>
      <c r="W77" s="27">
        <v>21.802726502459269</v>
      </c>
      <c r="X77" s="25">
        <v>1.6113462448120117</v>
      </c>
      <c r="Y77" s="28">
        <v>-1</v>
      </c>
      <c r="Z77" s="28">
        <v>-612377428</v>
      </c>
      <c r="AA77" s="28">
        <v>0.77594076235960285</v>
      </c>
      <c r="AB77" s="30" t="s">
        <v>130</v>
      </c>
    </row>
    <row r="78" spans="1:28" ht="28">
      <c r="A78" s="24" t="s">
        <v>14</v>
      </c>
      <c r="B78" s="25">
        <v>37</v>
      </c>
      <c r="C78" s="25" t="s">
        <v>51</v>
      </c>
      <c r="D78" s="26">
        <v>44981</v>
      </c>
      <c r="E78" s="26">
        <v>44982</v>
      </c>
      <c r="F78" s="27">
        <v>23200.125</v>
      </c>
      <c r="G78" s="27">
        <v>24580.970005580359</v>
      </c>
      <c r="H78" s="27">
        <v>23200.125</v>
      </c>
      <c r="I78" s="27">
        <v>1380.8450055803571</v>
      </c>
      <c r="J78" s="27">
        <v>20898.716657366072</v>
      </c>
      <c r="K78" s="26">
        <v>44994</v>
      </c>
      <c r="L78" s="27">
        <v>20898.716657366072</v>
      </c>
      <c r="M78" s="27">
        <v>44994</v>
      </c>
      <c r="N78" s="27">
        <v>20898.716657366072</v>
      </c>
      <c r="O78" s="25" t="s">
        <v>32</v>
      </c>
      <c r="P78" s="28">
        <v>1.6666666666666659</v>
      </c>
      <c r="Q78" s="28">
        <v>3.6963073186152572E-2</v>
      </c>
      <c r="R78" s="28">
        <v>1.6297035934805133</v>
      </c>
      <c r="S78" s="29">
        <v>0.11012199363077935</v>
      </c>
      <c r="T78" s="25" t="s">
        <v>61</v>
      </c>
      <c r="U78" s="27" t="s">
        <v>53</v>
      </c>
      <c r="V78" s="27">
        <v>23454.477540599062</v>
      </c>
      <c r="W78" s="27">
        <v>22103.530333045786</v>
      </c>
      <c r="X78" s="25">
        <v>920.56333705357144</v>
      </c>
      <c r="Y78" s="28">
        <v>-1</v>
      </c>
      <c r="Z78" s="28">
        <v>-26811744928</v>
      </c>
      <c r="AA78" s="28">
        <v>1.1890508518215237</v>
      </c>
      <c r="AB78" s="30" t="s">
        <v>131</v>
      </c>
    </row>
    <row r="79" spans="1:28" ht="28">
      <c r="A79" s="24" t="s">
        <v>16</v>
      </c>
      <c r="B79" s="25">
        <v>38</v>
      </c>
      <c r="C79" s="25" t="s">
        <v>51</v>
      </c>
      <c r="D79" s="26">
        <v>45010</v>
      </c>
      <c r="E79" s="26">
        <v>45011</v>
      </c>
      <c r="F79" s="27">
        <v>20.444177627563477</v>
      </c>
      <c r="G79" s="27">
        <v>23.185017790113179</v>
      </c>
      <c r="H79" s="27">
        <v>23.185017790113179</v>
      </c>
      <c r="I79" s="27">
        <v>2.7408401625497003</v>
      </c>
      <c r="J79" s="27">
        <v>15.876110689980642</v>
      </c>
      <c r="K79" s="26"/>
      <c r="L79" s="27">
        <v>15.876110689980642</v>
      </c>
      <c r="M79" s="27">
        <v>45027</v>
      </c>
      <c r="N79" s="27">
        <v>23.185017790113179</v>
      </c>
      <c r="O79" s="25" t="s">
        <v>56</v>
      </c>
      <c r="P79" s="28">
        <v>-1.0000000000000007</v>
      </c>
      <c r="Q79" s="28">
        <v>1.641000135476673E-2</v>
      </c>
      <c r="R79" s="28">
        <v>-1.0164100013547674</v>
      </c>
      <c r="S79" s="29">
        <v>-0.11821600429042944</v>
      </c>
      <c r="T79" s="25" t="s">
        <v>24</v>
      </c>
      <c r="U79" s="27" t="s">
        <v>53</v>
      </c>
      <c r="V79" s="27">
        <v>21.09930922638992</v>
      </c>
      <c r="W79" s="27">
        <v>21.170358084965144</v>
      </c>
      <c r="X79" s="25">
        <v>1.8272267750331335</v>
      </c>
      <c r="Y79" s="28">
        <v>-1</v>
      </c>
      <c r="Z79" s="28">
        <v>-272949711</v>
      </c>
      <c r="AA79" s="28">
        <v>0.39607144452974935</v>
      </c>
      <c r="AB79" s="30" t="s">
        <v>132</v>
      </c>
    </row>
    <row r="80" spans="1:28" ht="28">
      <c r="A80" s="24" t="s">
        <v>14</v>
      </c>
      <c r="B80" s="25">
        <v>38</v>
      </c>
      <c r="C80" s="25" t="s">
        <v>51</v>
      </c>
      <c r="D80" s="26">
        <v>45035</v>
      </c>
      <c r="E80" s="26">
        <v>45036</v>
      </c>
      <c r="F80" s="27">
        <v>28823.68359375</v>
      </c>
      <c r="G80" s="27">
        <v>30048.672154017859</v>
      </c>
      <c r="H80" s="27">
        <v>30048.672154017859</v>
      </c>
      <c r="I80" s="27">
        <v>1224.9885602678571</v>
      </c>
      <c r="J80" s="27">
        <v>26782.035993303572</v>
      </c>
      <c r="K80" s="26"/>
      <c r="L80" s="27">
        <v>26782.035993303572</v>
      </c>
      <c r="M80" s="27">
        <v>45043</v>
      </c>
      <c r="N80" s="27">
        <v>29473.787109375</v>
      </c>
      <c r="O80" s="25" t="s">
        <v>52</v>
      </c>
      <c r="P80" s="28">
        <v>-0.53070170343700829</v>
      </c>
      <c r="Q80" s="28">
        <v>5.1765466195361237E-2</v>
      </c>
      <c r="R80" s="28">
        <v>-0.58246716963236955</v>
      </c>
      <c r="S80" s="29">
        <v>-2.205700656018561E-2</v>
      </c>
      <c r="T80" s="25" t="s">
        <v>24</v>
      </c>
      <c r="U80" s="27" t="s">
        <v>53</v>
      </c>
      <c r="V80" s="27">
        <v>29075.383484815604</v>
      </c>
      <c r="W80" s="27">
        <v>27222.962189902602</v>
      </c>
      <c r="X80" s="25">
        <v>816.65904017857144</v>
      </c>
      <c r="Y80" s="28">
        <v>-1</v>
      </c>
      <c r="Z80" s="28">
        <v>-24571565421</v>
      </c>
      <c r="AA80" s="28">
        <v>1.9588560450486188</v>
      </c>
      <c r="AB80" s="30" t="s">
        <v>133</v>
      </c>
    </row>
    <row r="81" spans="1:28" ht="28">
      <c r="A81" s="24" t="s">
        <v>16</v>
      </c>
      <c r="B81" s="25">
        <v>39</v>
      </c>
      <c r="C81" s="25" t="s">
        <v>51</v>
      </c>
      <c r="D81" s="26">
        <v>45035</v>
      </c>
      <c r="E81" s="26">
        <v>45036</v>
      </c>
      <c r="F81" s="27">
        <v>22.704620361328125</v>
      </c>
      <c r="G81" s="27">
        <v>24.72149133682251</v>
      </c>
      <c r="H81" s="27">
        <v>24.72149133682251</v>
      </c>
      <c r="I81" s="27">
        <v>2.0168709754943848</v>
      </c>
      <c r="J81" s="27">
        <v>19.34316873550415</v>
      </c>
      <c r="K81" s="26"/>
      <c r="L81" s="27">
        <v>19.34316873550415</v>
      </c>
      <c r="M81" s="27">
        <v>45044</v>
      </c>
      <c r="N81" s="27">
        <v>23.366287231445313</v>
      </c>
      <c r="O81" s="25" t="s">
        <v>52</v>
      </c>
      <c r="P81" s="28">
        <v>-0.32806603801465123</v>
      </c>
      <c r="Q81" s="28">
        <v>2.4766167693338864E-2</v>
      </c>
      <c r="R81" s="28">
        <v>-0.35283220570799012</v>
      </c>
      <c r="S81" s="29">
        <v>-2.8317158971954526E-2</v>
      </c>
      <c r="T81" s="25" t="s">
        <v>24</v>
      </c>
      <c r="U81" s="27" t="s">
        <v>53</v>
      </c>
      <c r="V81" s="27">
        <v>22.784947810414742</v>
      </c>
      <c r="W81" s="27">
        <v>21.911203545768021</v>
      </c>
      <c r="X81" s="25">
        <v>1.3445806503295898</v>
      </c>
      <c r="Y81" s="28">
        <v>-1</v>
      </c>
      <c r="Z81" s="28">
        <v>-836873906</v>
      </c>
      <c r="AA81" s="28">
        <v>0.59619463207738954</v>
      </c>
      <c r="AB81" s="30" t="s">
        <v>134</v>
      </c>
    </row>
    <row r="82" spans="1:28">
      <c r="A82" s="24" t="s">
        <v>14</v>
      </c>
      <c r="B82" s="25">
        <v>39</v>
      </c>
      <c r="C82" s="25" t="s">
        <v>55</v>
      </c>
      <c r="D82" s="26">
        <v>45043</v>
      </c>
      <c r="E82" s="26">
        <v>45044</v>
      </c>
      <c r="F82" s="27">
        <v>29481.013671875</v>
      </c>
      <c r="G82" s="27">
        <v>27835.129673549105</v>
      </c>
      <c r="H82" s="27">
        <v>27835.129673549105</v>
      </c>
      <c r="I82" s="27">
        <v>1645.8839983258931</v>
      </c>
      <c r="J82" s="27">
        <v>32224.153669084822</v>
      </c>
      <c r="K82" s="26"/>
      <c r="L82" s="27">
        <v>32224.153669084822</v>
      </c>
      <c r="M82" s="27">
        <v>45047</v>
      </c>
      <c r="N82" s="27">
        <v>27835.129673549105</v>
      </c>
      <c r="O82" s="25" t="s">
        <v>56</v>
      </c>
      <c r="P82" s="28">
        <v>-1.0000000000000011</v>
      </c>
      <c r="Q82" s="28">
        <v>3.9406319123398356E-2</v>
      </c>
      <c r="R82" s="28">
        <v>-1.0394063191233995</v>
      </c>
      <c r="S82" s="29">
        <v>-5.5828609444867006E-2</v>
      </c>
      <c r="T82" s="25" t="s">
        <v>24</v>
      </c>
      <c r="U82" s="27" t="s">
        <v>53</v>
      </c>
      <c r="V82" s="27">
        <v>28587.398812100651</v>
      </c>
      <c r="W82" s="27">
        <v>27469.598226580332</v>
      </c>
      <c r="X82" s="25">
        <v>1097.2559988839287</v>
      </c>
      <c r="Y82" s="28">
        <v>1</v>
      </c>
      <c r="Z82" s="28">
        <v>27153445027</v>
      </c>
      <c r="AA82" s="28">
        <v>1.8265462980682938</v>
      </c>
      <c r="AB82" s="30" t="s">
        <v>135</v>
      </c>
    </row>
    <row r="83" spans="1:28">
      <c r="A83" s="24" t="s">
        <v>16</v>
      </c>
      <c r="B83" s="25">
        <v>40</v>
      </c>
      <c r="C83" s="25" t="s">
        <v>55</v>
      </c>
      <c r="D83" s="26">
        <v>45044</v>
      </c>
      <c r="E83" s="26">
        <v>45045</v>
      </c>
      <c r="F83" s="27">
        <v>23.366914749145508</v>
      </c>
      <c r="G83" s="27">
        <v>21.277484553200857</v>
      </c>
      <c r="H83" s="27">
        <v>21.277484553200857</v>
      </c>
      <c r="I83" s="27">
        <v>2.08943019594465</v>
      </c>
      <c r="J83" s="27">
        <v>26.849298409053258</v>
      </c>
      <c r="K83" s="26"/>
      <c r="L83" s="27">
        <v>26.849298409053258</v>
      </c>
      <c r="M83" s="27">
        <v>45053</v>
      </c>
      <c r="N83" s="27">
        <v>21.844228744506836</v>
      </c>
      <c r="O83" s="25" t="s">
        <v>66</v>
      </c>
      <c r="P83" s="28">
        <v>-0.72875658042754188</v>
      </c>
      <c r="Q83" s="28">
        <v>2.4603460095434512E-2</v>
      </c>
      <c r="R83" s="28">
        <v>-0.75336004052297634</v>
      </c>
      <c r="S83" s="29">
        <v>-6.5164187098955995E-2</v>
      </c>
      <c r="T83" s="25" t="s">
        <v>24</v>
      </c>
      <c r="U83" s="27" t="s">
        <v>53</v>
      </c>
      <c r="V83" s="27">
        <v>22.312460974188518</v>
      </c>
      <c r="W83" s="27">
        <v>21.917027245794799</v>
      </c>
      <c r="X83" s="25">
        <v>1.3929534639630998</v>
      </c>
      <c r="Y83" s="28">
        <v>1</v>
      </c>
      <c r="Z83" s="28">
        <v>511781472</v>
      </c>
      <c r="AA83" s="28">
        <v>1.040422399702583</v>
      </c>
      <c r="AB83" s="30" t="s">
        <v>136</v>
      </c>
    </row>
    <row r="84" spans="1:28" ht="28">
      <c r="A84" s="24" t="s">
        <v>16</v>
      </c>
      <c r="B84" s="25">
        <v>41</v>
      </c>
      <c r="C84" s="25" t="s">
        <v>51</v>
      </c>
      <c r="D84" s="26">
        <v>45053</v>
      </c>
      <c r="E84" s="26">
        <v>45054</v>
      </c>
      <c r="F84" s="27">
        <v>21.807779312133789</v>
      </c>
      <c r="G84" s="27">
        <v>23.53259686061314</v>
      </c>
      <c r="H84" s="27">
        <v>21.807779312133789</v>
      </c>
      <c r="I84" s="27">
        <v>1.7248175484793524</v>
      </c>
      <c r="J84" s="27">
        <v>18.933083398001536</v>
      </c>
      <c r="K84" s="26">
        <v>45070</v>
      </c>
      <c r="L84" s="27">
        <v>18.933083398001536</v>
      </c>
      <c r="M84" s="27">
        <v>45070</v>
      </c>
      <c r="N84" s="27">
        <v>18.933083398001536</v>
      </c>
      <c r="O84" s="25" t="s">
        <v>32</v>
      </c>
      <c r="P84" s="28">
        <v>1.6666666666666663</v>
      </c>
      <c r="Q84" s="28">
        <v>2.7815762037551334E-2</v>
      </c>
      <c r="R84" s="28">
        <v>1.6388509046291149</v>
      </c>
      <c r="S84" s="29">
        <v>0.15183453501481381</v>
      </c>
      <c r="T84" s="25" t="s">
        <v>61</v>
      </c>
      <c r="U84" s="27" t="s">
        <v>53</v>
      </c>
      <c r="V84" s="27">
        <v>22.273704097252214</v>
      </c>
      <c r="W84" s="27">
        <v>22.029287941454449</v>
      </c>
      <c r="X84" s="25">
        <v>1.1498783656529017</v>
      </c>
      <c r="Y84" s="28">
        <v>-1</v>
      </c>
      <c r="Z84" s="28">
        <v>-303626005</v>
      </c>
      <c r="AA84" s="28">
        <v>0.16093806308159908</v>
      </c>
      <c r="AB84" s="30" t="s">
        <v>137</v>
      </c>
    </row>
    <row r="85" spans="1:28" ht="28">
      <c r="A85" s="24" t="s">
        <v>14</v>
      </c>
      <c r="B85" s="25">
        <v>40</v>
      </c>
      <c r="C85" s="25" t="s">
        <v>51</v>
      </c>
      <c r="D85" s="26">
        <v>45053</v>
      </c>
      <c r="E85" s="26">
        <v>45054</v>
      </c>
      <c r="F85" s="27">
        <v>28450.45703125</v>
      </c>
      <c r="G85" s="27">
        <v>30089.222935267855</v>
      </c>
      <c r="H85" s="27">
        <v>30089.222935267855</v>
      </c>
      <c r="I85" s="27">
        <v>1638.7659040178569</v>
      </c>
      <c r="J85" s="27">
        <v>25719.180524553572</v>
      </c>
      <c r="K85" s="26"/>
      <c r="L85" s="27">
        <v>25719.180524553572</v>
      </c>
      <c r="M85" s="27">
        <v>45074</v>
      </c>
      <c r="N85" s="27">
        <v>28085.646484375</v>
      </c>
      <c r="O85" s="25" t="s">
        <v>52</v>
      </c>
      <c r="P85" s="28">
        <v>0.22261297112697606</v>
      </c>
      <c r="Q85" s="28">
        <v>3.8193988119530689E-2</v>
      </c>
      <c r="R85" s="28">
        <v>0.18441898300744536</v>
      </c>
      <c r="S85" s="29">
        <v>1.2989216647655066E-2</v>
      </c>
      <c r="T85" s="25" t="s">
        <v>24</v>
      </c>
      <c r="U85" s="27" t="s">
        <v>53</v>
      </c>
      <c r="V85" s="27">
        <v>28790.129330487915</v>
      </c>
      <c r="W85" s="27">
        <v>27949.55999859951</v>
      </c>
      <c r="X85" s="25">
        <v>1092.5106026785713</v>
      </c>
      <c r="Y85" s="28">
        <v>-1</v>
      </c>
      <c r="Z85" s="28">
        <v>-11301355486</v>
      </c>
      <c r="AA85" s="28">
        <v>0.46262115515064639</v>
      </c>
      <c r="AB85" s="30" t="s">
        <v>138</v>
      </c>
    </row>
    <row r="86" spans="1:28">
      <c r="A86" s="24" t="s">
        <v>14</v>
      </c>
      <c r="B86" s="25">
        <v>41</v>
      </c>
      <c r="C86" s="25" t="s">
        <v>55</v>
      </c>
      <c r="D86" s="26">
        <v>45074</v>
      </c>
      <c r="E86" s="26">
        <v>45075</v>
      </c>
      <c r="F86" s="27">
        <v>28075.591796875</v>
      </c>
      <c r="G86" s="27">
        <v>27038.144461495536</v>
      </c>
      <c r="H86" s="27">
        <v>27038.144461495536</v>
      </c>
      <c r="I86" s="27">
        <v>1037.4473353794642</v>
      </c>
      <c r="J86" s="27">
        <v>29804.670689174109</v>
      </c>
      <c r="K86" s="26"/>
      <c r="L86" s="27">
        <v>29804.670689174109</v>
      </c>
      <c r="M86" s="27">
        <v>45077</v>
      </c>
      <c r="N86" s="27">
        <v>27038.144461495536</v>
      </c>
      <c r="O86" s="25" t="s">
        <v>56</v>
      </c>
      <c r="P86" s="28">
        <v>-0.99999999999999956</v>
      </c>
      <c r="Q86" s="28">
        <v>5.953680716769387E-2</v>
      </c>
      <c r="R86" s="28">
        <v>-1.0595368071676934</v>
      </c>
      <c r="S86" s="29">
        <v>-3.6951931160893237E-2</v>
      </c>
      <c r="T86" s="25" t="s">
        <v>24</v>
      </c>
      <c r="U86" s="27" t="s">
        <v>53</v>
      </c>
      <c r="V86" s="27">
        <v>27235.45634131597</v>
      </c>
      <c r="W86" s="27">
        <v>27429.949342402982</v>
      </c>
      <c r="X86" s="25">
        <v>691.63155691964289</v>
      </c>
      <c r="Y86" s="28">
        <v>1</v>
      </c>
      <c r="Z86" s="28">
        <v>14545229578</v>
      </c>
      <c r="AA86" s="28">
        <v>0.9480439916482869</v>
      </c>
      <c r="AB86" s="30" t="s">
        <v>139</v>
      </c>
    </row>
    <row r="87" spans="1:28" ht="28">
      <c r="A87" s="24" t="s">
        <v>16</v>
      </c>
      <c r="B87" s="25">
        <v>42</v>
      </c>
      <c r="C87" s="25" t="s">
        <v>55</v>
      </c>
      <c r="D87" s="26">
        <v>45073</v>
      </c>
      <c r="E87" s="26">
        <v>45074</v>
      </c>
      <c r="F87" s="27">
        <v>20.426080703735352</v>
      </c>
      <c r="G87" s="27">
        <v>19.395751135689871</v>
      </c>
      <c r="H87" s="27">
        <v>20.426080703735352</v>
      </c>
      <c r="I87" s="27">
        <v>1.03032956804548</v>
      </c>
      <c r="J87" s="27">
        <v>22.143296650477819</v>
      </c>
      <c r="K87" s="26">
        <v>45081</v>
      </c>
      <c r="L87" s="27">
        <v>22.143296650477819</v>
      </c>
      <c r="M87" s="27">
        <v>45081</v>
      </c>
      <c r="N87" s="27">
        <v>22.143296650477819</v>
      </c>
      <c r="O87" s="25" t="s">
        <v>32</v>
      </c>
      <c r="P87" s="28">
        <v>1.666666666666667</v>
      </c>
      <c r="Q87" s="28">
        <v>4.3614566583256763E-2</v>
      </c>
      <c r="R87" s="28">
        <v>1.6230521000834102</v>
      </c>
      <c r="S87" s="29">
        <v>8.4069771957203665E-2</v>
      </c>
      <c r="T87" s="25" t="s">
        <v>61</v>
      </c>
      <c r="U87" s="27" t="s">
        <v>53</v>
      </c>
      <c r="V87" s="27">
        <v>20.372015186849286</v>
      </c>
      <c r="W87" s="27">
        <v>21.033329664343817</v>
      </c>
      <c r="X87" s="25">
        <v>0.68688637869698665</v>
      </c>
      <c r="Y87" s="28">
        <v>1</v>
      </c>
      <c r="Z87" s="28">
        <v>179682882</v>
      </c>
      <c r="AA87" s="28">
        <v>0.88529317549575448</v>
      </c>
      <c r="AB87" s="30" t="s">
        <v>140</v>
      </c>
    </row>
    <row r="88" spans="1:28" ht="28">
      <c r="A88" s="24" t="s">
        <v>16</v>
      </c>
      <c r="B88" s="25">
        <v>43</v>
      </c>
      <c r="C88" s="25" t="s">
        <v>51</v>
      </c>
      <c r="D88" s="26">
        <v>45082</v>
      </c>
      <c r="E88" s="26">
        <v>45083</v>
      </c>
      <c r="F88" s="27">
        <v>20.062505722045898</v>
      </c>
      <c r="G88" s="27">
        <v>21.443830694471085</v>
      </c>
      <c r="H88" s="27">
        <v>20.062505722045898</v>
      </c>
      <c r="I88" s="27">
        <v>1.3813249724251884</v>
      </c>
      <c r="J88" s="27">
        <v>17.760297434670584</v>
      </c>
      <c r="K88" s="26">
        <v>45086</v>
      </c>
      <c r="L88" s="27">
        <v>17.760297434670584</v>
      </c>
      <c r="M88" s="27">
        <v>45086</v>
      </c>
      <c r="N88" s="27">
        <v>17.760297434670584</v>
      </c>
      <c r="O88" s="25" t="s">
        <v>32</v>
      </c>
      <c r="P88" s="28">
        <v>1.6666666666666674</v>
      </c>
      <c r="Q88" s="28">
        <v>3.1953025877038091E-2</v>
      </c>
      <c r="R88" s="28">
        <v>1.6347136407896292</v>
      </c>
      <c r="S88" s="29">
        <v>0.12962667409393047</v>
      </c>
      <c r="T88" s="25" t="s">
        <v>61</v>
      </c>
      <c r="U88" s="27" t="s">
        <v>53</v>
      </c>
      <c r="V88" s="27">
        <v>20.700864602723893</v>
      </c>
      <c r="W88" s="27">
        <v>21.000006726152364</v>
      </c>
      <c r="X88" s="25">
        <v>0.92088331495012554</v>
      </c>
      <c r="Y88" s="28">
        <v>-1</v>
      </c>
      <c r="Z88" s="28">
        <v>-594214946</v>
      </c>
      <c r="AA88" s="28">
        <v>1.0044126333805801</v>
      </c>
      <c r="AB88" s="30" t="s">
        <v>141</v>
      </c>
    </row>
    <row r="89" spans="1:28" ht="28">
      <c r="A89" s="24" t="s">
        <v>14</v>
      </c>
      <c r="B89" s="25">
        <v>42</v>
      </c>
      <c r="C89" s="25" t="s">
        <v>55</v>
      </c>
      <c r="D89" s="26">
        <v>45094</v>
      </c>
      <c r="E89" s="26">
        <v>45095</v>
      </c>
      <c r="F89" s="27">
        <v>26510.45703125</v>
      </c>
      <c r="G89" s="27">
        <v>25151.407854352678</v>
      </c>
      <c r="H89" s="27">
        <v>26510.45703125</v>
      </c>
      <c r="I89" s="27">
        <v>1359.0491768973216</v>
      </c>
      <c r="J89" s="27">
        <v>28775.538992745536</v>
      </c>
      <c r="K89" s="26">
        <v>45098</v>
      </c>
      <c r="L89" s="27">
        <v>28775.538992745536</v>
      </c>
      <c r="M89" s="27">
        <v>45098</v>
      </c>
      <c r="N89" s="27">
        <v>28775.538992745536</v>
      </c>
      <c r="O89" s="25" t="s">
        <v>32</v>
      </c>
      <c r="P89" s="28">
        <v>1.666666666666667</v>
      </c>
      <c r="Q89" s="28">
        <v>4.2914565904009515E-2</v>
      </c>
      <c r="R89" s="28">
        <v>1.6237521007626574</v>
      </c>
      <c r="S89" s="29">
        <v>8.5441075528252863E-2</v>
      </c>
      <c r="T89" s="25" t="s">
        <v>61</v>
      </c>
      <c r="U89" s="27" t="s">
        <v>53</v>
      </c>
      <c r="V89" s="27">
        <v>26381.995431127478</v>
      </c>
      <c r="W89" s="27">
        <v>26861.828719022273</v>
      </c>
      <c r="X89" s="25">
        <v>906.03278459821433</v>
      </c>
      <c r="Y89" s="28">
        <v>1</v>
      </c>
      <c r="Z89" s="28">
        <v>11090276850</v>
      </c>
      <c r="AA89" s="28">
        <v>0.38757199931566888</v>
      </c>
      <c r="AB89" s="30" t="s">
        <v>142</v>
      </c>
    </row>
    <row r="90" spans="1:28" ht="28">
      <c r="A90" s="24" t="s">
        <v>16</v>
      </c>
      <c r="B90" s="25">
        <v>44</v>
      </c>
      <c r="C90" s="25" t="s">
        <v>55</v>
      </c>
      <c r="D90" s="26">
        <v>45106</v>
      </c>
      <c r="E90" s="26">
        <v>45107</v>
      </c>
      <c r="F90" s="27">
        <v>17.971071243286133</v>
      </c>
      <c r="G90" s="27">
        <v>16.496859993253434</v>
      </c>
      <c r="H90" s="27">
        <v>17.971071243286133</v>
      </c>
      <c r="I90" s="27">
        <v>1.4742112500326974</v>
      </c>
      <c r="J90" s="27">
        <v>20.428089993340627</v>
      </c>
      <c r="K90" s="26">
        <v>45113</v>
      </c>
      <c r="L90" s="27">
        <v>20.428089993340627</v>
      </c>
      <c r="M90" s="27">
        <v>45113</v>
      </c>
      <c r="N90" s="27">
        <v>20.428089993340627</v>
      </c>
      <c r="O90" s="25" t="s">
        <v>32</v>
      </c>
      <c r="P90" s="28">
        <v>1.6666666666666661</v>
      </c>
      <c r="Q90" s="28">
        <v>2.6818650810290987E-2</v>
      </c>
      <c r="R90" s="28">
        <v>1.6398480158563751</v>
      </c>
      <c r="S90" s="29">
        <v>0.13672077289062101</v>
      </c>
      <c r="T90" s="25" t="s">
        <v>61</v>
      </c>
      <c r="U90" s="27" t="s">
        <v>53</v>
      </c>
      <c r="V90" s="27">
        <v>16.920184907009673</v>
      </c>
      <c r="W90" s="27">
        <v>18.220843597020245</v>
      </c>
      <c r="X90" s="25">
        <v>0.98280750002179829</v>
      </c>
      <c r="Y90" s="28">
        <v>1</v>
      </c>
      <c r="Z90" s="28">
        <v>737633196</v>
      </c>
      <c r="AA90" s="28">
        <v>0.25476659466713925</v>
      </c>
      <c r="AB90" s="30" t="s">
        <v>143</v>
      </c>
    </row>
    <row r="91" spans="1:28" ht="28">
      <c r="A91" s="24" t="s">
        <v>14</v>
      </c>
      <c r="B91" s="25">
        <v>43</v>
      </c>
      <c r="C91" s="25" t="s">
        <v>51</v>
      </c>
      <c r="D91" s="26">
        <v>45125</v>
      </c>
      <c r="E91" s="26">
        <v>45126</v>
      </c>
      <c r="F91" s="27">
        <v>29862.046875</v>
      </c>
      <c r="G91" s="27">
        <v>31008.18603515625</v>
      </c>
      <c r="H91" s="27">
        <v>31008.18603515625</v>
      </c>
      <c r="I91" s="27">
        <v>1146.13916015625</v>
      </c>
      <c r="J91" s="27">
        <v>27951.81494140625</v>
      </c>
      <c r="K91" s="26"/>
      <c r="L91" s="27">
        <v>27951.81494140625</v>
      </c>
      <c r="M91" s="27">
        <v>45139</v>
      </c>
      <c r="N91" s="27">
        <v>29675.732421875</v>
      </c>
      <c r="O91" s="25" t="s">
        <v>52</v>
      </c>
      <c r="P91" s="28">
        <v>0.16255831717642408</v>
      </c>
      <c r="Q91" s="28">
        <v>5.7319831141659769E-2</v>
      </c>
      <c r="R91" s="28">
        <v>0.10523848603476431</v>
      </c>
      <c r="S91" s="29">
        <v>6.2783438830193994E-3</v>
      </c>
      <c r="T91" s="25" t="s">
        <v>24</v>
      </c>
      <c r="U91" s="27" t="s">
        <v>53</v>
      </c>
      <c r="V91" s="27">
        <v>30150.758395098332</v>
      </c>
      <c r="W91" s="27">
        <v>29266.10395568539</v>
      </c>
      <c r="X91" s="25">
        <v>764.0927734375</v>
      </c>
      <c r="Y91" s="28">
        <v>-1</v>
      </c>
      <c r="Z91" s="28">
        <v>-13138897269</v>
      </c>
      <c r="AA91" s="28">
        <v>0.77275766090321107</v>
      </c>
      <c r="AB91" s="30" t="s">
        <v>144</v>
      </c>
    </row>
    <row r="92" spans="1:28">
      <c r="A92" s="24" t="s">
        <v>14</v>
      </c>
      <c r="B92" s="25">
        <v>44</v>
      </c>
      <c r="C92" s="25" t="s">
        <v>55</v>
      </c>
      <c r="D92" s="26">
        <v>45139</v>
      </c>
      <c r="E92" s="26">
        <v>45140</v>
      </c>
      <c r="F92" s="27">
        <v>29704.146484375</v>
      </c>
      <c r="G92" s="27">
        <v>28960.767787388391</v>
      </c>
      <c r="H92" s="27">
        <v>28960.767787388391</v>
      </c>
      <c r="I92" s="27">
        <v>743.37869698660711</v>
      </c>
      <c r="J92" s="27">
        <v>30943.110979352678</v>
      </c>
      <c r="K92" s="26"/>
      <c r="L92" s="27">
        <v>30943.110979352678</v>
      </c>
      <c r="M92" s="27">
        <v>45140</v>
      </c>
      <c r="N92" s="27">
        <v>28960.767787388391</v>
      </c>
      <c r="O92" s="25" t="s">
        <v>56</v>
      </c>
      <c r="P92" s="28">
        <v>-1.0000000000000022</v>
      </c>
      <c r="Q92" s="28">
        <v>8.7908252591212377E-2</v>
      </c>
      <c r="R92" s="28">
        <v>-1.0879082525912147</v>
      </c>
      <c r="S92" s="29">
        <v>-2.5026091807675455E-2</v>
      </c>
      <c r="T92" s="25" t="s">
        <v>24</v>
      </c>
      <c r="U92" s="27" t="s">
        <v>53</v>
      </c>
      <c r="V92" s="27">
        <v>29627.817912927723</v>
      </c>
      <c r="W92" s="27">
        <v>29363.131622838715</v>
      </c>
      <c r="X92" s="25">
        <v>495.58579799107144</v>
      </c>
      <c r="Y92" s="28">
        <v>1</v>
      </c>
      <c r="Z92" s="28">
        <v>18272392391</v>
      </c>
      <c r="AA92" s="28">
        <v>0.63077029306218513</v>
      </c>
      <c r="AB92" s="30" t="s">
        <v>145</v>
      </c>
    </row>
    <row r="93" spans="1:28">
      <c r="A93" s="24" t="s">
        <v>16</v>
      </c>
      <c r="B93" s="25">
        <v>45</v>
      </c>
      <c r="C93" s="25" t="s">
        <v>55</v>
      </c>
      <c r="D93" s="26">
        <v>45146</v>
      </c>
      <c r="E93" s="26">
        <v>45147</v>
      </c>
      <c r="F93" s="27">
        <v>24.211030960083008</v>
      </c>
      <c r="G93" s="27">
        <v>22.586029393332346</v>
      </c>
      <c r="H93" s="27">
        <v>22.586029393332346</v>
      </c>
      <c r="I93" s="27">
        <v>1.6250015667506628</v>
      </c>
      <c r="J93" s="27">
        <v>26.919366904667445</v>
      </c>
      <c r="K93" s="26"/>
      <c r="L93" s="27">
        <v>26.919366904667445</v>
      </c>
      <c r="M93" s="27">
        <v>45154</v>
      </c>
      <c r="N93" s="27">
        <v>22.586029393332346</v>
      </c>
      <c r="O93" s="25" t="s">
        <v>56</v>
      </c>
      <c r="P93" s="28">
        <v>-0.99999999999999933</v>
      </c>
      <c r="Q93" s="28">
        <v>3.2777979542930116E-2</v>
      </c>
      <c r="R93" s="28">
        <v>-1.0327779795429295</v>
      </c>
      <c r="S93" s="29">
        <v>-6.7118230918370214E-2</v>
      </c>
      <c r="T93" s="25" t="s">
        <v>24</v>
      </c>
      <c r="U93" s="27" t="s">
        <v>53</v>
      </c>
      <c r="V93" s="27">
        <v>23.633653764406297</v>
      </c>
      <c r="W93" s="27">
        <v>22.580419458882549</v>
      </c>
      <c r="X93" s="25">
        <v>1.0833343778337752</v>
      </c>
      <c r="Y93" s="28">
        <v>1</v>
      </c>
      <c r="Z93" s="28">
        <v>495649796</v>
      </c>
      <c r="AA93" s="28">
        <v>1.5058544771167313</v>
      </c>
      <c r="AB93" s="30" t="s">
        <v>146</v>
      </c>
    </row>
    <row r="94" spans="1:28" ht="28">
      <c r="A94" s="24" t="s">
        <v>16</v>
      </c>
      <c r="B94" s="25">
        <v>46</v>
      </c>
      <c r="C94" s="25" t="s">
        <v>51</v>
      </c>
      <c r="D94" s="26">
        <v>45154</v>
      </c>
      <c r="E94" s="26">
        <v>45155</v>
      </c>
      <c r="F94" s="27">
        <v>22.811418533325195</v>
      </c>
      <c r="G94" s="27">
        <v>24.241029603140696</v>
      </c>
      <c r="H94" s="27">
        <v>22.811418533325195</v>
      </c>
      <c r="I94" s="27">
        <v>1.4296110698154996</v>
      </c>
      <c r="J94" s="27">
        <v>20.428733416966029</v>
      </c>
      <c r="K94" s="26">
        <v>45155</v>
      </c>
      <c r="L94" s="27">
        <v>20.428733416966029</v>
      </c>
      <c r="M94" s="27">
        <v>45155</v>
      </c>
      <c r="N94" s="27">
        <v>20.428733416966029</v>
      </c>
      <c r="O94" s="25" t="s">
        <v>32</v>
      </c>
      <c r="P94" s="28">
        <v>1.666666666666667</v>
      </c>
      <c r="Q94" s="28">
        <v>3.5104037617582337E-2</v>
      </c>
      <c r="R94" s="28">
        <v>1.6315626290490846</v>
      </c>
      <c r="S94" s="29">
        <v>0.11663401091622982</v>
      </c>
      <c r="T94" s="25" t="s">
        <v>61</v>
      </c>
      <c r="U94" s="27" t="s">
        <v>53</v>
      </c>
      <c r="V94" s="27">
        <v>23.961111492751396</v>
      </c>
      <c r="W94" s="27">
        <v>23.047692397639651</v>
      </c>
      <c r="X94" s="25">
        <v>0.95307404654366634</v>
      </c>
      <c r="Y94" s="28">
        <v>-1</v>
      </c>
      <c r="Z94" s="28">
        <v>-441171937</v>
      </c>
      <c r="AA94" s="28">
        <v>0.24732277556870222</v>
      </c>
      <c r="AB94" s="30" t="s">
        <v>147</v>
      </c>
    </row>
    <row r="95" spans="1:28">
      <c r="A95" s="24" t="s">
        <v>17</v>
      </c>
      <c r="B95" s="25">
        <v>1</v>
      </c>
      <c r="C95" s="25" t="s">
        <v>55</v>
      </c>
      <c r="D95" s="26">
        <v>45161</v>
      </c>
      <c r="E95" s="26">
        <v>45162</v>
      </c>
      <c r="F95" s="27">
        <v>0.60185801982879639</v>
      </c>
      <c r="G95" s="27">
        <v>0.54022836365870064</v>
      </c>
      <c r="H95" s="27">
        <v>0.54022836365870064</v>
      </c>
      <c r="I95" s="27">
        <v>6.1629656170095713E-2</v>
      </c>
      <c r="J95" s="27">
        <v>0.7045741134456226</v>
      </c>
      <c r="K95" s="26"/>
      <c r="L95" s="27">
        <v>0.7045741134456226</v>
      </c>
      <c r="M95" s="27">
        <v>45163</v>
      </c>
      <c r="N95" s="27">
        <v>0.54022836365870064</v>
      </c>
      <c r="O95" s="25" t="s">
        <v>56</v>
      </c>
      <c r="P95" s="28">
        <v>-1.0000000000000007</v>
      </c>
      <c r="Q95" s="28">
        <v>2.1484585926764152E-2</v>
      </c>
      <c r="R95" s="28">
        <v>-1.0214845859267647</v>
      </c>
      <c r="S95" s="29">
        <v>-0.10239899467922153</v>
      </c>
      <c r="T95" s="25" t="s">
        <v>24</v>
      </c>
      <c r="U95" s="27" t="s">
        <v>53</v>
      </c>
      <c r="V95" s="27">
        <v>0.56875989571569141</v>
      </c>
      <c r="W95" s="27">
        <v>0.63320708983958751</v>
      </c>
      <c r="X95" s="25">
        <v>4.1086437446730475E-2</v>
      </c>
      <c r="Y95" s="28">
        <v>1</v>
      </c>
      <c r="Z95" s="28">
        <v>323842733</v>
      </c>
      <c r="AA95" s="28">
        <v>0.76329592191331175</v>
      </c>
      <c r="AB95" s="30" t="s">
        <v>148</v>
      </c>
    </row>
    <row r="96" spans="1:28">
      <c r="A96" s="24" t="s">
        <v>14</v>
      </c>
      <c r="B96" s="25">
        <v>45</v>
      </c>
      <c r="C96" s="25" t="s">
        <v>55</v>
      </c>
      <c r="D96" s="26">
        <v>45167</v>
      </c>
      <c r="E96" s="26">
        <v>45168</v>
      </c>
      <c r="F96" s="27">
        <v>27726.083984375</v>
      </c>
      <c r="G96" s="27">
        <v>26484.271275111609</v>
      </c>
      <c r="H96" s="27">
        <v>26484.271275111609</v>
      </c>
      <c r="I96" s="27">
        <v>1241.8127092633929</v>
      </c>
      <c r="J96" s="27">
        <v>29795.771833147322</v>
      </c>
      <c r="K96" s="26"/>
      <c r="L96" s="27">
        <v>29795.771833147322</v>
      </c>
      <c r="M96" s="27">
        <v>45169</v>
      </c>
      <c r="N96" s="27">
        <v>26484.271275111609</v>
      </c>
      <c r="O96" s="25" t="s">
        <v>56</v>
      </c>
      <c r="P96" s="28">
        <v>-0.99999999999999867</v>
      </c>
      <c r="Q96" s="28">
        <v>4.9119633186720135E-2</v>
      </c>
      <c r="R96" s="28">
        <v>-1.0491196331867187</v>
      </c>
      <c r="S96" s="29">
        <v>-4.4788608083392245E-2</v>
      </c>
      <c r="T96" s="25" t="s">
        <v>24</v>
      </c>
      <c r="U96" s="27" t="s">
        <v>53</v>
      </c>
      <c r="V96" s="27">
        <v>27160.700572346323</v>
      </c>
      <c r="W96" s="27">
        <v>28094.748503757804</v>
      </c>
      <c r="X96" s="25">
        <v>827.87513950892856</v>
      </c>
      <c r="Y96" s="28">
        <v>1</v>
      </c>
      <c r="Z96" s="28">
        <v>29368391712</v>
      </c>
      <c r="AA96" s="28">
        <v>0.44373349083861763</v>
      </c>
      <c r="AB96" s="30" t="s">
        <v>149</v>
      </c>
    </row>
    <row r="97" spans="1:28">
      <c r="A97" s="24" t="s">
        <v>14</v>
      </c>
      <c r="B97" s="25">
        <v>46</v>
      </c>
      <c r="C97" s="25" t="s">
        <v>55</v>
      </c>
      <c r="D97" s="26">
        <v>45182</v>
      </c>
      <c r="E97" s="26">
        <v>45183</v>
      </c>
      <c r="F97" s="27">
        <v>26228.27734375</v>
      </c>
      <c r="G97" s="27">
        <v>25258.662318638391</v>
      </c>
      <c r="H97" s="27">
        <v>25258.662318638391</v>
      </c>
      <c r="I97" s="27">
        <v>969.61502511160711</v>
      </c>
      <c r="J97" s="27">
        <v>27844.302385602678</v>
      </c>
      <c r="K97" s="26"/>
      <c r="L97" s="27">
        <v>27844.302385602678</v>
      </c>
      <c r="M97" s="27">
        <v>45193</v>
      </c>
      <c r="N97" s="27">
        <v>26256.826171875</v>
      </c>
      <c r="O97" s="25" t="s">
        <v>66</v>
      </c>
      <c r="P97" s="28">
        <v>2.9443467134509287E-2</v>
      </c>
      <c r="Q97" s="28">
        <v>5.951043317383433E-2</v>
      </c>
      <c r="R97" s="28">
        <v>-3.0066966039325044E-2</v>
      </c>
      <c r="S97" s="29">
        <v>1.0884751503439372E-3</v>
      </c>
      <c r="T97" s="25" t="s">
        <v>24</v>
      </c>
      <c r="U97" s="27" t="s">
        <v>53</v>
      </c>
      <c r="V97" s="27">
        <v>26178.768758410864</v>
      </c>
      <c r="W97" s="27">
        <v>27116.751974114442</v>
      </c>
      <c r="X97" s="25">
        <v>646.41001674107144</v>
      </c>
      <c r="Y97" s="28">
        <v>1</v>
      </c>
      <c r="Z97" s="28">
        <v>13072077070</v>
      </c>
      <c r="AA97" s="28">
        <v>1.3744028284764569</v>
      </c>
      <c r="AB97" s="30" t="s">
        <v>150</v>
      </c>
    </row>
    <row r="98" spans="1:28">
      <c r="A98" s="24" t="s">
        <v>16</v>
      </c>
      <c r="B98" s="25">
        <v>47</v>
      </c>
      <c r="C98" s="25" t="s">
        <v>55</v>
      </c>
      <c r="D98" s="26">
        <v>45187</v>
      </c>
      <c r="E98" s="26">
        <v>45188</v>
      </c>
      <c r="F98" s="27">
        <v>19.657075881958008</v>
      </c>
      <c r="G98" s="27">
        <v>18.308820860726492</v>
      </c>
      <c r="H98" s="27">
        <v>18.308820860726492</v>
      </c>
      <c r="I98" s="27">
        <v>1.3482550212315152</v>
      </c>
      <c r="J98" s="27">
        <v>21.904167584010533</v>
      </c>
      <c r="K98" s="26"/>
      <c r="L98" s="27">
        <v>21.904167584010533</v>
      </c>
      <c r="M98" s="27">
        <v>45195</v>
      </c>
      <c r="N98" s="27">
        <v>19.023286819458008</v>
      </c>
      <c r="O98" s="25" t="s">
        <v>66</v>
      </c>
      <c r="P98" s="28">
        <v>-0.47008099544927939</v>
      </c>
      <c r="Q98" s="28">
        <v>3.2075212967355757E-2</v>
      </c>
      <c r="R98" s="28">
        <v>-0.50215620841663511</v>
      </c>
      <c r="S98" s="29">
        <v>-3.2242285999501852E-2</v>
      </c>
      <c r="T98" s="25" t="s">
        <v>24</v>
      </c>
      <c r="U98" s="27" t="s">
        <v>53</v>
      </c>
      <c r="V98" s="27">
        <v>19.458143200442361</v>
      </c>
      <c r="W98" s="27">
        <v>20.563426583970216</v>
      </c>
      <c r="X98" s="25">
        <v>0.89883668082101009</v>
      </c>
      <c r="Y98" s="28">
        <v>1</v>
      </c>
      <c r="Z98" s="28">
        <v>316245106</v>
      </c>
      <c r="AA98" s="28">
        <v>1.0081708583100653</v>
      </c>
      <c r="AB98" s="30" t="s">
        <v>151</v>
      </c>
    </row>
    <row r="99" spans="1:28" ht="28">
      <c r="A99" s="24" t="s">
        <v>14</v>
      </c>
      <c r="B99" s="25">
        <v>47</v>
      </c>
      <c r="C99" s="25" t="s">
        <v>51</v>
      </c>
      <c r="D99" s="26">
        <v>45193</v>
      </c>
      <c r="E99" s="26">
        <v>45194</v>
      </c>
      <c r="F99" s="27">
        <v>26253.775390625</v>
      </c>
      <c r="G99" s="27">
        <v>27159.01806640625</v>
      </c>
      <c r="H99" s="27">
        <v>27159.01806640625</v>
      </c>
      <c r="I99" s="27">
        <v>905.24267578125</v>
      </c>
      <c r="J99" s="27">
        <v>24745.03759765625</v>
      </c>
      <c r="K99" s="26"/>
      <c r="L99" s="27">
        <v>24745.03759765625</v>
      </c>
      <c r="M99" s="27">
        <v>45197</v>
      </c>
      <c r="N99" s="27">
        <v>27159.01806640625</v>
      </c>
      <c r="O99" s="25" t="s">
        <v>56</v>
      </c>
      <c r="P99" s="28">
        <v>-1</v>
      </c>
      <c r="Q99" s="28">
        <v>6.3804223336607443E-2</v>
      </c>
      <c r="R99" s="28">
        <v>-1.0638042233366074</v>
      </c>
      <c r="S99" s="29">
        <v>-3.3331200471528488E-2</v>
      </c>
      <c r="T99" s="25" t="s">
        <v>24</v>
      </c>
      <c r="U99" s="27" t="s">
        <v>53</v>
      </c>
      <c r="V99" s="27">
        <v>26492.633608598553</v>
      </c>
      <c r="W99" s="27">
        <v>26954.644027471604</v>
      </c>
      <c r="X99" s="25">
        <v>603.4951171875</v>
      </c>
      <c r="Y99" s="28">
        <v>-1</v>
      </c>
      <c r="Z99" s="28">
        <v>-8192867686</v>
      </c>
      <c r="AA99" s="28">
        <v>1.1562941202385886</v>
      </c>
      <c r="AB99" s="30" t="s">
        <v>152</v>
      </c>
    </row>
    <row r="100" spans="1:28" ht="28">
      <c r="A100" s="24" t="s">
        <v>17</v>
      </c>
      <c r="B100" s="25">
        <v>2</v>
      </c>
      <c r="C100" s="25" t="s">
        <v>51</v>
      </c>
      <c r="D100" s="26">
        <v>45168</v>
      </c>
      <c r="E100" s="26">
        <v>45169</v>
      </c>
      <c r="F100" s="27">
        <v>0.52552300691604614</v>
      </c>
      <c r="G100" s="27">
        <v>0.59612073110682617</v>
      </c>
      <c r="H100" s="27">
        <v>0.59612073110682617</v>
      </c>
      <c r="I100" s="27">
        <v>7.0597724190780087E-2</v>
      </c>
      <c r="J100" s="27">
        <v>0.40786013326474602</v>
      </c>
      <c r="K100" s="26"/>
      <c r="L100" s="27">
        <v>0.40786013326474602</v>
      </c>
      <c r="M100" s="27">
        <v>45198</v>
      </c>
      <c r="N100" s="27">
        <v>0.48014301061630249</v>
      </c>
      <c r="O100" s="25" t="s">
        <v>52</v>
      </c>
      <c r="P100" s="28">
        <v>0.6427968722775087</v>
      </c>
      <c r="Q100" s="28">
        <v>1.6376598940937136E-2</v>
      </c>
      <c r="R100" s="28">
        <v>0.62642027333657158</v>
      </c>
      <c r="S100" s="29">
        <v>9.4513499720624283E-2</v>
      </c>
      <c r="T100" s="25" t="s">
        <v>24</v>
      </c>
      <c r="U100" s="27" t="s">
        <v>53</v>
      </c>
      <c r="V100" s="27">
        <v>0.56268132643499003</v>
      </c>
      <c r="W100" s="27">
        <v>0.61497298771970832</v>
      </c>
      <c r="X100" s="25">
        <v>4.706514946052006E-2</v>
      </c>
      <c r="Y100" s="28">
        <v>-1</v>
      </c>
      <c r="Z100" s="28">
        <v>-107728087</v>
      </c>
      <c r="AA100" s="28">
        <v>1.9025119733297871</v>
      </c>
      <c r="AB100" s="30" t="s">
        <v>153</v>
      </c>
    </row>
    <row r="101" spans="1:28" ht="28">
      <c r="A101" s="24" t="s">
        <v>16</v>
      </c>
      <c r="B101" s="25">
        <v>48</v>
      </c>
      <c r="C101" s="25" t="s">
        <v>55</v>
      </c>
      <c r="D101" s="26">
        <v>45197</v>
      </c>
      <c r="E101" s="26">
        <v>45198</v>
      </c>
      <c r="F101" s="27">
        <v>19.95958137512207</v>
      </c>
      <c r="G101" s="27">
        <v>18.972161429268972</v>
      </c>
      <c r="H101" s="27">
        <v>19.95958137512207</v>
      </c>
      <c r="I101" s="27">
        <v>0.98741994585309723</v>
      </c>
      <c r="J101" s="27">
        <v>21.605281284877233</v>
      </c>
      <c r="K101" s="26">
        <v>45199</v>
      </c>
      <c r="L101" s="27">
        <v>21.605281284877233</v>
      </c>
      <c r="M101" s="27">
        <v>45199</v>
      </c>
      <c r="N101" s="27">
        <v>21.605281284877233</v>
      </c>
      <c r="O101" s="25" t="s">
        <v>32</v>
      </c>
      <c r="P101" s="28">
        <v>1.666666666666667</v>
      </c>
      <c r="Q101" s="28">
        <v>4.4470520582132737E-2</v>
      </c>
      <c r="R101" s="28">
        <v>1.6221961460845342</v>
      </c>
      <c r="S101" s="29">
        <v>8.2451624551925118E-2</v>
      </c>
      <c r="T101" s="25" t="s">
        <v>61</v>
      </c>
      <c r="U101" s="27" t="s">
        <v>53</v>
      </c>
      <c r="V101" s="27">
        <v>19.49380904476816</v>
      </c>
      <c r="W101" s="27">
        <v>20.226235819039989</v>
      </c>
      <c r="X101" s="25">
        <v>0.65827996390206478</v>
      </c>
      <c r="Y101" s="28">
        <v>1</v>
      </c>
      <c r="Z101" s="28">
        <v>225954938</v>
      </c>
      <c r="AA101" s="28">
        <v>0.40806196108025383</v>
      </c>
      <c r="AB101" s="30" t="s">
        <v>154</v>
      </c>
    </row>
    <row r="102" spans="1:28" ht="28">
      <c r="A102" s="24" t="s">
        <v>14</v>
      </c>
      <c r="B102" s="25">
        <v>48</v>
      </c>
      <c r="C102" s="25" t="s">
        <v>55</v>
      </c>
      <c r="D102" s="26">
        <v>45197</v>
      </c>
      <c r="E102" s="26">
        <v>45198</v>
      </c>
      <c r="F102" s="27">
        <v>27024.841796875</v>
      </c>
      <c r="G102" s="27">
        <v>26239.910714285714</v>
      </c>
      <c r="H102" s="27">
        <v>27024.841796875</v>
      </c>
      <c r="I102" s="27">
        <v>784.93108258928567</v>
      </c>
      <c r="J102" s="27">
        <v>28333.060267857141</v>
      </c>
      <c r="K102" s="26">
        <v>45201</v>
      </c>
      <c r="L102" s="27">
        <v>28333.060267857141</v>
      </c>
      <c r="M102" s="27">
        <v>45201</v>
      </c>
      <c r="N102" s="27">
        <v>28333.060267857141</v>
      </c>
      <c r="O102" s="25" t="s">
        <v>32</v>
      </c>
      <c r="P102" s="28">
        <v>1.6666666666666647</v>
      </c>
      <c r="Q102" s="28">
        <v>7.5745060008325052E-2</v>
      </c>
      <c r="R102" s="28">
        <v>1.5909216066583396</v>
      </c>
      <c r="S102" s="29">
        <v>4.8407997383111967E-2</v>
      </c>
      <c r="T102" s="25" t="s">
        <v>61</v>
      </c>
      <c r="U102" s="27" t="s">
        <v>53</v>
      </c>
      <c r="V102" s="27">
        <v>26495.785826776217</v>
      </c>
      <c r="W102" s="27">
        <v>26885.072726762945</v>
      </c>
      <c r="X102" s="25">
        <v>523.28738839285711</v>
      </c>
      <c r="Y102" s="28">
        <v>1</v>
      </c>
      <c r="Z102" s="28">
        <v>14079002707</v>
      </c>
      <c r="AA102" s="28">
        <v>0.26080152372141208</v>
      </c>
      <c r="AB102" s="30" t="s">
        <v>155</v>
      </c>
    </row>
    <row r="103" spans="1:28">
      <c r="A103" s="24" t="s">
        <v>17</v>
      </c>
      <c r="B103" s="25">
        <v>3</v>
      </c>
      <c r="C103" s="25" t="s">
        <v>55</v>
      </c>
      <c r="D103" s="26">
        <v>45198</v>
      </c>
      <c r="E103" s="26">
        <v>45199</v>
      </c>
      <c r="F103" s="27">
        <v>0.48004499077796936</v>
      </c>
      <c r="G103" s="27">
        <v>0.45073176707540241</v>
      </c>
      <c r="H103" s="27">
        <v>0.45073176707540241</v>
      </c>
      <c r="I103" s="27">
        <v>2.9313223702566966E-2</v>
      </c>
      <c r="J103" s="27">
        <v>0.52890036361558102</v>
      </c>
      <c r="K103" s="26"/>
      <c r="L103" s="27">
        <v>0.52890036361558102</v>
      </c>
      <c r="M103" s="27">
        <v>45202</v>
      </c>
      <c r="N103" s="27">
        <v>0.45073176707540241</v>
      </c>
      <c r="O103" s="25" t="s">
        <v>56</v>
      </c>
      <c r="P103" s="28">
        <v>-0.99999999999999944</v>
      </c>
      <c r="Q103" s="28">
        <v>3.6028073555725966E-2</v>
      </c>
      <c r="R103" s="28">
        <v>-1.0360280735557255</v>
      </c>
      <c r="S103" s="29">
        <v>-6.1063492517777207E-2</v>
      </c>
      <c r="T103" s="25" t="s">
        <v>24</v>
      </c>
      <c r="U103" s="27" t="s">
        <v>53</v>
      </c>
      <c r="V103" s="27">
        <v>0.45637017941408109</v>
      </c>
      <c r="W103" s="27">
        <v>0.50293055749511884</v>
      </c>
      <c r="X103" s="25">
        <v>1.9542149135044644E-2</v>
      </c>
      <c r="Y103" s="28">
        <v>1</v>
      </c>
      <c r="Z103" s="28">
        <v>156800473</v>
      </c>
      <c r="AA103" s="28">
        <v>1.1660716905466542</v>
      </c>
      <c r="AB103" s="30" t="s">
        <v>156</v>
      </c>
    </row>
    <row r="104" spans="1:28" ht="28">
      <c r="A104" s="24" t="s">
        <v>14</v>
      </c>
      <c r="B104" s="25">
        <v>49</v>
      </c>
      <c r="C104" s="25" t="s">
        <v>51</v>
      </c>
      <c r="D104" s="26">
        <v>45210</v>
      </c>
      <c r="E104" s="26">
        <v>45211</v>
      </c>
      <c r="F104" s="27">
        <v>26873.29296875</v>
      </c>
      <c r="G104" s="27">
        <v>27857.322265625</v>
      </c>
      <c r="H104" s="27">
        <v>27857.322265625</v>
      </c>
      <c r="I104" s="27">
        <v>984.029296875</v>
      </c>
      <c r="J104" s="27">
        <v>25233.244140625</v>
      </c>
      <c r="K104" s="26"/>
      <c r="L104" s="27">
        <v>25233.244140625</v>
      </c>
      <c r="M104" s="27">
        <v>45215</v>
      </c>
      <c r="N104" s="27">
        <v>27857.322265625</v>
      </c>
      <c r="O104" s="25" t="s">
        <v>56</v>
      </c>
      <c r="P104" s="28">
        <v>-1</v>
      </c>
      <c r="Q104" s="28">
        <v>6.0080776780734493E-2</v>
      </c>
      <c r="R104" s="28">
        <v>-1.0600807767807345</v>
      </c>
      <c r="S104" s="29">
        <v>-3.532390110909045E-2</v>
      </c>
      <c r="T104" s="25" t="s">
        <v>24</v>
      </c>
      <c r="U104" s="27" t="s">
        <v>53</v>
      </c>
      <c r="V104" s="27">
        <v>27241.642031332191</v>
      </c>
      <c r="W104" s="27">
        <v>27144.055624290751</v>
      </c>
      <c r="X104" s="25">
        <v>656.01953125</v>
      </c>
      <c r="Y104" s="28">
        <v>-1</v>
      </c>
      <c r="Z104" s="28">
        <v>-13648094333</v>
      </c>
      <c r="AA104" s="28">
        <v>0.41269398073390279</v>
      </c>
      <c r="AB104" s="30" t="s">
        <v>157</v>
      </c>
    </row>
    <row r="105" spans="1:28" ht="28">
      <c r="A105" s="24" t="s">
        <v>17</v>
      </c>
      <c r="B105" s="25">
        <v>4</v>
      </c>
      <c r="C105" s="25" t="s">
        <v>55</v>
      </c>
      <c r="D105" s="26">
        <v>45222</v>
      </c>
      <c r="E105" s="26">
        <v>45223</v>
      </c>
      <c r="F105" s="27">
        <v>0.41942501068115234</v>
      </c>
      <c r="G105" s="27">
        <v>0.39279143192938393</v>
      </c>
      <c r="H105" s="27">
        <v>0.41942501068115234</v>
      </c>
      <c r="I105" s="27">
        <v>2.6633578751768389E-2</v>
      </c>
      <c r="J105" s="27">
        <v>0.46381430860076633</v>
      </c>
      <c r="K105" s="26">
        <v>45227</v>
      </c>
      <c r="L105" s="27">
        <v>0.46381430860076633</v>
      </c>
      <c r="M105" s="27">
        <v>45227</v>
      </c>
      <c r="N105" s="27">
        <v>0.46381430860076633</v>
      </c>
      <c r="O105" s="25" t="s">
        <v>32</v>
      </c>
      <c r="P105" s="28">
        <v>1.666666666666667</v>
      </c>
      <c r="Q105" s="28">
        <v>3.4645551470895299E-2</v>
      </c>
      <c r="R105" s="28">
        <v>1.6320211151957718</v>
      </c>
      <c r="S105" s="29">
        <v>0.10583369324477121</v>
      </c>
      <c r="T105" s="25" t="s">
        <v>61</v>
      </c>
      <c r="U105" s="27" t="s">
        <v>53</v>
      </c>
      <c r="V105" s="27">
        <v>0.41148263711747818</v>
      </c>
      <c r="W105" s="27">
        <v>0.44852373612775986</v>
      </c>
      <c r="X105" s="25">
        <v>1.7755719167845591E-2</v>
      </c>
      <c r="Y105" s="28">
        <v>1</v>
      </c>
      <c r="Z105" s="28">
        <v>97461612</v>
      </c>
      <c r="AA105" s="28">
        <v>1.6455388736274292</v>
      </c>
      <c r="AB105" s="30" t="s">
        <v>158</v>
      </c>
    </row>
    <row r="106" spans="1:28" ht="28">
      <c r="A106" s="24" t="s">
        <v>14</v>
      </c>
      <c r="B106" s="25">
        <v>50</v>
      </c>
      <c r="C106" s="25" t="s">
        <v>51</v>
      </c>
      <c r="D106" s="26">
        <v>45251</v>
      </c>
      <c r="E106" s="26">
        <v>45252</v>
      </c>
      <c r="F106" s="27">
        <v>35756.5546875</v>
      </c>
      <c r="G106" s="27">
        <v>37724.773577008928</v>
      </c>
      <c r="H106" s="27">
        <v>37724.773577008928</v>
      </c>
      <c r="I106" s="27">
        <v>1968.2188895089287</v>
      </c>
      <c r="J106" s="27">
        <v>32476.189871651786</v>
      </c>
      <c r="K106" s="26"/>
      <c r="L106" s="27">
        <v>32476.189871651786</v>
      </c>
      <c r="M106" s="27">
        <v>45252</v>
      </c>
      <c r="N106" s="27">
        <v>37724.773577008928</v>
      </c>
      <c r="O106" s="25" t="s">
        <v>56</v>
      </c>
      <c r="P106" s="28">
        <v>-0.99999999999999944</v>
      </c>
      <c r="Q106" s="28">
        <v>3.9967312950708843E-2</v>
      </c>
      <c r="R106" s="28">
        <v>-1.0399673129507083</v>
      </c>
      <c r="S106" s="29">
        <v>-5.2173113391684955E-2</v>
      </c>
      <c r="T106" s="25" t="s">
        <v>24</v>
      </c>
      <c r="U106" s="27" t="s">
        <v>53</v>
      </c>
      <c r="V106" s="27">
        <v>35910.838310164887</v>
      </c>
      <c r="W106" s="27">
        <v>33413.495711519099</v>
      </c>
      <c r="X106" s="25">
        <v>1312.1459263392858</v>
      </c>
      <c r="Y106" s="28">
        <v>-1</v>
      </c>
      <c r="Z106" s="28">
        <v>-25172163756</v>
      </c>
      <c r="AA106" s="28">
        <v>1.8293062839264138</v>
      </c>
      <c r="AB106" s="30" t="s">
        <v>159</v>
      </c>
    </row>
    <row r="107" spans="1:28">
      <c r="A107" s="24" t="s">
        <v>17</v>
      </c>
      <c r="B107" s="25">
        <v>5</v>
      </c>
      <c r="C107" s="25" t="s">
        <v>55</v>
      </c>
      <c r="D107" s="26">
        <v>45254</v>
      </c>
      <c r="E107" s="26">
        <v>45255</v>
      </c>
      <c r="F107" s="27">
        <v>0.62731897830963135</v>
      </c>
      <c r="G107" s="27">
        <v>0.54417366002287182</v>
      </c>
      <c r="H107" s="27">
        <v>0.54417366002287182</v>
      </c>
      <c r="I107" s="27">
        <v>8.3145318286759515E-2</v>
      </c>
      <c r="J107" s="27">
        <v>0.76589450878756393</v>
      </c>
      <c r="K107" s="26"/>
      <c r="L107" s="27">
        <v>0.76589450878756393</v>
      </c>
      <c r="M107" s="27">
        <v>45275</v>
      </c>
      <c r="N107" s="27">
        <v>0.61725801229476929</v>
      </c>
      <c r="O107" s="25" t="s">
        <v>66</v>
      </c>
      <c r="P107" s="28">
        <v>-0.12100460040531495</v>
      </c>
      <c r="Q107" s="28">
        <v>1.6598670625342513E-2</v>
      </c>
      <c r="R107" s="28">
        <v>-0.13760327103065748</v>
      </c>
      <c r="S107" s="29">
        <v>-1.6038038641796315E-2</v>
      </c>
      <c r="T107" s="25" t="s">
        <v>24</v>
      </c>
      <c r="U107" s="27" t="s">
        <v>53</v>
      </c>
      <c r="V107" s="27">
        <v>0.5545297943410098</v>
      </c>
      <c r="W107" s="27">
        <v>0.51679742934667827</v>
      </c>
      <c r="X107" s="25">
        <v>5.5430212191173008E-2</v>
      </c>
      <c r="Y107" s="28">
        <v>1</v>
      </c>
      <c r="Z107" s="28">
        <v>195410418</v>
      </c>
      <c r="AA107" s="28">
        <v>1.9924078983405711</v>
      </c>
      <c r="AB107" s="30" t="s">
        <v>160</v>
      </c>
    </row>
    <row r="108" spans="1:28" ht="28">
      <c r="A108" s="24" t="s">
        <v>17</v>
      </c>
      <c r="B108" s="25">
        <v>6</v>
      </c>
      <c r="C108" s="25" t="s">
        <v>51</v>
      </c>
      <c r="D108" s="26">
        <v>45275</v>
      </c>
      <c r="E108" s="26">
        <v>45276</v>
      </c>
      <c r="F108" s="27">
        <v>0.6172260046005249</v>
      </c>
      <c r="G108" s="27">
        <v>0.68846497791154038</v>
      </c>
      <c r="H108" s="27">
        <v>0.68846497791154038</v>
      </c>
      <c r="I108" s="27">
        <v>7.123897331101553E-2</v>
      </c>
      <c r="J108" s="27">
        <v>0.49849438241549904</v>
      </c>
      <c r="K108" s="26"/>
      <c r="L108" s="27">
        <v>0.49849438241549904</v>
      </c>
      <c r="M108" s="27">
        <v>45279</v>
      </c>
      <c r="N108" s="27">
        <v>0.68846497791154038</v>
      </c>
      <c r="O108" s="25" t="s">
        <v>56</v>
      </c>
      <c r="P108" s="28">
        <v>-0.99999999999999922</v>
      </c>
      <c r="Q108" s="28">
        <v>1.9061156372830346E-2</v>
      </c>
      <c r="R108" s="28">
        <v>-1.0190611563728296</v>
      </c>
      <c r="S108" s="29">
        <v>-0.1034750867460521</v>
      </c>
      <c r="T108" s="25" t="s">
        <v>24</v>
      </c>
      <c r="U108" s="27" t="s">
        <v>53</v>
      </c>
      <c r="V108" s="27">
        <v>0.63436422203813436</v>
      </c>
      <c r="W108" s="27">
        <v>0.58777819930770869</v>
      </c>
      <c r="X108" s="25">
        <v>4.7492648874010356E-2</v>
      </c>
      <c r="Y108" s="28">
        <v>-1</v>
      </c>
      <c r="Z108" s="28">
        <v>-122422800</v>
      </c>
      <c r="AA108" s="28">
        <v>0.62072370537312738</v>
      </c>
      <c r="AB108" s="30" t="s">
        <v>161</v>
      </c>
    </row>
    <row r="109" spans="1:28" ht="28">
      <c r="A109" s="24" t="s">
        <v>17</v>
      </c>
      <c r="B109" s="25">
        <v>7</v>
      </c>
      <c r="C109" s="25" t="s">
        <v>55</v>
      </c>
      <c r="D109" s="26">
        <v>45279</v>
      </c>
      <c r="E109" s="26">
        <v>45280</v>
      </c>
      <c r="F109" s="27">
        <v>0.67943698167800903</v>
      </c>
      <c r="G109" s="27">
        <v>0.59847746576581684</v>
      </c>
      <c r="H109" s="27">
        <v>0.67943698167800903</v>
      </c>
      <c r="I109" s="27">
        <v>8.0959515912192206E-2</v>
      </c>
      <c r="J109" s="27">
        <v>0.81436950819832932</v>
      </c>
      <c r="K109" s="26">
        <v>45285</v>
      </c>
      <c r="L109" s="27">
        <v>0.81436950819832932</v>
      </c>
      <c r="M109" s="27">
        <v>45285</v>
      </c>
      <c r="N109" s="27">
        <v>0.81436950819832932</v>
      </c>
      <c r="O109" s="25" t="s">
        <v>32</v>
      </c>
      <c r="P109" s="28">
        <v>1.6666666666666659</v>
      </c>
      <c r="Q109" s="28">
        <v>1.8463071855726276E-2</v>
      </c>
      <c r="R109" s="28">
        <v>1.6482035948109395</v>
      </c>
      <c r="S109" s="29">
        <v>0.19859461607031847</v>
      </c>
      <c r="T109" s="25" t="s">
        <v>61</v>
      </c>
      <c r="U109" s="27" t="s">
        <v>53</v>
      </c>
      <c r="V109" s="27">
        <v>0.63452309492926728</v>
      </c>
      <c r="W109" s="27">
        <v>0.59456613066604602</v>
      </c>
      <c r="X109" s="25">
        <v>5.397301060812814E-2</v>
      </c>
      <c r="Y109" s="28">
        <v>1</v>
      </c>
      <c r="Z109" s="28">
        <v>381061359</v>
      </c>
      <c r="AA109" s="28">
        <v>1.5770635171137706</v>
      </c>
      <c r="AB109" s="30" t="s">
        <v>162</v>
      </c>
    </row>
    <row r="110" spans="1:28" ht="28">
      <c r="A110" s="24" t="s">
        <v>14</v>
      </c>
      <c r="B110" s="25">
        <v>51</v>
      </c>
      <c r="C110" s="25" t="s">
        <v>51</v>
      </c>
      <c r="D110" s="26">
        <v>45289</v>
      </c>
      <c r="E110" s="26">
        <v>45290</v>
      </c>
      <c r="F110" s="27">
        <v>42091.75390625</v>
      </c>
      <c r="G110" s="27">
        <v>44137.556361607145</v>
      </c>
      <c r="H110" s="27">
        <v>44137.556361607145</v>
      </c>
      <c r="I110" s="27">
        <v>2045.8024553571431</v>
      </c>
      <c r="J110" s="27">
        <v>38682.083147321428</v>
      </c>
      <c r="K110" s="26"/>
      <c r="L110" s="27">
        <v>38682.083147321428</v>
      </c>
      <c r="M110" s="27">
        <v>45292</v>
      </c>
      <c r="N110" s="27">
        <v>44137.556361607145</v>
      </c>
      <c r="O110" s="25" t="s">
        <v>56</v>
      </c>
      <c r="P110" s="28">
        <v>-1.0000000000000009</v>
      </c>
      <c r="Q110" s="28">
        <v>4.5264320780954458E-2</v>
      </c>
      <c r="R110" s="28">
        <v>-1.0452643207809553</v>
      </c>
      <c r="S110" s="29">
        <v>-4.6350605334750217E-2</v>
      </c>
      <c r="T110" s="25" t="s">
        <v>24</v>
      </c>
      <c r="U110" s="27" t="s">
        <v>53</v>
      </c>
      <c r="V110" s="27">
        <v>42529.43881221315</v>
      </c>
      <c r="W110" s="27">
        <v>40203.495147019348</v>
      </c>
      <c r="X110" s="25">
        <v>1363.8683035714287</v>
      </c>
      <c r="Y110" s="28">
        <v>-1</v>
      </c>
      <c r="Z110" s="28">
        <v>-26000021055</v>
      </c>
      <c r="AA110" s="28">
        <v>1.3900955039178085</v>
      </c>
      <c r="AB110" s="30" t="s">
        <v>163</v>
      </c>
    </row>
    <row r="111" spans="1:28">
      <c r="A111" s="24" t="s">
        <v>16</v>
      </c>
      <c r="B111" s="25">
        <v>49</v>
      </c>
      <c r="C111" s="25" t="s">
        <v>55</v>
      </c>
      <c r="D111" s="26">
        <v>45308</v>
      </c>
      <c r="E111" s="26">
        <v>45309</v>
      </c>
      <c r="F111" s="27">
        <v>102.02949523925781</v>
      </c>
      <c r="G111" s="27">
        <v>89.144661767142154</v>
      </c>
      <c r="H111" s="27">
        <v>89.144661767142154</v>
      </c>
      <c r="I111" s="27">
        <v>12.884833472115654</v>
      </c>
      <c r="J111" s="27">
        <v>123.5042176927839</v>
      </c>
      <c r="K111" s="26"/>
      <c r="L111" s="27">
        <v>123.5042176927839</v>
      </c>
      <c r="M111" s="27">
        <v>45310</v>
      </c>
      <c r="N111" s="27">
        <v>89.144661767142154</v>
      </c>
      <c r="O111" s="25" t="s">
        <v>56</v>
      </c>
      <c r="P111" s="28">
        <v>-1.0000000000000004</v>
      </c>
      <c r="Q111" s="28">
        <v>1.7420860736162128E-2</v>
      </c>
      <c r="R111" s="28">
        <v>-1.0174208607361626</v>
      </c>
      <c r="S111" s="29">
        <v>-0.12628537896713976</v>
      </c>
      <c r="T111" s="25" t="s">
        <v>24</v>
      </c>
      <c r="U111" s="27" t="s">
        <v>53</v>
      </c>
      <c r="V111" s="27">
        <v>97.105060105833473</v>
      </c>
      <c r="W111" s="27">
        <v>87.029823817618748</v>
      </c>
      <c r="X111" s="25">
        <v>8.5898889814104358</v>
      </c>
      <c r="Y111" s="28">
        <v>1</v>
      </c>
      <c r="Z111" s="28">
        <v>3220344763</v>
      </c>
      <c r="AA111" s="28">
        <v>1.7501710263926191</v>
      </c>
      <c r="AB111" s="30" t="s">
        <v>164</v>
      </c>
    </row>
    <row r="112" spans="1:28" ht="28">
      <c r="A112" s="24" t="s">
        <v>14</v>
      </c>
      <c r="B112" s="25">
        <v>52</v>
      </c>
      <c r="C112" s="25" t="s">
        <v>51</v>
      </c>
      <c r="D112" s="26">
        <v>45303</v>
      </c>
      <c r="E112" s="26">
        <v>45304</v>
      </c>
      <c r="F112" s="27">
        <v>42799.4453125</v>
      </c>
      <c r="G112" s="27">
        <v>46355.990513392855</v>
      </c>
      <c r="H112" s="27">
        <v>46355.990513392855</v>
      </c>
      <c r="I112" s="27">
        <v>3556.5452008928573</v>
      </c>
      <c r="J112" s="27">
        <v>36871.869977678572</v>
      </c>
      <c r="K112" s="26"/>
      <c r="L112" s="27">
        <v>36871.869977678572</v>
      </c>
      <c r="M112" s="27">
        <v>45317</v>
      </c>
      <c r="N112" s="27">
        <v>41816.87109375</v>
      </c>
      <c r="O112" s="25" t="s">
        <v>52</v>
      </c>
      <c r="P112" s="28">
        <v>0.2762721020678518</v>
      </c>
      <c r="Q112" s="28">
        <v>2.6474787854196758E-2</v>
      </c>
      <c r="R112" s="28">
        <v>0.24979731421365503</v>
      </c>
      <c r="S112" s="29">
        <v>2.349707649209698E-2</v>
      </c>
      <c r="T112" s="25" t="s">
        <v>24</v>
      </c>
      <c r="U112" s="27" t="s">
        <v>53</v>
      </c>
      <c r="V112" s="27">
        <v>44186.332255366127</v>
      </c>
      <c r="W112" s="27">
        <v>42065.262265026708</v>
      </c>
      <c r="X112" s="25">
        <v>2371.0301339285716</v>
      </c>
      <c r="Y112" s="28">
        <v>-1</v>
      </c>
      <c r="Z112" s="28">
        <v>-43332698900</v>
      </c>
      <c r="AA112" s="28">
        <v>0.33230522566906712</v>
      </c>
      <c r="AB112" s="30" t="s">
        <v>165</v>
      </c>
    </row>
    <row r="113" spans="1:28" ht="28">
      <c r="A113" s="24" t="s">
        <v>16</v>
      </c>
      <c r="B113" s="25">
        <v>50</v>
      </c>
      <c r="C113" s="25" t="s">
        <v>55</v>
      </c>
      <c r="D113" s="26">
        <v>45318</v>
      </c>
      <c r="E113" s="26">
        <v>45319</v>
      </c>
      <c r="F113" s="27">
        <v>94.181900024414063</v>
      </c>
      <c r="G113" s="27">
        <v>85.291605540684287</v>
      </c>
      <c r="H113" s="27">
        <v>94.181900024414063</v>
      </c>
      <c r="I113" s="27">
        <v>8.8902944837297717</v>
      </c>
      <c r="J113" s="27">
        <v>108.99905749729702</v>
      </c>
      <c r="K113" s="26">
        <v>45332</v>
      </c>
      <c r="L113" s="27">
        <v>108.99905749729702</v>
      </c>
      <c r="M113" s="27">
        <v>45332</v>
      </c>
      <c r="N113" s="27">
        <v>108.99905749729702</v>
      </c>
      <c r="O113" s="25" t="s">
        <v>32</v>
      </c>
      <c r="P113" s="28">
        <v>1.6666666666666667</v>
      </c>
      <c r="Q113" s="28">
        <v>2.3306334838841425E-2</v>
      </c>
      <c r="R113" s="28">
        <v>1.6433603318278254</v>
      </c>
      <c r="S113" s="29">
        <v>0.15732489436974628</v>
      </c>
      <c r="T113" s="25" t="s">
        <v>61</v>
      </c>
      <c r="U113" s="27" t="s">
        <v>53</v>
      </c>
      <c r="V113" s="27">
        <v>92.628073266217697</v>
      </c>
      <c r="W113" s="27">
        <v>88.026693785906318</v>
      </c>
      <c r="X113" s="25">
        <v>5.9268629891531805</v>
      </c>
      <c r="Y113" s="28">
        <v>1</v>
      </c>
      <c r="Z113" s="28">
        <v>1256585307</v>
      </c>
      <c r="AA113" s="28">
        <v>1.0353743392636596</v>
      </c>
      <c r="AB113" s="30" t="s">
        <v>166</v>
      </c>
    </row>
    <row r="114" spans="1:28" ht="28">
      <c r="A114" s="24" t="s">
        <v>16</v>
      </c>
      <c r="B114" s="25">
        <v>51</v>
      </c>
      <c r="C114" s="25" t="s">
        <v>51</v>
      </c>
      <c r="D114" s="26">
        <v>45343</v>
      </c>
      <c r="E114" s="26">
        <v>45344</v>
      </c>
      <c r="F114" s="27">
        <v>105.12030792236328</v>
      </c>
      <c r="G114" s="27">
        <v>113.93707493373326</v>
      </c>
      <c r="H114" s="27">
        <v>113.93707493373326</v>
      </c>
      <c r="I114" s="27">
        <v>8.8167670113699774</v>
      </c>
      <c r="J114" s="27">
        <v>90.425696236746646</v>
      </c>
      <c r="K114" s="26"/>
      <c r="L114" s="27">
        <v>90.425696236746646</v>
      </c>
      <c r="M114" s="27">
        <v>45348</v>
      </c>
      <c r="N114" s="27">
        <v>109.91853332519531</v>
      </c>
      <c r="O114" s="25" t="s">
        <v>52</v>
      </c>
      <c r="P114" s="28">
        <v>-0.5442159690331283</v>
      </c>
      <c r="Q114" s="28">
        <v>2.6230099664759605E-2</v>
      </c>
      <c r="R114" s="28">
        <v>-0.57044606869788794</v>
      </c>
      <c r="S114" s="29">
        <v>-4.3652560288776954E-2</v>
      </c>
      <c r="T114" s="25" t="s">
        <v>24</v>
      </c>
      <c r="U114" s="27" t="s">
        <v>53</v>
      </c>
      <c r="V114" s="27">
        <v>106.58480162695085</v>
      </c>
      <c r="W114" s="27">
        <v>99.502551780807423</v>
      </c>
      <c r="X114" s="25">
        <v>5.8778446742466519</v>
      </c>
      <c r="Y114" s="28">
        <v>-1</v>
      </c>
      <c r="Z114" s="28">
        <v>-2246861647</v>
      </c>
      <c r="AA114" s="28">
        <v>0.95658694355590923</v>
      </c>
      <c r="AB114" s="30" t="s">
        <v>167</v>
      </c>
    </row>
    <row r="115" spans="1:28" ht="28">
      <c r="A115" s="24" t="s">
        <v>16</v>
      </c>
      <c r="B115" s="25">
        <v>52</v>
      </c>
      <c r="C115" s="25" t="s">
        <v>55</v>
      </c>
      <c r="D115" s="26">
        <v>45348</v>
      </c>
      <c r="E115" s="26">
        <v>45349</v>
      </c>
      <c r="F115" s="27">
        <v>109.91878509521484</v>
      </c>
      <c r="G115" s="27">
        <v>100.90420450483049</v>
      </c>
      <c r="H115" s="27">
        <v>109.91878509521484</v>
      </c>
      <c r="I115" s="27">
        <v>9.0145805903843481</v>
      </c>
      <c r="J115" s="27">
        <v>124.94308607918876</v>
      </c>
      <c r="K115" s="26">
        <v>45351</v>
      </c>
      <c r="L115" s="27">
        <v>124.94308607918876</v>
      </c>
      <c r="M115" s="27">
        <v>45351</v>
      </c>
      <c r="N115" s="27">
        <v>124.94308607918876</v>
      </c>
      <c r="O115" s="25" t="s">
        <v>32</v>
      </c>
      <c r="P115" s="28">
        <v>1.666666666666667</v>
      </c>
      <c r="Q115" s="28">
        <v>2.6825577161894591E-2</v>
      </c>
      <c r="R115" s="28">
        <v>1.6398410895047724</v>
      </c>
      <c r="S115" s="29">
        <v>0.13668547165035916</v>
      </c>
      <c r="T115" s="25" t="s">
        <v>61</v>
      </c>
      <c r="U115" s="27" t="s">
        <v>53</v>
      </c>
      <c r="V115" s="27">
        <v>105.66004311859054</v>
      </c>
      <c r="W115" s="27">
        <v>100.31567460626566</v>
      </c>
      <c r="X115" s="25">
        <v>6.0097203935895651</v>
      </c>
      <c r="Y115" s="28">
        <v>1</v>
      </c>
      <c r="Z115" s="28">
        <v>2334408023</v>
      </c>
      <c r="AA115" s="28">
        <v>1.5978877701486427</v>
      </c>
      <c r="AB115" s="30" t="s">
        <v>168</v>
      </c>
    </row>
    <row r="116" spans="1:28">
      <c r="A116" s="24" t="s">
        <v>17</v>
      </c>
      <c r="B116" s="25">
        <v>8</v>
      </c>
      <c r="C116" s="25" t="s">
        <v>55</v>
      </c>
      <c r="D116" s="26">
        <v>45364</v>
      </c>
      <c r="E116" s="26">
        <v>45365</v>
      </c>
      <c r="F116" s="27">
        <v>1.6191279888153076</v>
      </c>
      <c r="G116" s="27">
        <v>1.4056087732315063</v>
      </c>
      <c r="H116" s="27">
        <v>1.4056087732315063</v>
      </c>
      <c r="I116" s="27">
        <v>0.21351921558380127</v>
      </c>
      <c r="J116" s="27">
        <v>1.9749933481216431</v>
      </c>
      <c r="K116" s="26"/>
      <c r="L116" s="27">
        <v>1.9749933481216431</v>
      </c>
      <c r="M116" s="27">
        <v>45366</v>
      </c>
      <c r="N116" s="27">
        <v>1.4056087732315063</v>
      </c>
      <c r="O116" s="25" t="s">
        <v>56</v>
      </c>
      <c r="P116" s="28">
        <v>-1</v>
      </c>
      <c r="Q116" s="28">
        <v>1.6682721345028746E-2</v>
      </c>
      <c r="R116" s="28">
        <v>-1.0166827213450287</v>
      </c>
      <c r="S116" s="29">
        <v>-0.13187296931358106</v>
      </c>
      <c r="T116" s="25" t="s">
        <v>24</v>
      </c>
      <c r="U116" s="27" t="s">
        <v>53</v>
      </c>
      <c r="V116" s="27">
        <v>1.5899329680095318</v>
      </c>
      <c r="W116" s="27">
        <v>1.5139866883395312</v>
      </c>
      <c r="X116" s="25">
        <v>0.14234614372253418</v>
      </c>
      <c r="Y116" s="28">
        <v>1</v>
      </c>
      <c r="Z116" s="28">
        <v>405338214</v>
      </c>
      <c r="AA116" s="28">
        <v>0.73863118259614613</v>
      </c>
      <c r="AB116" s="30" t="s">
        <v>169</v>
      </c>
    </row>
    <row r="117" spans="1:28" ht="28">
      <c r="A117" s="24" t="s">
        <v>14</v>
      </c>
      <c r="B117" s="25">
        <v>53</v>
      </c>
      <c r="C117" s="25" t="s">
        <v>51</v>
      </c>
      <c r="D117" s="26">
        <v>45367</v>
      </c>
      <c r="E117" s="26">
        <v>45368</v>
      </c>
      <c r="F117" s="27">
        <v>65316.34375</v>
      </c>
      <c r="G117" s="27">
        <v>71788.65080915179</v>
      </c>
      <c r="H117" s="27">
        <v>71788.65080915179</v>
      </c>
      <c r="I117" s="27">
        <v>6472.3070591517853</v>
      </c>
      <c r="J117" s="27">
        <v>54529.165318080355</v>
      </c>
      <c r="K117" s="26"/>
      <c r="L117" s="27">
        <v>54529.165318080355</v>
      </c>
      <c r="M117" s="27">
        <v>45376</v>
      </c>
      <c r="N117" s="27">
        <v>69958.8125</v>
      </c>
      <c r="O117" s="25" t="s">
        <v>52</v>
      </c>
      <c r="P117" s="28">
        <v>-0.71728190698795569</v>
      </c>
      <c r="Q117" s="28">
        <v>2.2201659305829E-2</v>
      </c>
      <c r="R117" s="28">
        <v>-0.73948356629378464</v>
      </c>
      <c r="S117" s="29">
        <v>-6.6360027909278752E-2</v>
      </c>
      <c r="T117" s="25" t="s">
        <v>24</v>
      </c>
      <c r="U117" s="27" t="s">
        <v>53</v>
      </c>
      <c r="V117" s="27">
        <v>65366.527396500605</v>
      </c>
      <c r="W117" s="27">
        <v>57695.127604184447</v>
      </c>
      <c r="X117" s="25">
        <v>4314.8713727678569</v>
      </c>
      <c r="Y117" s="28">
        <v>-1</v>
      </c>
      <c r="Z117" s="28">
        <v>-46842198371</v>
      </c>
      <c r="AA117" s="28">
        <v>1.7659830212800909</v>
      </c>
      <c r="AB117" s="30" t="s">
        <v>170</v>
      </c>
    </row>
    <row r="118" spans="1:28" ht="28">
      <c r="A118" s="24" t="s">
        <v>14</v>
      </c>
      <c r="B118" s="25">
        <v>54</v>
      </c>
      <c r="C118" s="25" t="s">
        <v>51</v>
      </c>
      <c r="D118" s="26">
        <v>45384</v>
      </c>
      <c r="E118" s="26">
        <v>45385</v>
      </c>
      <c r="F118" s="27">
        <v>65446.671875</v>
      </c>
      <c r="G118" s="27">
        <v>70543.550920758935</v>
      </c>
      <c r="H118" s="27">
        <v>70543.550920758935</v>
      </c>
      <c r="I118" s="27">
        <v>5096.8790457589284</v>
      </c>
      <c r="J118" s="27">
        <v>56951.87346540179</v>
      </c>
      <c r="K118" s="26"/>
      <c r="L118" s="27">
        <v>56951.87346540179</v>
      </c>
      <c r="M118" s="27">
        <v>45390</v>
      </c>
      <c r="N118" s="27">
        <v>70543.550920758935</v>
      </c>
      <c r="O118" s="25" t="s">
        <v>56</v>
      </c>
      <c r="P118" s="28">
        <v>-1.0000000000000013</v>
      </c>
      <c r="Q118" s="28">
        <v>2.8249184811400773E-2</v>
      </c>
      <c r="R118" s="28">
        <v>-1.0282491848114022</v>
      </c>
      <c r="S118" s="29">
        <v>-7.2251523764152781E-2</v>
      </c>
      <c r="T118" s="25" t="s">
        <v>24</v>
      </c>
      <c r="U118" s="27" t="s">
        <v>53</v>
      </c>
      <c r="V118" s="27">
        <v>67811.932809482081</v>
      </c>
      <c r="W118" s="27">
        <v>62800.803155296213</v>
      </c>
      <c r="X118" s="25">
        <v>3397.9193638392858</v>
      </c>
      <c r="Y118" s="28">
        <v>-1</v>
      </c>
      <c r="Z118" s="28">
        <v>-50705240709</v>
      </c>
      <c r="AA118" s="28">
        <v>0.77876171198009192</v>
      </c>
      <c r="AB118" s="30" t="s">
        <v>171</v>
      </c>
    </row>
    <row r="119" spans="1:28" ht="28">
      <c r="A119" s="24" t="s">
        <v>17</v>
      </c>
      <c r="B119" s="25">
        <v>9</v>
      </c>
      <c r="C119" s="25" t="s">
        <v>51</v>
      </c>
      <c r="D119" s="26">
        <v>45384</v>
      </c>
      <c r="E119" s="26">
        <v>45385</v>
      </c>
      <c r="F119" s="27">
        <v>1.7347160577774048</v>
      </c>
      <c r="G119" s="27">
        <v>1.992680230310985</v>
      </c>
      <c r="H119" s="27">
        <v>1.7347160577774048</v>
      </c>
      <c r="I119" s="27">
        <v>0.25796417253358023</v>
      </c>
      <c r="J119" s="27">
        <v>1.3047757702214378</v>
      </c>
      <c r="K119" s="26">
        <v>45394</v>
      </c>
      <c r="L119" s="27">
        <v>1.3047757702214378</v>
      </c>
      <c r="M119" s="27">
        <v>45394</v>
      </c>
      <c r="N119" s="27">
        <v>1.3047757702214378</v>
      </c>
      <c r="O119" s="25" t="s">
        <v>32</v>
      </c>
      <c r="P119" s="28">
        <v>1.6666666666666665</v>
      </c>
      <c r="Q119" s="28">
        <v>1.4794206845190866E-2</v>
      </c>
      <c r="R119" s="28">
        <v>1.6518724598214756</v>
      </c>
      <c r="S119" s="29">
        <v>0.32951277711341964</v>
      </c>
      <c r="T119" s="25" t="s">
        <v>61</v>
      </c>
      <c r="U119" s="27" t="s">
        <v>53</v>
      </c>
      <c r="V119" s="27">
        <v>1.789650558343999</v>
      </c>
      <c r="W119" s="27">
        <v>1.6641092995038778</v>
      </c>
      <c r="X119" s="25">
        <v>0.17197611502238683</v>
      </c>
      <c r="Y119" s="28">
        <v>-1</v>
      </c>
      <c r="Z119" s="28">
        <v>-564398548</v>
      </c>
      <c r="AA119" s="28">
        <v>0.41057875098861396</v>
      </c>
      <c r="AB119" s="30" t="s">
        <v>172</v>
      </c>
    </row>
    <row r="120" spans="1:28" ht="28">
      <c r="A120" s="24" t="s">
        <v>14</v>
      </c>
      <c r="B120" s="25">
        <v>55</v>
      </c>
      <c r="C120" s="25" t="s">
        <v>51</v>
      </c>
      <c r="D120" s="26">
        <v>45395</v>
      </c>
      <c r="E120" s="26">
        <v>45396</v>
      </c>
      <c r="F120" s="27">
        <v>63836.23046875</v>
      </c>
      <c r="G120" s="27">
        <v>69017.462751116065</v>
      </c>
      <c r="H120" s="27">
        <v>69017.462751116065</v>
      </c>
      <c r="I120" s="27">
        <v>5181.2322823660716</v>
      </c>
      <c r="J120" s="27">
        <v>55200.84333147321</v>
      </c>
      <c r="K120" s="26"/>
      <c r="L120" s="27">
        <v>55200.84333147321</v>
      </c>
      <c r="M120" s="27">
        <v>45404</v>
      </c>
      <c r="N120" s="27">
        <v>66837.6796875</v>
      </c>
      <c r="O120" s="25" t="s">
        <v>52</v>
      </c>
      <c r="P120" s="28">
        <v>-0.5792925418466961</v>
      </c>
      <c r="Q120" s="28">
        <v>2.7105464371714388E-2</v>
      </c>
      <c r="R120" s="28">
        <v>-0.60639800621841045</v>
      </c>
      <c r="S120" s="29">
        <v>-4.4906544224504685E-2</v>
      </c>
      <c r="T120" s="25" t="s">
        <v>24</v>
      </c>
      <c r="U120" s="27" t="s">
        <v>53</v>
      </c>
      <c r="V120" s="27">
        <v>68151.362834250685</v>
      </c>
      <c r="W120" s="27">
        <v>64801.62846292105</v>
      </c>
      <c r="X120" s="25">
        <v>3454.1548549107142</v>
      </c>
      <c r="Y120" s="28">
        <v>-1</v>
      </c>
      <c r="Z120" s="28">
        <v>-52869738185</v>
      </c>
      <c r="AA120" s="28">
        <v>0.28376139688050706</v>
      </c>
      <c r="AB120" s="30" t="s">
        <v>173</v>
      </c>
    </row>
    <row r="121" spans="1:28">
      <c r="A121" s="24" t="s">
        <v>16</v>
      </c>
      <c r="B121" s="25">
        <v>53</v>
      </c>
      <c r="C121" s="25" t="s">
        <v>55</v>
      </c>
      <c r="D121" s="26">
        <v>45404</v>
      </c>
      <c r="E121" s="26">
        <v>45405</v>
      </c>
      <c r="F121" s="27">
        <v>157.03121948242188</v>
      </c>
      <c r="G121" s="27">
        <v>132.47921453203475</v>
      </c>
      <c r="H121" s="27">
        <v>132.47921453203475</v>
      </c>
      <c r="I121" s="27">
        <v>24.552004950387136</v>
      </c>
      <c r="J121" s="27">
        <v>197.9512277330671</v>
      </c>
      <c r="K121" s="26"/>
      <c r="L121" s="27">
        <v>197.9512277330671</v>
      </c>
      <c r="M121" s="27">
        <v>45408</v>
      </c>
      <c r="N121" s="27">
        <v>139.10433959960938</v>
      </c>
      <c r="O121" s="25" t="s">
        <v>66</v>
      </c>
      <c r="P121" s="28">
        <v>-0.73015950913327865</v>
      </c>
      <c r="Q121" s="28">
        <v>1.4070894965988541E-2</v>
      </c>
      <c r="R121" s="28">
        <v>-0.74423040409926722</v>
      </c>
      <c r="S121" s="29">
        <v>-0.11416124731056576</v>
      </c>
      <c r="T121" s="25" t="s">
        <v>24</v>
      </c>
      <c r="U121" s="27" t="s">
        <v>53</v>
      </c>
      <c r="V121" s="27">
        <v>156.59351335307881</v>
      </c>
      <c r="W121" s="27">
        <v>156.39810773188705</v>
      </c>
      <c r="X121" s="25">
        <v>16.368003300258092</v>
      </c>
      <c r="Y121" s="28">
        <v>1</v>
      </c>
      <c r="Z121" s="28">
        <v>2959650502</v>
      </c>
      <c r="AA121" s="28">
        <v>3.8679840107610448E-2</v>
      </c>
      <c r="AB121" s="30" t="s">
        <v>174</v>
      </c>
    </row>
    <row r="122" spans="1:28">
      <c r="A122" s="24" t="s">
        <v>14</v>
      </c>
      <c r="B122" s="25">
        <v>56</v>
      </c>
      <c r="C122" s="25" t="s">
        <v>55</v>
      </c>
      <c r="D122" s="26">
        <v>45404</v>
      </c>
      <c r="E122" s="26">
        <v>45405</v>
      </c>
      <c r="F122" s="27">
        <v>66839.890625</v>
      </c>
      <c r="G122" s="27">
        <v>61179.525530133928</v>
      </c>
      <c r="H122" s="27">
        <v>61179.525530133928</v>
      </c>
      <c r="I122" s="27">
        <v>5660.3650948660716</v>
      </c>
      <c r="J122" s="27">
        <v>76273.83244977679</v>
      </c>
      <c r="K122" s="26"/>
      <c r="L122" s="27">
        <v>76273.83244977679</v>
      </c>
      <c r="M122" s="27">
        <v>45410</v>
      </c>
      <c r="N122" s="27">
        <v>63113.23046875</v>
      </c>
      <c r="O122" s="25" t="s">
        <v>66</v>
      </c>
      <c r="P122" s="28">
        <v>-0.6583780540287173</v>
      </c>
      <c r="Q122" s="28">
        <v>2.5978493773903683E-2</v>
      </c>
      <c r="R122" s="28">
        <v>-0.68435654780262101</v>
      </c>
      <c r="S122" s="29">
        <v>-5.5755030736931332E-2</v>
      </c>
      <c r="T122" s="25" t="s">
        <v>24</v>
      </c>
      <c r="U122" s="27" t="s">
        <v>53</v>
      </c>
      <c r="V122" s="27">
        <v>65952.212453275875</v>
      </c>
      <c r="W122" s="27">
        <v>64658.988303339276</v>
      </c>
      <c r="X122" s="25">
        <v>3773.5767299107142</v>
      </c>
      <c r="Y122" s="28">
        <v>1</v>
      </c>
      <c r="Z122" s="28">
        <v>28282686673</v>
      </c>
      <c r="AA122" s="28">
        <v>0.57735446768357446</v>
      </c>
      <c r="AB122" s="30" t="s">
        <v>175</v>
      </c>
    </row>
    <row r="123" spans="1:28">
      <c r="A123" s="24" t="s">
        <v>14</v>
      </c>
      <c r="B123" s="25">
        <v>57</v>
      </c>
      <c r="C123" s="25" t="s">
        <v>55</v>
      </c>
      <c r="D123" s="26">
        <v>45416</v>
      </c>
      <c r="E123" s="26">
        <v>45417</v>
      </c>
      <c r="F123" s="27">
        <v>63892.453125</v>
      </c>
      <c r="G123" s="27">
        <v>59913.990234375</v>
      </c>
      <c r="H123" s="27">
        <v>59913.990234375</v>
      </c>
      <c r="I123" s="27">
        <v>3978.462890625</v>
      </c>
      <c r="J123" s="27">
        <v>70523.224609375</v>
      </c>
      <c r="K123" s="26"/>
      <c r="L123" s="27">
        <v>70523.224609375</v>
      </c>
      <c r="M123" s="27">
        <v>45423</v>
      </c>
      <c r="N123" s="27">
        <v>60793.7109375</v>
      </c>
      <c r="O123" s="25" t="s">
        <v>66</v>
      </c>
      <c r="P123" s="28">
        <v>-0.77887924876765668</v>
      </c>
      <c r="Q123" s="28">
        <v>3.5331081560727604E-2</v>
      </c>
      <c r="R123" s="28">
        <v>-0.8142103303283843</v>
      </c>
      <c r="S123" s="29">
        <v>-4.8499345946814487E-2</v>
      </c>
      <c r="T123" s="25" t="s">
        <v>24</v>
      </c>
      <c r="U123" s="27" t="s">
        <v>53</v>
      </c>
      <c r="V123" s="27">
        <v>63492.451518033937</v>
      </c>
      <c r="W123" s="27">
        <v>63897.507890982146</v>
      </c>
      <c r="X123" s="25">
        <v>2652.30859375</v>
      </c>
      <c r="Y123" s="28">
        <v>1</v>
      </c>
      <c r="Z123" s="28">
        <v>20620477992</v>
      </c>
      <c r="AA123" s="28">
        <v>2.275464757897163E-3</v>
      </c>
      <c r="AB123" s="30" t="s">
        <v>176</v>
      </c>
    </row>
    <row r="124" spans="1:28">
      <c r="A124" s="24" t="s">
        <v>16</v>
      </c>
      <c r="B124" s="25">
        <v>54</v>
      </c>
      <c r="C124" s="25" t="s">
        <v>55</v>
      </c>
      <c r="D124" s="26">
        <v>45416</v>
      </c>
      <c r="E124" s="26">
        <v>45417</v>
      </c>
      <c r="F124" s="27">
        <v>146.13505554199219</v>
      </c>
      <c r="G124" s="27">
        <v>131.75717353820801</v>
      </c>
      <c r="H124" s="27">
        <v>131.75717353820801</v>
      </c>
      <c r="I124" s="27">
        <v>14.37788200378418</v>
      </c>
      <c r="J124" s="27">
        <v>170.09819221496582</v>
      </c>
      <c r="K124" s="26"/>
      <c r="L124" s="27">
        <v>170.09819221496582</v>
      </c>
      <c r="M124" s="27">
        <v>45426</v>
      </c>
      <c r="N124" s="27">
        <v>142.0303955078125</v>
      </c>
      <c r="O124" s="25" t="s">
        <v>66</v>
      </c>
      <c r="P124" s="28">
        <v>-0.28548433163517156</v>
      </c>
      <c r="Q124" s="28">
        <v>2.2360534194658607E-2</v>
      </c>
      <c r="R124" s="28">
        <v>-0.30784486582983017</v>
      </c>
      <c r="S124" s="29">
        <v>-2.8088127239259242E-2</v>
      </c>
      <c r="T124" s="25" t="s">
        <v>24</v>
      </c>
      <c r="U124" s="27" t="s">
        <v>53</v>
      </c>
      <c r="V124" s="27">
        <v>145.22922046886183</v>
      </c>
      <c r="W124" s="27">
        <v>150.41124111599021</v>
      </c>
      <c r="X124" s="25">
        <v>9.5852546691894531</v>
      </c>
      <c r="Y124" s="28">
        <v>1</v>
      </c>
      <c r="Z124" s="28">
        <v>3050187811</v>
      </c>
      <c r="AA124" s="28">
        <v>0.44612122698661932</v>
      </c>
      <c r="AB124" s="30" t="s">
        <v>177</v>
      </c>
    </row>
    <row r="125" spans="1:28" ht="28">
      <c r="A125" s="24" t="s">
        <v>16</v>
      </c>
      <c r="B125" s="25">
        <v>55</v>
      </c>
      <c r="C125" s="25" t="s">
        <v>51</v>
      </c>
      <c r="D125" s="26">
        <v>45426</v>
      </c>
      <c r="E125" s="26">
        <v>45427</v>
      </c>
      <c r="F125" s="27">
        <v>142.0303955078125</v>
      </c>
      <c r="G125" s="27">
        <v>155.96305084228516</v>
      </c>
      <c r="H125" s="27">
        <v>155.96305084228516</v>
      </c>
      <c r="I125" s="27">
        <v>13.932655334472656</v>
      </c>
      <c r="J125" s="27">
        <v>118.80930328369141</v>
      </c>
      <c r="K125" s="26"/>
      <c r="L125" s="27">
        <v>118.80930328369141</v>
      </c>
      <c r="M125" s="27">
        <v>45427</v>
      </c>
      <c r="N125" s="27">
        <v>155.96305084228516</v>
      </c>
      <c r="O125" s="25" t="s">
        <v>56</v>
      </c>
      <c r="P125" s="28">
        <v>-1</v>
      </c>
      <c r="Q125" s="28">
        <v>2.2426943221947875E-2</v>
      </c>
      <c r="R125" s="28">
        <v>-1.0224269432219479</v>
      </c>
      <c r="S125" s="29">
        <v>-8.9333052022442239E-2</v>
      </c>
      <c r="T125" s="25" t="s">
        <v>24</v>
      </c>
      <c r="U125" s="27" t="s">
        <v>53</v>
      </c>
      <c r="V125" s="27">
        <v>145.80395345931973</v>
      </c>
      <c r="W125" s="27">
        <v>149.09781866893033</v>
      </c>
      <c r="X125" s="25">
        <v>9.2884368896484375</v>
      </c>
      <c r="Y125" s="28">
        <v>-1</v>
      </c>
      <c r="Z125" s="28">
        <v>-2586166419</v>
      </c>
      <c r="AA125" s="28">
        <v>0.76088401580185883</v>
      </c>
      <c r="AB125" s="30" t="s">
        <v>178</v>
      </c>
    </row>
    <row r="126" spans="1:28" ht="28">
      <c r="A126" s="24" t="s">
        <v>16</v>
      </c>
      <c r="B126" s="25">
        <v>56</v>
      </c>
      <c r="C126" s="25" t="s">
        <v>55</v>
      </c>
      <c r="D126" s="26">
        <v>45427</v>
      </c>
      <c r="E126" s="26">
        <v>45428</v>
      </c>
      <c r="F126" s="27">
        <v>158.18775939941406</v>
      </c>
      <c r="G126" s="27">
        <v>144.0878176007952</v>
      </c>
      <c r="H126" s="27">
        <v>158.18775939941406</v>
      </c>
      <c r="I126" s="27">
        <v>14.099941798618861</v>
      </c>
      <c r="J126" s="27">
        <v>181.68766239711218</v>
      </c>
      <c r="K126" s="26">
        <v>45432</v>
      </c>
      <c r="L126" s="27">
        <v>181.68766239711218</v>
      </c>
      <c r="M126" s="27">
        <v>45432</v>
      </c>
      <c r="N126" s="27">
        <v>181.68766239711218</v>
      </c>
      <c r="O126" s="25" t="s">
        <v>32</v>
      </c>
      <c r="P126" s="28">
        <v>1.6666666666666676</v>
      </c>
      <c r="Q126" s="28">
        <v>2.4681879943135653E-2</v>
      </c>
      <c r="R126" s="28">
        <v>1.641984786723532</v>
      </c>
      <c r="S126" s="29">
        <v>0.14855702544191396</v>
      </c>
      <c r="T126" s="25" t="s">
        <v>61</v>
      </c>
      <c r="U126" s="27" t="s">
        <v>53</v>
      </c>
      <c r="V126" s="27">
        <v>146.98327490255414</v>
      </c>
      <c r="W126" s="27">
        <v>149.45425043145389</v>
      </c>
      <c r="X126" s="25">
        <v>9.3999611990792413</v>
      </c>
      <c r="Y126" s="28">
        <v>1</v>
      </c>
      <c r="Z126" s="28">
        <v>3585715674</v>
      </c>
      <c r="AA126" s="28">
        <v>0.92900151361079553</v>
      </c>
      <c r="AB126" s="30" t="s">
        <v>179</v>
      </c>
    </row>
    <row r="127" spans="1:28">
      <c r="A127" s="24" t="s">
        <v>14</v>
      </c>
      <c r="B127" s="25">
        <v>58</v>
      </c>
      <c r="C127" s="25" t="s">
        <v>55</v>
      </c>
      <c r="D127" s="26">
        <v>45427</v>
      </c>
      <c r="E127" s="26">
        <v>45428</v>
      </c>
      <c r="F127" s="27">
        <v>66256.109375</v>
      </c>
      <c r="G127" s="27">
        <v>62448.822265625</v>
      </c>
      <c r="H127" s="27">
        <v>62448.822265625</v>
      </c>
      <c r="I127" s="27">
        <v>3807.287109375</v>
      </c>
      <c r="J127" s="27">
        <v>72601.587890625</v>
      </c>
      <c r="K127" s="26"/>
      <c r="L127" s="27">
        <v>72601.587890625</v>
      </c>
      <c r="M127" s="27">
        <v>45441</v>
      </c>
      <c r="N127" s="27">
        <v>67578.09375</v>
      </c>
      <c r="O127" s="25" t="s">
        <v>66</v>
      </c>
      <c r="P127" s="28">
        <v>0.34722476582991807</v>
      </c>
      <c r="Q127" s="28">
        <v>3.8285381805347574E-2</v>
      </c>
      <c r="R127" s="28">
        <v>0.3089393840245705</v>
      </c>
      <c r="S127" s="29">
        <v>1.9952641159742157E-2</v>
      </c>
      <c r="T127" s="25" t="s">
        <v>24</v>
      </c>
      <c r="U127" s="27" t="s">
        <v>53</v>
      </c>
      <c r="V127" s="27">
        <v>62895.759587796681</v>
      </c>
      <c r="W127" s="27">
        <v>63409.906951988814</v>
      </c>
      <c r="X127" s="25">
        <v>2538.19140625</v>
      </c>
      <c r="Y127" s="28">
        <v>1</v>
      </c>
      <c r="Z127" s="28">
        <v>39815167074</v>
      </c>
      <c r="AA127" s="28">
        <v>1.1258352023707572</v>
      </c>
      <c r="AB127" s="30" t="s">
        <v>180</v>
      </c>
    </row>
    <row r="128" spans="1:28">
      <c r="A128" s="24" t="s">
        <v>16</v>
      </c>
      <c r="B128" s="25">
        <v>57</v>
      </c>
      <c r="C128" s="25" t="s">
        <v>55</v>
      </c>
      <c r="D128" s="26">
        <v>45447</v>
      </c>
      <c r="E128" s="26">
        <v>45448</v>
      </c>
      <c r="F128" s="27">
        <v>171.80192565917969</v>
      </c>
      <c r="G128" s="27">
        <v>160.73277173723494</v>
      </c>
      <c r="H128" s="27">
        <v>160.73277173723494</v>
      </c>
      <c r="I128" s="27">
        <v>11.069153921944753</v>
      </c>
      <c r="J128" s="27">
        <v>190.25051552908761</v>
      </c>
      <c r="K128" s="26"/>
      <c r="L128" s="27">
        <v>190.25051552908761</v>
      </c>
      <c r="M128" s="27">
        <v>45450</v>
      </c>
      <c r="N128" s="27">
        <v>160.73277173723494</v>
      </c>
      <c r="O128" s="25" t="s">
        <v>56</v>
      </c>
      <c r="P128" s="28">
        <v>-0.99999999999999933</v>
      </c>
      <c r="Q128" s="28">
        <v>3.4145720541556103E-2</v>
      </c>
      <c r="R128" s="28">
        <v>-1.0341457205415554</v>
      </c>
      <c r="S128" s="29">
        <v>-6.4429743028047937E-2</v>
      </c>
      <c r="T128" s="25" t="s">
        <v>24</v>
      </c>
      <c r="U128" s="27" t="s">
        <v>53</v>
      </c>
      <c r="V128" s="27">
        <v>165.59297169562689</v>
      </c>
      <c r="W128" s="27">
        <v>160.33144674348318</v>
      </c>
      <c r="X128" s="25">
        <v>7.3794359479631693</v>
      </c>
      <c r="Y128" s="28">
        <v>1</v>
      </c>
      <c r="Z128" s="28">
        <v>2057558426</v>
      </c>
      <c r="AA128" s="28">
        <v>1.5543842370313576</v>
      </c>
      <c r="AB128" s="30" t="s">
        <v>181</v>
      </c>
    </row>
    <row r="129" spans="1:28">
      <c r="A129" s="24" t="s">
        <v>17</v>
      </c>
      <c r="B129" s="25">
        <v>10</v>
      </c>
      <c r="C129" s="25" t="s">
        <v>55</v>
      </c>
      <c r="D129" s="26">
        <v>45447</v>
      </c>
      <c r="E129" s="26">
        <v>45448</v>
      </c>
      <c r="F129" s="27">
        <v>1.054332971572876</v>
      </c>
      <c r="G129" s="27">
        <v>0.98250560462474823</v>
      </c>
      <c r="H129" s="27">
        <v>0.98250560462474823</v>
      </c>
      <c r="I129" s="27">
        <v>7.1827366948127747E-2</v>
      </c>
      <c r="J129" s="27">
        <v>1.1740452498197556</v>
      </c>
      <c r="K129" s="26"/>
      <c r="L129" s="27">
        <v>1.1740452498197556</v>
      </c>
      <c r="M129" s="27">
        <v>45453</v>
      </c>
      <c r="N129" s="27">
        <v>1.0335489511489868</v>
      </c>
      <c r="O129" s="25" t="s">
        <v>66</v>
      </c>
      <c r="P129" s="28">
        <v>-0.28936074517250443</v>
      </c>
      <c r="Q129" s="28">
        <v>3.2293158388159285E-2</v>
      </c>
      <c r="R129" s="28">
        <v>-0.3216539035606637</v>
      </c>
      <c r="S129" s="29">
        <v>-1.9712956897177447E-2</v>
      </c>
      <c r="T129" s="25" t="s">
        <v>24</v>
      </c>
      <c r="U129" s="27" t="s">
        <v>53</v>
      </c>
      <c r="V129" s="27">
        <v>1.0509883396998581</v>
      </c>
      <c r="W129" s="27">
        <v>1.142198227418131</v>
      </c>
      <c r="X129" s="25">
        <v>4.7884911298751831E-2</v>
      </c>
      <c r="Y129" s="28">
        <v>1</v>
      </c>
      <c r="Z129" s="28">
        <v>133369106</v>
      </c>
      <c r="AA129" s="28">
        <v>1.834925730509714</v>
      </c>
      <c r="AB129" s="30" t="s">
        <v>182</v>
      </c>
    </row>
    <row r="130" spans="1:28" ht="28">
      <c r="A130" s="24" t="s">
        <v>14</v>
      </c>
      <c r="B130" s="25">
        <v>59</v>
      </c>
      <c r="C130" s="25" t="s">
        <v>51</v>
      </c>
      <c r="D130" s="26">
        <v>45454</v>
      </c>
      <c r="E130" s="26">
        <v>45455</v>
      </c>
      <c r="F130" s="27">
        <v>67321.375</v>
      </c>
      <c r="G130" s="27">
        <v>69972.213169642855</v>
      </c>
      <c r="H130" s="27">
        <v>69972.213169642855</v>
      </c>
      <c r="I130" s="27">
        <v>2650.8381696428569</v>
      </c>
      <c r="J130" s="27">
        <v>62903.311383928572</v>
      </c>
      <c r="K130" s="26"/>
      <c r="L130" s="27">
        <v>62903.311383928572</v>
      </c>
      <c r="M130" s="27">
        <v>45455</v>
      </c>
      <c r="N130" s="27">
        <v>69972.213169642855</v>
      </c>
      <c r="O130" s="25" t="s">
        <v>56</v>
      </c>
      <c r="P130" s="28">
        <v>-0.99999999999999933</v>
      </c>
      <c r="Q130" s="28">
        <v>5.5871771689463112E-2</v>
      </c>
      <c r="R130" s="28">
        <v>-1.0558717716894623</v>
      </c>
      <c r="S130" s="29">
        <v>-3.7884155003302222E-2</v>
      </c>
      <c r="T130" s="25" t="s">
        <v>24</v>
      </c>
      <c r="U130" s="27" t="s">
        <v>53</v>
      </c>
      <c r="V130" s="27">
        <v>68569.194746970374</v>
      </c>
      <c r="W130" s="27">
        <v>66974.917013705912</v>
      </c>
      <c r="X130" s="25">
        <v>1767.2254464285713</v>
      </c>
      <c r="Y130" s="28">
        <v>-1</v>
      </c>
      <c r="Z130" s="28">
        <v>-37116136345</v>
      </c>
      <c r="AA130" s="28">
        <v>0.20207621897692171</v>
      </c>
      <c r="AB130" s="30" t="s">
        <v>183</v>
      </c>
    </row>
    <row r="131" spans="1:28" ht="28">
      <c r="A131" s="24" t="s">
        <v>16</v>
      </c>
      <c r="B131" s="25">
        <v>58</v>
      </c>
      <c r="C131" s="25" t="s">
        <v>51</v>
      </c>
      <c r="D131" s="26">
        <v>45450</v>
      </c>
      <c r="E131" s="26">
        <v>45451</v>
      </c>
      <c r="F131" s="27">
        <v>162.49674987792969</v>
      </c>
      <c r="G131" s="27">
        <v>172.88284683227539</v>
      </c>
      <c r="H131" s="27">
        <v>162.49674987792969</v>
      </c>
      <c r="I131" s="27">
        <v>10.386096954345703</v>
      </c>
      <c r="J131" s="27">
        <v>145.18658828735352</v>
      </c>
      <c r="K131" s="26">
        <v>45457</v>
      </c>
      <c r="L131" s="27">
        <v>145.18658828735352</v>
      </c>
      <c r="M131" s="27">
        <v>45457</v>
      </c>
      <c r="N131" s="27">
        <v>145.18658828735352</v>
      </c>
      <c r="O131" s="25" t="s">
        <v>32</v>
      </c>
      <c r="P131" s="28">
        <v>1.6666666666666667</v>
      </c>
      <c r="Q131" s="28">
        <v>3.4420326644636678E-2</v>
      </c>
      <c r="R131" s="28">
        <v>1.63224634002203</v>
      </c>
      <c r="S131" s="29">
        <v>0.11922700157617783</v>
      </c>
      <c r="T131" s="25" t="s">
        <v>61</v>
      </c>
      <c r="U131" s="27" t="s">
        <v>53</v>
      </c>
      <c r="V131" s="27">
        <v>166.29532613535827</v>
      </c>
      <c r="W131" s="27">
        <v>161.25775193803298</v>
      </c>
      <c r="X131" s="25">
        <v>6.9240646362304688</v>
      </c>
      <c r="Y131" s="28">
        <v>-1</v>
      </c>
      <c r="Z131" s="28">
        <v>-3298527575</v>
      </c>
      <c r="AA131" s="28">
        <v>0.18042835937389856</v>
      </c>
      <c r="AB131" s="30" t="s">
        <v>184</v>
      </c>
    </row>
    <row r="132" spans="1:28" ht="28">
      <c r="A132" s="24" t="s">
        <v>17</v>
      </c>
      <c r="B132" s="25">
        <v>11</v>
      </c>
      <c r="C132" s="25" t="s">
        <v>51</v>
      </c>
      <c r="D132" s="26">
        <v>45453</v>
      </c>
      <c r="E132" s="26">
        <v>45454</v>
      </c>
      <c r="F132" s="27">
        <v>1.0334999561309814</v>
      </c>
      <c r="G132" s="27">
        <v>1.1196243528808867</v>
      </c>
      <c r="H132" s="27">
        <v>1.0334999561309814</v>
      </c>
      <c r="I132" s="27">
        <v>8.6124396749905185E-2</v>
      </c>
      <c r="J132" s="27">
        <v>0.88995929488113945</v>
      </c>
      <c r="K132" s="26">
        <v>45460</v>
      </c>
      <c r="L132" s="27">
        <v>0.88995929488113945</v>
      </c>
      <c r="M132" s="27">
        <v>45460</v>
      </c>
      <c r="N132" s="27">
        <v>0.88995929488113945</v>
      </c>
      <c r="O132" s="25" t="s">
        <v>32</v>
      </c>
      <c r="P132" s="28">
        <v>1.666666666666667</v>
      </c>
      <c r="Q132" s="28">
        <v>2.6400183795663709E-2</v>
      </c>
      <c r="R132" s="28">
        <v>1.6402664828710032</v>
      </c>
      <c r="S132" s="29">
        <v>0.16128901858260036</v>
      </c>
      <c r="T132" s="25" t="s">
        <v>61</v>
      </c>
      <c r="U132" s="27" t="s">
        <v>53</v>
      </c>
      <c r="V132" s="27">
        <v>1.066232856580742</v>
      </c>
      <c r="W132" s="27">
        <v>1.1303722243226606</v>
      </c>
      <c r="X132" s="25">
        <v>5.7416264499936788E-2</v>
      </c>
      <c r="Y132" s="28">
        <v>-1</v>
      </c>
      <c r="Z132" s="28">
        <v>-303486972</v>
      </c>
      <c r="AA132" s="28">
        <v>1.6863387755534041</v>
      </c>
      <c r="AB132" s="30" t="s">
        <v>185</v>
      </c>
    </row>
    <row r="133" spans="1:28">
      <c r="A133" s="24" t="s">
        <v>16</v>
      </c>
      <c r="B133" s="25">
        <v>59</v>
      </c>
      <c r="C133" s="25" t="s">
        <v>55</v>
      </c>
      <c r="D133" s="26">
        <v>45470</v>
      </c>
      <c r="E133" s="26">
        <v>45471</v>
      </c>
      <c r="F133" s="27">
        <v>149.45426940917969</v>
      </c>
      <c r="G133" s="27">
        <v>137.23666409083773</v>
      </c>
      <c r="H133" s="27">
        <v>137.23666409083773</v>
      </c>
      <c r="I133" s="27">
        <v>12.217605318341938</v>
      </c>
      <c r="J133" s="27">
        <v>169.81694493974959</v>
      </c>
      <c r="K133" s="26"/>
      <c r="L133" s="27">
        <v>169.81694493974959</v>
      </c>
      <c r="M133" s="27">
        <v>45473</v>
      </c>
      <c r="N133" s="27">
        <v>137.23666409083773</v>
      </c>
      <c r="O133" s="25" t="s">
        <v>56</v>
      </c>
      <c r="P133" s="28">
        <v>-1.0000000000000011</v>
      </c>
      <c r="Q133" s="28">
        <v>2.6911934387549599E-2</v>
      </c>
      <c r="R133" s="28">
        <v>-1.0269119343875508</v>
      </c>
      <c r="S133" s="29">
        <v>-8.1748118448809803E-2</v>
      </c>
      <c r="T133" s="25" t="s">
        <v>24</v>
      </c>
      <c r="U133" s="27" t="s">
        <v>53</v>
      </c>
      <c r="V133" s="27">
        <v>143.68645327881819</v>
      </c>
      <c r="W133" s="27">
        <v>150.64540783386212</v>
      </c>
      <c r="X133" s="25">
        <v>8.1450702122279584</v>
      </c>
      <c r="Y133" s="28">
        <v>1</v>
      </c>
      <c r="Z133" s="28">
        <v>2831651846</v>
      </c>
      <c r="AA133" s="28">
        <v>0.14696353574257673</v>
      </c>
      <c r="AB133" s="30" t="s">
        <v>186</v>
      </c>
    </row>
    <row r="134" spans="1:28" ht="28">
      <c r="A134" s="24" t="s">
        <v>16</v>
      </c>
      <c r="B134" s="25">
        <v>60</v>
      </c>
      <c r="C134" s="25" t="s">
        <v>55</v>
      </c>
      <c r="D134" s="26">
        <v>45487</v>
      </c>
      <c r="E134" s="26">
        <v>45488</v>
      </c>
      <c r="F134" s="27">
        <v>147.6661376953125</v>
      </c>
      <c r="G134" s="27">
        <v>133.49237251281738</v>
      </c>
      <c r="H134" s="27">
        <v>147.6661376953125</v>
      </c>
      <c r="I134" s="27">
        <v>14.173765182495117</v>
      </c>
      <c r="J134" s="27">
        <v>171.2890796661377</v>
      </c>
      <c r="K134" s="26">
        <v>45492</v>
      </c>
      <c r="L134" s="27">
        <v>171.2890796661377</v>
      </c>
      <c r="M134" s="27">
        <v>45492</v>
      </c>
      <c r="N134" s="27">
        <v>171.2890796661377</v>
      </c>
      <c r="O134" s="25" t="s">
        <v>32</v>
      </c>
      <c r="P134" s="28">
        <v>1.6666666666666667</v>
      </c>
      <c r="Q134" s="28">
        <v>2.2920197897091089E-2</v>
      </c>
      <c r="R134" s="28">
        <v>1.6437464687695758</v>
      </c>
      <c r="S134" s="29">
        <v>0.15997534938963254</v>
      </c>
      <c r="T134" s="25" t="s">
        <v>61</v>
      </c>
      <c r="U134" s="27" t="s">
        <v>53</v>
      </c>
      <c r="V134" s="27">
        <v>141.2427159581174</v>
      </c>
      <c r="W134" s="27">
        <v>145.70795224157473</v>
      </c>
      <c r="X134" s="25">
        <v>9.4491767883300781</v>
      </c>
      <c r="Y134" s="28">
        <v>1</v>
      </c>
      <c r="Z134" s="28">
        <v>2009294488</v>
      </c>
      <c r="AA134" s="28">
        <v>0.20259566038753185</v>
      </c>
      <c r="AB134" s="30" t="s">
        <v>187</v>
      </c>
    </row>
    <row r="135" spans="1:28" ht="28">
      <c r="A135" s="24" t="s">
        <v>17</v>
      </c>
      <c r="B135" s="25">
        <v>12</v>
      </c>
      <c r="C135" s="25" t="s">
        <v>51</v>
      </c>
      <c r="D135" s="26">
        <v>45497</v>
      </c>
      <c r="E135" s="26">
        <v>45498</v>
      </c>
      <c r="F135" s="27">
        <v>0.77072501182556152</v>
      </c>
      <c r="G135" s="27">
        <v>0.8488033243588039</v>
      </c>
      <c r="H135" s="27">
        <v>0.77072501182556152</v>
      </c>
      <c r="I135" s="27">
        <v>7.8078312533242364E-2</v>
      </c>
      <c r="J135" s="27">
        <v>0.64059449093682419</v>
      </c>
      <c r="K135" s="26">
        <v>45506</v>
      </c>
      <c r="L135" s="27">
        <v>0.64059449093682419</v>
      </c>
      <c r="M135" s="27">
        <v>45506</v>
      </c>
      <c r="N135" s="27">
        <v>0.64059449093682419</v>
      </c>
      <c r="O135" s="25" t="s">
        <v>32</v>
      </c>
      <c r="P135" s="28">
        <v>1.6666666666666674</v>
      </c>
      <c r="Q135" s="28">
        <v>2.1716594160437627E-2</v>
      </c>
      <c r="R135" s="28">
        <v>1.6449500725062298</v>
      </c>
      <c r="S135" s="29">
        <v>0.20314024352352855</v>
      </c>
      <c r="T135" s="25" t="s">
        <v>61</v>
      </c>
      <c r="U135" s="27" t="s">
        <v>53</v>
      </c>
      <c r="V135" s="27">
        <v>0.80943762264600128</v>
      </c>
      <c r="W135" s="27">
        <v>0.8651454664115602</v>
      </c>
      <c r="X135" s="25">
        <v>5.2052208355494907E-2</v>
      </c>
      <c r="Y135" s="28">
        <v>-1</v>
      </c>
      <c r="Z135" s="28">
        <v>-106664796</v>
      </c>
      <c r="AA135" s="28">
        <v>1.8139567478318364</v>
      </c>
      <c r="AB135" s="30" t="s">
        <v>188</v>
      </c>
    </row>
    <row r="136" spans="1:28" ht="28">
      <c r="A136" s="24" t="s">
        <v>14</v>
      </c>
      <c r="B136" s="25">
        <v>60</v>
      </c>
      <c r="C136" s="25" t="s">
        <v>51</v>
      </c>
      <c r="D136" s="26">
        <v>45504</v>
      </c>
      <c r="E136" s="26">
        <v>45505</v>
      </c>
      <c r="F136" s="27">
        <v>64625.83984375</v>
      </c>
      <c r="G136" s="27">
        <v>68092.287946428565</v>
      </c>
      <c r="H136" s="27">
        <v>64625.83984375</v>
      </c>
      <c r="I136" s="27">
        <v>3466.4481026785716</v>
      </c>
      <c r="J136" s="27">
        <v>58848.426339285717</v>
      </c>
      <c r="K136" s="26">
        <v>45508</v>
      </c>
      <c r="L136" s="27">
        <v>58848.426339285717</v>
      </c>
      <c r="M136" s="27">
        <v>45508</v>
      </c>
      <c r="N136" s="27">
        <v>58848.426339285717</v>
      </c>
      <c r="O136" s="25" t="s">
        <v>32</v>
      </c>
      <c r="P136" s="28">
        <v>1.6666666666666656</v>
      </c>
      <c r="Q136" s="28">
        <v>4.1015138102424784E-2</v>
      </c>
      <c r="R136" s="28">
        <v>1.6256515285642408</v>
      </c>
      <c r="S136" s="29">
        <v>9.8174477447452668E-2</v>
      </c>
      <c r="T136" s="25" t="s">
        <v>61</v>
      </c>
      <c r="U136" s="27" t="s">
        <v>53</v>
      </c>
      <c r="V136" s="27">
        <v>65210.957686961396</v>
      </c>
      <c r="W136" s="27">
        <v>64292.027942324632</v>
      </c>
      <c r="X136" s="25">
        <v>2310.9654017857142</v>
      </c>
      <c r="Y136" s="28">
        <v>-1</v>
      </c>
      <c r="Z136" s="28">
        <v>-31292785994</v>
      </c>
      <c r="AA136" s="28">
        <v>0.14159539447129718</v>
      </c>
      <c r="AB136" s="30" t="s">
        <v>189</v>
      </c>
    </row>
    <row r="137" spans="1:28">
      <c r="A137" s="24" t="s">
        <v>16</v>
      </c>
      <c r="B137" s="25">
        <v>61</v>
      </c>
      <c r="C137" s="25" t="s">
        <v>55</v>
      </c>
      <c r="D137" s="26">
        <v>45512</v>
      </c>
      <c r="E137" s="26">
        <v>45513</v>
      </c>
      <c r="F137" s="27">
        <v>162.93074035644531</v>
      </c>
      <c r="G137" s="27">
        <v>141.39890071323941</v>
      </c>
      <c r="H137" s="27">
        <v>141.39890071323941</v>
      </c>
      <c r="I137" s="27">
        <v>21.531839643205913</v>
      </c>
      <c r="J137" s="27">
        <v>198.8171397617885</v>
      </c>
      <c r="K137" s="26"/>
      <c r="L137" s="27">
        <v>198.8171397617885</v>
      </c>
      <c r="M137" s="27">
        <v>45515</v>
      </c>
      <c r="N137" s="27">
        <v>141.39890071323941</v>
      </c>
      <c r="O137" s="25" t="s">
        <v>56</v>
      </c>
      <c r="P137" s="28">
        <v>-0.99999999999999933</v>
      </c>
      <c r="Q137" s="28">
        <v>1.6647329476897857E-2</v>
      </c>
      <c r="R137" s="28">
        <v>-1.0166473294768972</v>
      </c>
      <c r="S137" s="29">
        <v>-0.13215332843943672</v>
      </c>
      <c r="T137" s="25" t="s">
        <v>24</v>
      </c>
      <c r="U137" s="27" t="s">
        <v>53</v>
      </c>
      <c r="V137" s="27">
        <v>157.65163301479669</v>
      </c>
      <c r="W137" s="27">
        <v>156.68596166291201</v>
      </c>
      <c r="X137" s="25">
        <v>14.354559762137276</v>
      </c>
      <c r="Y137" s="28">
        <v>1</v>
      </c>
      <c r="Z137" s="28">
        <v>5385642745</v>
      </c>
      <c r="AA137" s="28">
        <v>0.43503798075403388</v>
      </c>
      <c r="AB137" s="30" t="s">
        <v>190</v>
      </c>
    </row>
    <row r="138" spans="1:28" ht="28">
      <c r="A138" s="24" t="s">
        <v>17</v>
      </c>
      <c r="B138" s="25">
        <v>13</v>
      </c>
      <c r="C138" s="25" t="s">
        <v>55</v>
      </c>
      <c r="D138" s="26">
        <v>45512</v>
      </c>
      <c r="E138" s="26">
        <v>45513</v>
      </c>
      <c r="F138" s="27">
        <v>0.85459500551223755</v>
      </c>
      <c r="G138" s="27">
        <v>0.74764693421976902</v>
      </c>
      <c r="H138" s="27">
        <v>0.85459500551223755</v>
      </c>
      <c r="I138" s="27">
        <v>0.10694807129246849</v>
      </c>
      <c r="J138" s="27">
        <v>1.032841790999685</v>
      </c>
      <c r="K138" s="26">
        <v>45516</v>
      </c>
      <c r="L138" s="27">
        <v>1.032841790999685</v>
      </c>
      <c r="M138" s="27">
        <v>45516</v>
      </c>
      <c r="N138" s="27">
        <v>1.032841790999685</v>
      </c>
      <c r="O138" s="25" t="s">
        <v>32</v>
      </c>
      <c r="P138" s="28">
        <v>1.6666666666666663</v>
      </c>
      <c r="Q138" s="28">
        <v>1.7579643928177353E-2</v>
      </c>
      <c r="R138" s="28">
        <v>1.6490870227384888</v>
      </c>
      <c r="S138" s="29">
        <v>0.20857456963559917</v>
      </c>
      <c r="T138" s="25" t="s">
        <v>61</v>
      </c>
      <c r="U138" s="27" t="s">
        <v>53</v>
      </c>
      <c r="V138" s="27">
        <v>0.70557778376152258</v>
      </c>
      <c r="W138" s="27">
        <v>0.78317324816903933</v>
      </c>
      <c r="X138" s="25">
        <v>7.129871419497899E-2</v>
      </c>
      <c r="Y138" s="28">
        <v>1</v>
      </c>
      <c r="Z138" s="28">
        <v>341106028</v>
      </c>
      <c r="AA138" s="28">
        <v>1.0017257414752634</v>
      </c>
      <c r="AB138" s="30" t="s">
        <v>191</v>
      </c>
    </row>
    <row r="139" spans="1:28">
      <c r="A139" s="24" t="s">
        <v>16</v>
      </c>
      <c r="B139" s="25">
        <v>62</v>
      </c>
      <c r="C139" s="25" t="s">
        <v>55</v>
      </c>
      <c r="D139" s="26">
        <v>45527</v>
      </c>
      <c r="E139" s="26">
        <v>45528</v>
      </c>
      <c r="F139" s="27">
        <v>153.10833740234375</v>
      </c>
      <c r="G139" s="27">
        <v>141.67889077322823</v>
      </c>
      <c r="H139" s="27">
        <v>141.67889077322823</v>
      </c>
      <c r="I139" s="27">
        <v>11.429446629115514</v>
      </c>
      <c r="J139" s="27">
        <v>172.15741511753626</v>
      </c>
      <c r="K139" s="26"/>
      <c r="L139" s="27">
        <v>172.15741511753626</v>
      </c>
      <c r="M139" s="27">
        <v>45532</v>
      </c>
      <c r="N139" s="27">
        <v>141.67889077322823</v>
      </c>
      <c r="O139" s="25" t="s">
        <v>56</v>
      </c>
      <c r="P139" s="28">
        <v>-1.0000000000000002</v>
      </c>
      <c r="Q139" s="28">
        <v>2.947109805185931E-2</v>
      </c>
      <c r="R139" s="28">
        <v>-1.0294710980518595</v>
      </c>
      <c r="S139" s="29">
        <v>-7.4649407230390041E-2</v>
      </c>
      <c r="T139" s="25" t="s">
        <v>24</v>
      </c>
      <c r="U139" s="27" t="s">
        <v>53</v>
      </c>
      <c r="V139" s="27">
        <v>147.88666134076217</v>
      </c>
      <c r="W139" s="27">
        <v>151.52165581311561</v>
      </c>
      <c r="X139" s="25">
        <v>7.6196310860770087</v>
      </c>
      <c r="Y139" s="28">
        <v>1</v>
      </c>
      <c r="Z139" s="28">
        <v>2560976300</v>
      </c>
      <c r="AA139" s="28">
        <v>0.20807180172042608</v>
      </c>
      <c r="AB139" s="30" t="s">
        <v>192</v>
      </c>
    </row>
    <row r="140" spans="1:28" ht="28">
      <c r="A140" s="24" t="s">
        <v>16</v>
      </c>
      <c r="B140" s="25">
        <v>63</v>
      </c>
      <c r="C140" s="25" t="s">
        <v>51</v>
      </c>
      <c r="D140" s="26">
        <v>45532</v>
      </c>
      <c r="E140" s="26">
        <v>45533</v>
      </c>
      <c r="F140" s="27">
        <v>143.89106750488281</v>
      </c>
      <c r="G140" s="27">
        <v>155.00329862322127</v>
      </c>
      <c r="H140" s="27">
        <v>143.89106750488281</v>
      </c>
      <c r="I140" s="27">
        <v>11.11223111833845</v>
      </c>
      <c r="J140" s="27">
        <v>125.37068230765206</v>
      </c>
      <c r="K140" s="26">
        <v>45539</v>
      </c>
      <c r="L140" s="27">
        <v>125.37068230765206</v>
      </c>
      <c r="M140" s="27">
        <v>45539</v>
      </c>
      <c r="N140" s="27">
        <v>125.37068230765206</v>
      </c>
      <c r="O140" s="25" t="s">
        <v>32</v>
      </c>
      <c r="P140" s="28">
        <v>1.666666666666667</v>
      </c>
      <c r="Q140" s="28">
        <v>2.8487559801408782E-2</v>
      </c>
      <c r="R140" s="28">
        <v>1.6381791068652582</v>
      </c>
      <c r="S140" s="29">
        <v>0.14772500919938247</v>
      </c>
      <c r="T140" s="25" t="s">
        <v>61</v>
      </c>
      <c r="U140" s="27" t="s">
        <v>53</v>
      </c>
      <c r="V140" s="27">
        <v>149.74708762635473</v>
      </c>
      <c r="W140" s="27">
        <v>151.81979028409367</v>
      </c>
      <c r="X140" s="25">
        <v>7.4081540788922995</v>
      </c>
      <c r="Y140" s="28">
        <v>-1</v>
      </c>
      <c r="Z140" s="28">
        <v>-2932401182</v>
      </c>
      <c r="AA140" s="28">
        <v>1.0702264370054835</v>
      </c>
      <c r="AB140" s="30" t="s">
        <v>193</v>
      </c>
    </row>
    <row r="141" spans="1:28" ht="28">
      <c r="A141" s="24" t="s">
        <v>14</v>
      </c>
      <c r="B141" s="25">
        <v>61</v>
      </c>
      <c r="C141" s="25" t="s">
        <v>51</v>
      </c>
      <c r="D141" s="26">
        <v>45531</v>
      </c>
      <c r="E141" s="26">
        <v>45532</v>
      </c>
      <c r="F141" s="27">
        <v>59507.92578125</v>
      </c>
      <c r="G141" s="27">
        <v>63239.6650390625</v>
      </c>
      <c r="H141" s="27">
        <v>59507.92578125</v>
      </c>
      <c r="I141" s="27">
        <v>3731.7392578125</v>
      </c>
      <c r="J141" s="27">
        <v>53288.3603515625</v>
      </c>
      <c r="K141" s="26">
        <v>45541</v>
      </c>
      <c r="L141" s="27">
        <v>53288.3603515625</v>
      </c>
      <c r="M141" s="27">
        <v>45541</v>
      </c>
      <c r="N141" s="27">
        <v>53288.3603515625</v>
      </c>
      <c r="O141" s="25" t="s">
        <v>32</v>
      </c>
      <c r="P141" s="28">
        <v>1.6666666666666667</v>
      </c>
      <c r="Q141" s="28">
        <v>3.5082150084486924E-2</v>
      </c>
      <c r="R141" s="28">
        <v>1.6315845165821798</v>
      </c>
      <c r="S141" s="29">
        <v>0.11671527118970793</v>
      </c>
      <c r="T141" s="25" t="s">
        <v>61</v>
      </c>
      <c r="U141" s="27" t="s">
        <v>53</v>
      </c>
      <c r="V141" s="27">
        <v>61138.796011943261</v>
      </c>
      <c r="W141" s="27">
        <v>61681.783459351689</v>
      </c>
      <c r="X141" s="25">
        <v>2487.826171875</v>
      </c>
      <c r="Y141" s="28">
        <v>-1</v>
      </c>
      <c r="Z141" s="28">
        <v>-39103882198</v>
      </c>
      <c r="AA141" s="28">
        <v>0.87532266983527196</v>
      </c>
      <c r="AB141" s="30" t="s">
        <v>194</v>
      </c>
    </row>
    <row r="142" spans="1:28" ht="28">
      <c r="A142" s="24" t="s">
        <v>17</v>
      </c>
      <c r="B142" s="25">
        <v>14</v>
      </c>
      <c r="C142" s="25" t="s">
        <v>51</v>
      </c>
      <c r="D142" s="26">
        <v>45531</v>
      </c>
      <c r="E142" s="26">
        <v>45532</v>
      </c>
      <c r="F142" s="27">
        <v>0.84846502542495728</v>
      </c>
      <c r="G142" s="27">
        <v>0.96831405588558739</v>
      </c>
      <c r="H142" s="27">
        <v>0.96831405588558739</v>
      </c>
      <c r="I142" s="27">
        <v>0.11984903046063014</v>
      </c>
      <c r="J142" s="27">
        <v>0.64871664132390705</v>
      </c>
      <c r="K142" s="26"/>
      <c r="L142" s="27">
        <v>0.64871664132390705</v>
      </c>
      <c r="M142" s="27">
        <v>45541</v>
      </c>
      <c r="N142" s="27">
        <v>0.83721697330474854</v>
      </c>
      <c r="O142" s="25" t="s">
        <v>52</v>
      </c>
      <c r="P142" s="28">
        <v>9.3851840744791623E-2</v>
      </c>
      <c r="Q142" s="28">
        <v>1.5574786452261563E-2</v>
      </c>
      <c r="R142" s="28">
        <v>7.8277054292530054E-2</v>
      </c>
      <c r="S142" s="29">
        <v>1.3435050266371595E-2</v>
      </c>
      <c r="T142" s="25" t="s">
        <v>24</v>
      </c>
      <c r="U142" s="27" t="s">
        <v>53</v>
      </c>
      <c r="V142" s="27">
        <v>0.87895880082261257</v>
      </c>
      <c r="W142" s="27">
        <v>0.84796098080803728</v>
      </c>
      <c r="X142" s="25">
        <v>7.9899353640420098E-2</v>
      </c>
      <c r="Y142" s="28">
        <v>-1</v>
      </c>
      <c r="Z142" s="28">
        <v>-314153043</v>
      </c>
      <c r="AA142" s="28">
        <v>6.3084942988200395E-3</v>
      </c>
      <c r="AB142" s="30" t="s">
        <v>195</v>
      </c>
    </row>
    <row r="143" spans="1:28" ht="28">
      <c r="A143" s="24" t="s">
        <v>17</v>
      </c>
      <c r="B143" s="25">
        <v>15</v>
      </c>
      <c r="C143" s="25" t="s">
        <v>55</v>
      </c>
      <c r="D143" s="26">
        <v>45541</v>
      </c>
      <c r="E143" s="26">
        <v>45542</v>
      </c>
      <c r="F143" s="27">
        <v>0.83721697330474854</v>
      </c>
      <c r="G143" s="27">
        <v>0.73087488966328762</v>
      </c>
      <c r="H143" s="27">
        <v>0.83721697330474854</v>
      </c>
      <c r="I143" s="27">
        <v>0.10634208364146096</v>
      </c>
      <c r="J143" s="27">
        <v>1.0144537793738502</v>
      </c>
      <c r="K143" s="26">
        <v>45547</v>
      </c>
      <c r="L143" s="27">
        <v>1.0144537793738502</v>
      </c>
      <c r="M143" s="27">
        <v>45547</v>
      </c>
      <c r="N143" s="27">
        <v>1.0144537793738502</v>
      </c>
      <c r="O143" s="25" t="s">
        <v>32</v>
      </c>
      <c r="P143" s="28">
        <v>1.666666666666667</v>
      </c>
      <c r="Q143" s="28">
        <v>1.7320305171755448E-2</v>
      </c>
      <c r="R143" s="28">
        <v>1.6493463614949115</v>
      </c>
      <c r="S143" s="29">
        <v>0.21169757866887773</v>
      </c>
      <c r="T143" s="25" t="s">
        <v>61</v>
      </c>
      <c r="U143" s="27" t="s">
        <v>53</v>
      </c>
      <c r="V143" s="27">
        <v>0.83088442412534569</v>
      </c>
      <c r="W143" s="27">
        <v>0.83290888826872223</v>
      </c>
      <c r="X143" s="25">
        <v>7.0894722427640638E-2</v>
      </c>
      <c r="Y143" s="28">
        <v>1</v>
      </c>
      <c r="Z143" s="28">
        <v>408874759</v>
      </c>
      <c r="AA143" s="28">
        <v>6.0767358817483172E-2</v>
      </c>
      <c r="AB143" s="30" t="s">
        <v>196</v>
      </c>
    </row>
    <row r="144" spans="1:28" ht="28">
      <c r="A144" s="24" t="s">
        <v>14</v>
      </c>
      <c r="B144" s="25">
        <v>62</v>
      </c>
      <c r="C144" s="25" t="s">
        <v>55</v>
      </c>
      <c r="D144" s="26">
        <v>45547</v>
      </c>
      <c r="E144" s="26">
        <v>45548</v>
      </c>
      <c r="F144" s="27">
        <v>58130.32421875</v>
      </c>
      <c r="G144" s="27">
        <v>54859.900251116072</v>
      </c>
      <c r="H144" s="27">
        <v>58130.32421875</v>
      </c>
      <c r="I144" s="27">
        <v>3270.4239676339284</v>
      </c>
      <c r="J144" s="27">
        <v>63581.030831473217</v>
      </c>
      <c r="K144" s="26">
        <v>45554</v>
      </c>
      <c r="L144" s="27">
        <v>63581.030831473217</v>
      </c>
      <c r="M144" s="27">
        <v>45554</v>
      </c>
      <c r="N144" s="27">
        <v>63581.030831473217</v>
      </c>
      <c r="O144" s="25" t="s">
        <v>32</v>
      </c>
      <c r="P144" s="28">
        <v>1.6666666666666676</v>
      </c>
      <c r="Q144" s="28">
        <v>3.9104016649490522E-2</v>
      </c>
      <c r="R144" s="28">
        <v>1.6275626500171771</v>
      </c>
      <c r="S144" s="29">
        <v>9.3767008630670778E-2</v>
      </c>
      <c r="T144" s="25" t="s">
        <v>61</v>
      </c>
      <c r="U144" s="27" t="s">
        <v>53</v>
      </c>
      <c r="V144" s="27">
        <v>57874.306859626246</v>
      </c>
      <c r="W144" s="27">
        <v>59564.324782446121</v>
      </c>
      <c r="X144" s="25">
        <v>2180.2826450892858</v>
      </c>
      <c r="Y144" s="28">
        <v>1</v>
      </c>
      <c r="Z144" s="28">
        <v>33835707949</v>
      </c>
      <c r="AA144" s="28">
        <v>0.65923244719368079</v>
      </c>
      <c r="AB144" s="30" t="s">
        <v>197</v>
      </c>
    </row>
    <row r="145" spans="1:28" ht="28">
      <c r="A145" s="24" t="s">
        <v>16</v>
      </c>
      <c r="B145" s="25">
        <v>64</v>
      </c>
      <c r="C145" s="25" t="s">
        <v>51</v>
      </c>
      <c r="D145" s="26">
        <v>45566</v>
      </c>
      <c r="E145" s="26">
        <v>45567</v>
      </c>
      <c r="F145" s="27">
        <v>145.28988647460938</v>
      </c>
      <c r="G145" s="27">
        <v>157.4445582798549</v>
      </c>
      <c r="H145" s="27">
        <v>157.4445582798549</v>
      </c>
      <c r="I145" s="27">
        <v>12.154671805245536</v>
      </c>
      <c r="J145" s="27">
        <v>125.03210013253349</v>
      </c>
      <c r="K145" s="26"/>
      <c r="L145" s="27">
        <v>125.03210013253349</v>
      </c>
      <c r="M145" s="27">
        <v>45577</v>
      </c>
      <c r="N145" s="27">
        <v>146.50028991699219</v>
      </c>
      <c r="O145" s="25" t="s">
        <v>52</v>
      </c>
      <c r="P145" s="28">
        <v>-9.9583391619051706E-2</v>
      </c>
      <c r="Q145" s="28">
        <v>2.6297522085803746E-2</v>
      </c>
      <c r="R145" s="28">
        <v>-0.12588091370485546</v>
      </c>
      <c r="S145" s="29">
        <v>-8.2621231880745105E-3</v>
      </c>
      <c r="T145" s="25" t="s">
        <v>24</v>
      </c>
      <c r="U145" s="27" t="s">
        <v>53</v>
      </c>
      <c r="V145" s="27">
        <v>147.00683212100691</v>
      </c>
      <c r="W145" s="27">
        <v>145.11834816679681</v>
      </c>
      <c r="X145" s="25">
        <v>8.1031145368303577</v>
      </c>
      <c r="Y145" s="28">
        <v>-1</v>
      </c>
      <c r="Z145" s="28">
        <v>-3656164855</v>
      </c>
      <c r="AA145" s="28">
        <v>2.1169428993369235E-2</v>
      </c>
      <c r="AB145" s="30" t="s">
        <v>198</v>
      </c>
    </row>
    <row r="146" spans="1:28" ht="28">
      <c r="A146" s="24" t="s">
        <v>14</v>
      </c>
      <c r="B146" s="25">
        <v>63</v>
      </c>
      <c r="C146" s="25" t="s">
        <v>55</v>
      </c>
      <c r="D146" s="26">
        <v>45577</v>
      </c>
      <c r="E146" s="26">
        <v>45578</v>
      </c>
      <c r="F146" s="27">
        <v>63192.9453125</v>
      </c>
      <c r="G146" s="27">
        <v>60237.355608258928</v>
      </c>
      <c r="H146" s="27">
        <v>63192.9453125</v>
      </c>
      <c r="I146" s="27">
        <v>2955.5897042410716</v>
      </c>
      <c r="J146" s="27">
        <v>68118.92815290179</v>
      </c>
      <c r="K146" s="26">
        <v>45581</v>
      </c>
      <c r="L146" s="27">
        <v>68118.92815290179</v>
      </c>
      <c r="M146" s="27">
        <v>45581</v>
      </c>
      <c r="N146" s="27">
        <v>68118.92815290179</v>
      </c>
      <c r="O146" s="25" t="s">
        <v>32</v>
      </c>
      <c r="P146" s="28">
        <v>1.6666666666666681</v>
      </c>
      <c r="Q146" s="28">
        <v>4.7037814310967874E-2</v>
      </c>
      <c r="R146" s="28">
        <v>1.6196288523557003</v>
      </c>
      <c r="S146" s="29">
        <v>7.7951467779226791E-2</v>
      </c>
      <c r="T146" s="25" t="s">
        <v>61</v>
      </c>
      <c r="U146" s="27" t="s">
        <v>53</v>
      </c>
      <c r="V146" s="27">
        <v>62070.803863838897</v>
      </c>
      <c r="W146" s="27">
        <v>61527.094770872187</v>
      </c>
      <c r="X146" s="25">
        <v>1970.3931361607142</v>
      </c>
      <c r="Y146" s="28">
        <v>1</v>
      </c>
      <c r="Z146" s="28">
        <v>16744110886</v>
      </c>
      <c r="AA146" s="28">
        <v>0.84548034402609307</v>
      </c>
      <c r="AB146" s="30" t="s">
        <v>199</v>
      </c>
    </row>
    <row r="147" spans="1:28" ht="28">
      <c r="A147" s="24" t="s">
        <v>16</v>
      </c>
      <c r="B147" s="25">
        <v>65</v>
      </c>
      <c r="C147" s="25" t="s">
        <v>55</v>
      </c>
      <c r="D147" s="26">
        <v>45577</v>
      </c>
      <c r="E147" s="26">
        <v>45578</v>
      </c>
      <c r="F147" s="27">
        <v>146.50033569335938</v>
      </c>
      <c r="G147" s="27">
        <v>135.99420492989677</v>
      </c>
      <c r="H147" s="27">
        <v>146.50033569335938</v>
      </c>
      <c r="I147" s="27">
        <v>10.506130763462611</v>
      </c>
      <c r="J147" s="27">
        <v>164.01055363246374</v>
      </c>
      <c r="K147" s="26">
        <v>45585</v>
      </c>
      <c r="L147" s="27">
        <v>164.01055363246374</v>
      </c>
      <c r="M147" s="27">
        <v>45585</v>
      </c>
      <c r="N147" s="27">
        <v>164.01055363246374</v>
      </c>
      <c r="O147" s="25" t="s">
        <v>32</v>
      </c>
      <c r="P147" s="28">
        <v>1.6666666666666679</v>
      </c>
      <c r="Q147" s="28">
        <v>3.0677396444204041E-2</v>
      </c>
      <c r="R147" s="28">
        <v>1.6359892702224639</v>
      </c>
      <c r="S147" s="29">
        <v>0.11952339806070533</v>
      </c>
      <c r="T147" s="25" t="s">
        <v>61</v>
      </c>
      <c r="U147" s="27" t="s">
        <v>53</v>
      </c>
      <c r="V147" s="27">
        <v>144.21466970197969</v>
      </c>
      <c r="W147" s="27">
        <v>144.22302972013159</v>
      </c>
      <c r="X147" s="25">
        <v>7.0040871756417413</v>
      </c>
      <c r="Y147" s="28">
        <v>1</v>
      </c>
      <c r="Z147" s="28">
        <v>1118630507</v>
      </c>
      <c r="AA147" s="28">
        <v>0.32513304585646369</v>
      </c>
      <c r="AB147" s="30" t="s">
        <v>200</v>
      </c>
    </row>
    <row r="148" spans="1:28" ht="28">
      <c r="A148" s="24" t="s">
        <v>14</v>
      </c>
      <c r="B148" s="25">
        <v>64</v>
      </c>
      <c r="C148" s="25" t="s">
        <v>51</v>
      </c>
      <c r="D148" s="26">
        <v>45600</v>
      </c>
      <c r="E148" s="26">
        <v>45601</v>
      </c>
      <c r="F148" s="27">
        <v>67811.171875</v>
      </c>
      <c r="G148" s="27">
        <v>71083.837053571435</v>
      </c>
      <c r="H148" s="27">
        <v>71083.837053571435</v>
      </c>
      <c r="I148" s="27">
        <v>3272.6651785714284</v>
      </c>
      <c r="J148" s="27">
        <v>62356.729910714283</v>
      </c>
      <c r="K148" s="26"/>
      <c r="L148" s="27">
        <v>62356.729910714283</v>
      </c>
      <c r="M148" s="27">
        <v>45602</v>
      </c>
      <c r="N148" s="27">
        <v>71083.837053571435</v>
      </c>
      <c r="O148" s="25" t="s">
        <v>56</v>
      </c>
      <c r="P148" s="28">
        <v>-1.000000000000002</v>
      </c>
      <c r="Q148" s="28">
        <v>4.5585041544066986E-2</v>
      </c>
      <c r="R148" s="28">
        <v>-1.0455850415440691</v>
      </c>
      <c r="S148" s="29">
        <v>-4.6039512134172345E-2</v>
      </c>
      <c r="T148" s="25" t="s">
        <v>24</v>
      </c>
      <c r="U148" s="27" t="s">
        <v>53</v>
      </c>
      <c r="V148" s="27">
        <v>68157.7503232897</v>
      </c>
      <c r="W148" s="27">
        <v>65712.446986531184</v>
      </c>
      <c r="X148" s="25">
        <v>2181.7767857142858</v>
      </c>
      <c r="Y148" s="28">
        <v>-1</v>
      </c>
      <c r="Z148" s="28">
        <v>-41184819348</v>
      </c>
      <c r="AA148" s="28">
        <v>0.96208779913368192</v>
      </c>
      <c r="AB148" s="30" t="s">
        <v>201</v>
      </c>
    </row>
    <row r="149" spans="1:28" ht="28">
      <c r="A149" s="24" t="s">
        <v>17</v>
      </c>
      <c r="B149" s="25">
        <v>16</v>
      </c>
      <c r="C149" s="25" t="s">
        <v>51</v>
      </c>
      <c r="D149" s="26">
        <v>45645</v>
      </c>
      <c r="E149" s="26">
        <v>45646</v>
      </c>
      <c r="F149" s="27">
        <v>4.0869178771972656</v>
      </c>
      <c r="G149" s="27">
        <v>4.7624901022229871</v>
      </c>
      <c r="H149" s="27">
        <v>4.7624901022229871</v>
      </c>
      <c r="I149" s="27">
        <v>0.6755722250257219</v>
      </c>
      <c r="J149" s="27">
        <v>2.9609641688210626</v>
      </c>
      <c r="K149" s="26"/>
      <c r="L149" s="27">
        <v>2.9609641688210626</v>
      </c>
      <c r="M149" s="27">
        <v>45647</v>
      </c>
      <c r="N149" s="27">
        <v>4.7624901022229871</v>
      </c>
      <c r="O149" s="25" t="s">
        <v>56</v>
      </c>
      <c r="P149" s="28">
        <v>-0.99999999999999933</v>
      </c>
      <c r="Q149" s="28">
        <v>1.3309042315189392E-2</v>
      </c>
      <c r="R149" s="28">
        <v>-1.0133090423151887</v>
      </c>
      <c r="S149" s="29">
        <v>-0.14185273050969383</v>
      </c>
      <c r="T149" s="25" t="s">
        <v>24</v>
      </c>
      <c r="U149" s="27" t="s">
        <v>53</v>
      </c>
      <c r="V149" s="27">
        <v>4.1676150339710301</v>
      </c>
      <c r="W149" s="27">
        <v>3.5614871917533475</v>
      </c>
      <c r="X149" s="25">
        <v>0.45038148335048128</v>
      </c>
      <c r="Y149" s="28">
        <v>-1</v>
      </c>
      <c r="Z149" s="28">
        <v>-3031892147</v>
      </c>
      <c r="AA149" s="28">
        <v>1.1666643863230359</v>
      </c>
      <c r="AB149" s="30" t="s">
        <v>202</v>
      </c>
    </row>
    <row r="150" spans="1:28" ht="28">
      <c r="A150" s="24" t="s">
        <v>14</v>
      </c>
      <c r="B150" s="25">
        <v>65</v>
      </c>
      <c r="C150" s="25" t="s">
        <v>51</v>
      </c>
      <c r="D150" s="26">
        <v>45645</v>
      </c>
      <c r="E150" s="26">
        <v>45646</v>
      </c>
      <c r="F150" s="27">
        <v>97484.6953125</v>
      </c>
      <c r="G150" s="27">
        <v>103847.61746651786</v>
      </c>
      <c r="H150" s="27">
        <v>103847.61746651786</v>
      </c>
      <c r="I150" s="27">
        <v>6362.9221540178569</v>
      </c>
      <c r="J150" s="27">
        <v>86879.825055803565</v>
      </c>
      <c r="K150" s="26"/>
      <c r="L150" s="27">
        <v>86879.825055803565</v>
      </c>
      <c r="M150" s="27">
        <v>45660</v>
      </c>
      <c r="N150" s="27">
        <v>98107.4296875</v>
      </c>
      <c r="O150" s="25" t="s">
        <v>52</v>
      </c>
      <c r="P150" s="28">
        <v>-9.7869243081463039E-2</v>
      </c>
      <c r="Q150" s="28">
        <v>3.3705634690513311E-2</v>
      </c>
      <c r="R150" s="28">
        <v>-0.13157487777197635</v>
      </c>
      <c r="S150" s="29">
        <v>-6.3474741615755503E-3</v>
      </c>
      <c r="T150" s="25" t="s">
        <v>24</v>
      </c>
      <c r="U150" s="27" t="s">
        <v>53</v>
      </c>
      <c r="V150" s="27">
        <v>99422.521742814803</v>
      </c>
      <c r="W150" s="27">
        <v>91857.224871983301</v>
      </c>
      <c r="X150" s="25">
        <v>4241.9481026785716</v>
      </c>
      <c r="Y150" s="28">
        <v>-1</v>
      </c>
      <c r="Z150" s="28">
        <v>-97221662392</v>
      </c>
      <c r="AA150" s="28">
        <v>1.3280992875559441</v>
      </c>
      <c r="AB150" s="30" t="s">
        <v>203</v>
      </c>
    </row>
    <row r="151" spans="1:28">
      <c r="A151" s="24" t="s">
        <v>14</v>
      </c>
      <c r="B151" s="25">
        <v>66</v>
      </c>
      <c r="C151" s="25" t="s">
        <v>55</v>
      </c>
      <c r="D151" s="26">
        <v>45660</v>
      </c>
      <c r="E151" s="26">
        <v>45661</v>
      </c>
      <c r="F151" s="27">
        <v>98106.9921875</v>
      </c>
      <c r="G151" s="27">
        <v>93071.96428571429</v>
      </c>
      <c r="H151" s="27">
        <v>93071.96428571429</v>
      </c>
      <c r="I151" s="27">
        <v>5035.0279017857138</v>
      </c>
      <c r="J151" s="27">
        <v>106498.70535714286</v>
      </c>
      <c r="K151" s="26"/>
      <c r="L151" s="27">
        <v>106498.70535714286</v>
      </c>
      <c r="M151" s="27">
        <v>45665</v>
      </c>
      <c r="N151" s="27">
        <v>93071.96428571429</v>
      </c>
      <c r="O151" s="25" t="s">
        <v>56</v>
      </c>
      <c r="P151" s="28">
        <v>-0.99999999999999922</v>
      </c>
      <c r="Q151" s="28">
        <v>4.2866769960887841E-2</v>
      </c>
      <c r="R151" s="28">
        <v>-1.0428667699608871</v>
      </c>
      <c r="S151" s="29">
        <v>-5.1321804792087367E-2</v>
      </c>
      <c r="T151" s="25" t="s">
        <v>24</v>
      </c>
      <c r="U151" s="27" t="s">
        <v>53</v>
      </c>
      <c r="V151" s="27">
        <v>96466.330714187323</v>
      </c>
      <c r="W151" s="27">
        <v>93592.139011921201</v>
      </c>
      <c r="X151" s="25">
        <v>3356.6852678571427</v>
      </c>
      <c r="Y151" s="28">
        <v>1</v>
      </c>
      <c r="Z151" s="28">
        <v>35611391163</v>
      </c>
      <c r="AA151" s="28">
        <v>1.3451635513213582</v>
      </c>
      <c r="AB151" s="30" t="s">
        <v>204</v>
      </c>
    </row>
    <row r="152" spans="1:28">
      <c r="A152" s="24" t="s">
        <v>16</v>
      </c>
      <c r="B152" s="25">
        <v>66</v>
      </c>
      <c r="C152" s="25" t="s">
        <v>55</v>
      </c>
      <c r="D152" s="26">
        <v>45659</v>
      </c>
      <c r="E152" s="26">
        <v>45660</v>
      </c>
      <c r="F152" s="27">
        <v>207.76760864257813</v>
      </c>
      <c r="G152" s="27">
        <v>188.54977090018136</v>
      </c>
      <c r="H152" s="27">
        <v>188.54977090018136</v>
      </c>
      <c r="I152" s="27">
        <v>19.217837742396764</v>
      </c>
      <c r="J152" s="27">
        <v>239.79733821323941</v>
      </c>
      <c r="K152" s="26"/>
      <c r="L152" s="27">
        <v>239.79733821323941</v>
      </c>
      <c r="M152" s="27">
        <v>45665</v>
      </c>
      <c r="N152" s="27">
        <v>197.55905151367188</v>
      </c>
      <c r="O152" s="25" t="s">
        <v>66</v>
      </c>
      <c r="P152" s="28">
        <v>-0.5312021709073439</v>
      </c>
      <c r="Q152" s="28">
        <v>2.3784608088623902E-2</v>
      </c>
      <c r="R152" s="28">
        <v>-0.55498677899596782</v>
      </c>
      <c r="S152" s="29">
        <v>-4.9134497892152185E-2</v>
      </c>
      <c r="T152" s="25" t="s">
        <v>24</v>
      </c>
      <c r="U152" s="27" t="s">
        <v>53</v>
      </c>
      <c r="V152" s="27">
        <v>199.76813818565626</v>
      </c>
      <c r="W152" s="27">
        <v>204.61201899293729</v>
      </c>
      <c r="X152" s="25">
        <v>12.811891828264509</v>
      </c>
      <c r="Y152" s="28">
        <v>1</v>
      </c>
      <c r="Z152" s="28">
        <v>4230329837</v>
      </c>
      <c r="AA152" s="28">
        <v>0.24625754859131496</v>
      </c>
      <c r="AB152" s="30" t="s">
        <v>205</v>
      </c>
    </row>
    <row r="153" spans="1:28" ht="28">
      <c r="A153" s="24" t="s">
        <v>14</v>
      </c>
      <c r="B153" s="25">
        <v>67</v>
      </c>
      <c r="C153" s="25" t="s">
        <v>51</v>
      </c>
      <c r="D153" s="26">
        <v>45666</v>
      </c>
      <c r="E153" s="26">
        <v>45667</v>
      </c>
      <c r="F153" s="27">
        <v>92494.4921875</v>
      </c>
      <c r="G153" s="27">
        <v>97513.54827008929</v>
      </c>
      <c r="H153" s="27">
        <v>97513.54827008929</v>
      </c>
      <c r="I153" s="27">
        <v>5019.0560825892862</v>
      </c>
      <c r="J153" s="27">
        <v>84129.398716517855</v>
      </c>
      <c r="K153" s="26"/>
      <c r="L153" s="27">
        <v>84129.398716517855</v>
      </c>
      <c r="M153" s="27">
        <v>45672</v>
      </c>
      <c r="N153" s="27">
        <v>97513.54827008929</v>
      </c>
      <c r="O153" s="25" t="s">
        <v>56</v>
      </c>
      <c r="P153" s="28">
        <v>-1.0000000000000007</v>
      </c>
      <c r="Q153" s="28">
        <v>4.054305818944394E-2</v>
      </c>
      <c r="R153" s="28">
        <v>-1.0405430581894446</v>
      </c>
      <c r="S153" s="29">
        <v>-5.1470346137827971E-2</v>
      </c>
      <c r="T153" s="25" t="s">
        <v>24</v>
      </c>
      <c r="U153" s="27" t="s">
        <v>53</v>
      </c>
      <c r="V153" s="27">
        <v>96616.049625738568</v>
      </c>
      <c r="W153" s="27">
        <v>94326.008246889396</v>
      </c>
      <c r="X153" s="25">
        <v>3346.0373883928573</v>
      </c>
      <c r="Y153" s="28">
        <v>-1</v>
      </c>
      <c r="Z153" s="28">
        <v>-62777261693</v>
      </c>
      <c r="AA153" s="28">
        <v>0.55049270841355313</v>
      </c>
      <c r="AB153" s="30" t="s">
        <v>206</v>
      </c>
    </row>
    <row r="154" spans="1:28" ht="28">
      <c r="A154" s="24" t="s">
        <v>16</v>
      </c>
      <c r="B154" s="25">
        <v>67</v>
      </c>
      <c r="C154" s="25" t="s">
        <v>51</v>
      </c>
      <c r="D154" s="26">
        <v>45665</v>
      </c>
      <c r="E154" s="26">
        <v>45666</v>
      </c>
      <c r="F154" s="27">
        <v>197.55905151367188</v>
      </c>
      <c r="G154" s="27">
        <v>214.15979385375977</v>
      </c>
      <c r="H154" s="27">
        <v>214.15979385375977</v>
      </c>
      <c r="I154" s="27">
        <v>16.600742340087891</v>
      </c>
      <c r="J154" s="27">
        <v>169.89114761352539</v>
      </c>
      <c r="K154" s="26"/>
      <c r="L154" s="27">
        <v>169.89114761352539</v>
      </c>
      <c r="M154" s="27">
        <v>45672</v>
      </c>
      <c r="N154" s="27">
        <v>205.91134643554688</v>
      </c>
      <c r="O154" s="25" t="s">
        <v>52</v>
      </c>
      <c r="P154" s="28">
        <v>-0.50312779698445576</v>
      </c>
      <c r="Q154" s="28">
        <v>2.6181354088035135E-2</v>
      </c>
      <c r="R154" s="28">
        <v>-0.52930915107249088</v>
      </c>
      <c r="S154" s="29">
        <v>-4.0562577373507658E-2</v>
      </c>
      <c r="T154" s="25" t="s">
        <v>24</v>
      </c>
      <c r="U154" s="27" t="s">
        <v>53</v>
      </c>
      <c r="V154" s="27">
        <v>204.32253673985977</v>
      </c>
      <c r="W154" s="27">
        <v>205.88503827215223</v>
      </c>
      <c r="X154" s="25">
        <v>11.067161560058594</v>
      </c>
      <c r="Y154" s="28">
        <v>-1</v>
      </c>
      <c r="Z154" s="28">
        <v>-5028291858</v>
      </c>
      <c r="AA154" s="28">
        <v>0.75231455810032233</v>
      </c>
      <c r="AB154" s="30" t="s">
        <v>207</v>
      </c>
    </row>
    <row r="155" spans="1:28" ht="28">
      <c r="A155" s="24" t="s">
        <v>16</v>
      </c>
      <c r="B155" s="25">
        <v>68</v>
      </c>
      <c r="C155" s="25" t="s">
        <v>55</v>
      </c>
      <c r="D155" s="26">
        <v>45672</v>
      </c>
      <c r="E155" s="26">
        <v>45673</v>
      </c>
      <c r="F155" s="27">
        <v>205.92196655273438</v>
      </c>
      <c r="G155" s="27">
        <v>187.623352595738</v>
      </c>
      <c r="H155" s="27">
        <v>205.92196655273438</v>
      </c>
      <c r="I155" s="27">
        <v>18.298613956996373</v>
      </c>
      <c r="J155" s="27">
        <v>236.41965648106165</v>
      </c>
      <c r="K155" s="26">
        <v>45675</v>
      </c>
      <c r="L155" s="27">
        <v>236.41965648106165</v>
      </c>
      <c r="M155" s="27">
        <v>45675</v>
      </c>
      <c r="N155" s="27">
        <v>236.41965648106165</v>
      </c>
      <c r="O155" s="25" t="s">
        <v>32</v>
      </c>
      <c r="P155" s="28">
        <v>1.6666666666666659</v>
      </c>
      <c r="Q155" s="28">
        <v>2.4757521388269012E-2</v>
      </c>
      <c r="R155" s="28">
        <v>1.6419091452783969</v>
      </c>
      <c r="S155" s="29">
        <v>0.14810314042196726</v>
      </c>
      <c r="T155" s="25" t="s">
        <v>61</v>
      </c>
      <c r="U155" s="27" t="s">
        <v>53</v>
      </c>
      <c r="V155" s="27">
        <v>197.22033143696981</v>
      </c>
      <c r="W155" s="27">
        <v>201.92733681820732</v>
      </c>
      <c r="X155" s="25">
        <v>12.199075971330915</v>
      </c>
      <c r="Y155" s="28">
        <v>1</v>
      </c>
      <c r="Z155" s="28">
        <v>4071481523</v>
      </c>
      <c r="AA155" s="28">
        <v>0.32658290076251556</v>
      </c>
      <c r="AB155" s="30" t="s">
        <v>208</v>
      </c>
    </row>
    <row r="156" spans="1:28" ht="28">
      <c r="A156" s="24" t="s">
        <v>17</v>
      </c>
      <c r="B156" s="25">
        <v>17</v>
      </c>
      <c r="C156" s="25" t="s">
        <v>51</v>
      </c>
      <c r="D156" s="26">
        <v>45671</v>
      </c>
      <c r="E156" s="26">
        <v>45672</v>
      </c>
      <c r="F156" s="27">
        <v>4.584723949432373</v>
      </c>
      <c r="G156" s="27">
        <v>5.1429217883518765</v>
      </c>
      <c r="H156" s="27">
        <v>5.1429217883518765</v>
      </c>
      <c r="I156" s="27">
        <v>0.55819783891950336</v>
      </c>
      <c r="J156" s="27">
        <v>3.6543942178998674</v>
      </c>
      <c r="K156" s="26"/>
      <c r="L156" s="27">
        <v>3.6543942178998674</v>
      </c>
      <c r="M156" s="27">
        <v>45675</v>
      </c>
      <c r="N156" s="27">
        <v>5.0066142082214355</v>
      </c>
      <c r="O156" s="25" t="s">
        <v>52</v>
      </c>
      <c r="P156" s="28">
        <v>-0.75580776092883173</v>
      </c>
      <c r="Q156" s="28">
        <v>1.8069565995230873E-2</v>
      </c>
      <c r="R156" s="28">
        <v>-0.77387732692406264</v>
      </c>
      <c r="S156" s="29">
        <v>-8.4266580416016534E-2</v>
      </c>
      <c r="T156" s="25" t="s">
        <v>24</v>
      </c>
      <c r="U156" s="27" t="s">
        <v>53</v>
      </c>
      <c r="V156" s="27">
        <v>4.6926730595437753</v>
      </c>
      <c r="W156" s="27">
        <v>4.2745535477107488</v>
      </c>
      <c r="X156" s="25">
        <v>0.37213189261300222</v>
      </c>
      <c r="Y156" s="28">
        <v>-1</v>
      </c>
      <c r="Z156" s="28">
        <v>-1379274398</v>
      </c>
      <c r="AA156" s="28">
        <v>0.83349332374978113</v>
      </c>
      <c r="AB156" s="30" t="s">
        <v>209</v>
      </c>
    </row>
    <row r="157" spans="1:28">
      <c r="A157" s="24" t="s">
        <v>14</v>
      </c>
      <c r="B157" s="25">
        <v>68</v>
      </c>
      <c r="C157" s="25" t="s">
        <v>55</v>
      </c>
      <c r="D157" s="26">
        <v>45672</v>
      </c>
      <c r="E157" s="26">
        <v>45673</v>
      </c>
      <c r="F157" s="27">
        <v>100505.296875</v>
      </c>
      <c r="G157" s="27">
        <v>95226.645368303565</v>
      </c>
      <c r="H157" s="27">
        <v>95226.645368303565</v>
      </c>
      <c r="I157" s="27">
        <v>5278.6515066964284</v>
      </c>
      <c r="J157" s="27">
        <v>109303.04938616071</v>
      </c>
      <c r="K157" s="26"/>
      <c r="L157" s="27">
        <v>109303.04938616071</v>
      </c>
      <c r="M157" s="27">
        <v>45689</v>
      </c>
      <c r="N157" s="27">
        <v>100655.90625</v>
      </c>
      <c r="O157" s="25" t="s">
        <v>66</v>
      </c>
      <c r="P157" s="28">
        <v>2.8531789758982747E-2</v>
      </c>
      <c r="Q157" s="28">
        <v>4.1887905053876094E-2</v>
      </c>
      <c r="R157" s="28">
        <v>-1.3356115294893348E-2</v>
      </c>
      <c r="S157" s="29">
        <v>1.4985217663434636E-3</v>
      </c>
      <c r="T157" s="25" t="s">
        <v>24</v>
      </c>
      <c r="U157" s="27" t="s">
        <v>53</v>
      </c>
      <c r="V157" s="27">
        <v>96424.21160530929</v>
      </c>
      <c r="W157" s="27">
        <v>94684.135591359518</v>
      </c>
      <c r="X157" s="25">
        <v>3519.1010044642858</v>
      </c>
      <c r="Y157" s="28">
        <v>1</v>
      </c>
      <c r="Z157" s="28">
        <v>57805923627</v>
      </c>
      <c r="AA157" s="28">
        <v>1.65393280521271</v>
      </c>
      <c r="AB157" s="30" t="s">
        <v>210</v>
      </c>
    </row>
    <row r="158" spans="1:28" ht="28">
      <c r="A158" s="24" t="s">
        <v>17</v>
      </c>
      <c r="B158" s="25">
        <v>18</v>
      </c>
      <c r="C158" s="25" t="s">
        <v>51</v>
      </c>
      <c r="D158" s="26">
        <v>45676</v>
      </c>
      <c r="E158" s="26">
        <v>45677</v>
      </c>
      <c r="F158" s="27">
        <v>4.4978947639465332</v>
      </c>
      <c r="G158" s="27">
        <v>5.0970902442932129</v>
      </c>
      <c r="H158" s="27">
        <v>4.4978947639465332</v>
      </c>
      <c r="I158" s="27">
        <v>0.59919548034667969</v>
      </c>
      <c r="J158" s="27">
        <v>3.4992356300354004</v>
      </c>
      <c r="K158" s="26">
        <v>45690</v>
      </c>
      <c r="L158" s="27">
        <v>3.4992356300354004</v>
      </c>
      <c r="M158" s="27">
        <v>45690</v>
      </c>
      <c r="N158" s="27">
        <v>3.4992356300354004</v>
      </c>
      <c r="O158" s="25" t="s">
        <v>32</v>
      </c>
      <c r="P158" s="28">
        <v>1.6666666666666667</v>
      </c>
      <c r="Q158" s="28">
        <v>1.6514424432836437E-2</v>
      </c>
      <c r="R158" s="28">
        <v>1.6501522422338304</v>
      </c>
      <c r="S158" s="29">
        <v>0.28539350861063051</v>
      </c>
      <c r="T158" s="25" t="s">
        <v>61</v>
      </c>
      <c r="U158" s="27" t="s">
        <v>53</v>
      </c>
      <c r="V158" s="27">
        <v>4.7295678485237778</v>
      </c>
      <c r="W158" s="27">
        <v>4.3684095393124673</v>
      </c>
      <c r="X158" s="25">
        <v>0.39946365356445313</v>
      </c>
      <c r="Y158" s="28">
        <v>-1</v>
      </c>
      <c r="Z158" s="28">
        <v>-2715915580</v>
      </c>
      <c r="AA158" s="28">
        <v>0.32587019993384608</v>
      </c>
      <c r="AB158" s="30" t="s">
        <v>211</v>
      </c>
    </row>
    <row r="159" spans="1:28" ht="28">
      <c r="A159" s="24" t="s">
        <v>14</v>
      </c>
      <c r="B159" s="25">
        <v>69</v>
      </c>
      <c r="C159" s="25" t="s">
        <v>51</v>
      </c>
      <c r="D159" s="26">
        <v>45689</v>
      </c>
      <c r="E159" s="26">
        <v>45690</v>
      </c>
      <c r="F159" s="27">
        <v>100661.5390625</v>
      </c>
      <c r="G159" s="27">
        <v>107383.95228794642</v>
      </c>
      <c r="H159" s="27">
        <v>107383.95228794642</v>
      </c>
      <c r="I159" s="27">
        <v>6722.4132254464275</v>
      </c>
      <c r="J159" s="27">
        <v>89457.51702008929</v>
      </c>
      <c r="K159" s="26"/>
      <c r="L159" s="27">
        <v>89457.51702008929</v>
      </c>
      <c r="M159" s="27">
        <v>45708</v>
      </c>
      <c r="N159" s="27">
        <v>98333.9375</v>
      </c>
      <c r="O159" s="25" t="s">
        <v>52</v>
      </c>
      <c r="P159" s="28">
        <v>0.34624493979175563</v>
      </c>
      <c r="Q159" s="28">
        <v>3.2942840392379089E-2</v>
      </c>
      <c r="R159" s="28">
        <v>0.31330209939937653</v>
      </c>
      <c r="S159" s="29">
        <v>2.3670378931993863E-2</v>
      </c>
      <c r="T159" s="25" t="s">
        <v>24</v>
      </c>
      <c r="U159" s="27" t="s">
        <v>53</v>
      </c>
      <c r="V159" s="27">
        <v>101777.69896463517</v>
      </c>
      <c r="W159" s="27">
        <v>98818.621713720087</v>
      </c>
      <c r="X159" s="25">
        <v>4481.6088169642853</v>
      </c>
      <c r="Y159" s="28">
        <v>-1</v>
      </c>
      <c r="Z159" s="28">
        <v>-27757944848</v>
      </c>
      <c r="AA159" s="28">
        <v>0.40996093396755612</v>
      </c>
      <c r="AB159" s="30" t="s">
        <v>212</v>
      </c>
    </row>
    <row r="160" spans="1:28">
      <c r="A160" s="24" t="s">
        <v>14</v>
      </c>
      <c r="B160" s="25">
        <v>70</v>
      </c>
      <c r="C160" s="25" t="s">
        <v>55</v>
      </c>
      <c r="D160" s="26">
        <v>45708</v>
      </c>
      <c r="E160" s="26">
        <v>45709</v>
      </c>
      <c r="F160" s="27">
        <v>98340.671875</v>
      </c>
      <c r="G160" s="27">
        <v>94492.472935267855</v>
      </c>
      <c r="H160" s="27">
        <v>94492.472935267855</v>
      </c>
      <c r="I160" s="27">
        <v>3848.1989397321427</v>
      </c>
      <c r="J160" s="27">
        <v>104754.33677455357</v>
      </c>
      <c r="K160" s="26"/>
      <c r="L160" s="27">
        <v>104754.33677455357</v>
      </c>
      <c r="M160" s="27">
        <v>45712</v>
      </c>
      <c r="N160" s="27">
        <v>94492.472935267855</v>
      </c>
      <c r="O160" s="25" t="s">
        <v>56</v>
      </c>
      <c r="P160" s="28">
        <v>-1.0000000000000007</v>
      </c>
      <c r="Q160" s="28">
        <v>5.622097025473926E-2</v>
      </c>
      <c r="R160" s="28">
        <v>-1.0562209702547398</v>
      </c>
      <c r="S160" s="29">
        <v>-3.9131306166217406E-2</v>
      </c>
      <c r="T160" s="25" t="s">
        <v>24</v>
      </c>
      <c r="U160" s="27" t="s">
        <v>53</v>
      </c>
      <c r="V160" s="27">
        <v>97646.667345445734</v>
      </c>
      <c r="W160" s="27">
        <v>97856.6938845533</v>
      </c>
      <c r="X160" s="25">
        <v>2565.4659598214284</v>
      </c>
      <c r="Y160" s="28">
        <v>1</v>
      </c>
      <c r="Z160" s="28">
        <v>31668022771</v>
      </c>
      <c r="AA160" s="28">
        <v>0.18602609542319498</v>
      </c>
      <c r="AB160" s="30" t="s">
        <v>213</v>
      </c>
    </row>
    <row r="161" spans="1:28">
      <c r="A161" s="24" t="s">
        <v>14</v>
      </c>
      <c r="B161" s="25">
        <v>71</v>
      </c>
      <c r="C161" s="25" t="s">
        <v>55</v>
      </c>
      <c r="D161" s="26">
        <v>45718</v>
      </c>
      <c r="E161" s="26">
        <v>45719</v>
      </c>
      <c r="F161" s="27">
        <v>94248.421875</v>
      </c>
      <c r="G161" s="27">
        <v>87963.631138392855</v>
      </c>
      <c r="H161" s="27">
        <v>87963.631138392855</v>
      </c>
      <c r="I161" s="27">
        <v>6284.7907366071431</v>
      </c>
      <c r="J161" s="27">
        <v>104723.07310267857</v>
      </c>
      <c r="K161" s="26"/>
      <c r="L161" s="27">
        <v>104723.07310267857</v>
      </c>
      <c r="M161" s="27">
        <v>45719</v>
      </c>
      <c r="N161" s="27">
        <v>87963.631138392855</v>
      </c>
      <c r="O161" s="25" t="s">
        <v>56</v>
      </c>
      <c r="P161" s="28">
        <v>-1.0000000000000002</v>
      </c>
      <c r="Q161" s="28">
        <v>3.2991795083528334E-2</v>
      </c>
      <c r="R161" s="28">
        <v>-1.0329917950835286</v>
      </c>
      <c r="S161" s="29">
        <v>-6.6683246377775451E-2</v>
      </c>
      <c r="T161" s="25" t="s">
        <v>24</v>
      </c>
      <c r="U161" s="27" t="s">
        <v>53</v>
      </c>
      <c r="V161" s="27">
        <v>92516.352250700336</v>
      </c>
      <c r="W161" s="27">
        <v>95250.521103537423</v>
      </c>
      <c r="X161" s="25">
        <v>4189.8604910714284</v>
      </c>
      <c r="Y161" s="28">
        <v>1</v>
      </c>
      <c r="Z161" s="28">
        <v>58398341092</v>
      </c>
      <c r="AA161" s="28">
        <v>0.23918923868062944</v>
      </c>
      <c r="AB161" s="30" t="s">
        <v>214</v>
      </c>
    </row>
    <row r="162" spans="1:28">
      <c r="A162" s="24" t="s">
        <v>16</v>
      </c>
      <c r="B162" s="25">
        <v>69</v>
      </c>
      <c r="C162" s="25" t="s">
        <v>55</v>
      </c>
      <c r="D162" s="26">
        <v>45718</v>
      </c>
      <c r="E162" s="26">
        <v>45719</v>
      </c>
      <c r="F162" s="27">
        <v>178.4952392578125</v>
      </c>
      <c r="G162" s="27">
        <v>155.56278828212191</v>
      </c>
      <c r="H162" s="27">
        <v>155.56278828212191</v>
      </c>
      <c r="I162" s="27">
        <v>22.932450975690571</v>
      </c>
      <c r="J162" s="27">
        <v>216.71599088396346</v>
      </c>
      <c r="K162" s="26"/>
      <c r="L162" s="27">
        <v>216.71599088396346</v>
      </c>
      <c r="M162" s="27">
        <v>45719</v>
      </c>
      <c r="N162" s="27">
        <v>155.56278828212191</v>
      </c>
      <c r="O162" s="25" t="s">
        <v>56</v>
      </c>
      <c r="P162" s="28">
        <v>-1.0000000000000007</v>
      </c>
      <c r="Q162" s="28">
        <v>1.7123748646991812E-2</v>
      </c>
      <c r="R162" s="28">
        <v>-1.0171237486469924</v>
      </c>
      <c r="S162" s="29">
        <v>-0.12847654128504638</v>
      </c>
      <c r="T162" s="25" t="s">
        <v>24</v>
      </c>
      <c r="U162" s="27" t="s">
        <v>53</v>
      </c>
      <c r="V162" s="27">
        <v>168.08798625525529</v>
      </c>
      <c r="W162" s="27">
        <v>187.67639893630545</v>
      </c>
      <c r="X162" s="25">
        <v>15.28830065046038</v>
      </c>
      <c r="Y162" s="28">
        <v>1</v>
      </c>
      <c r="Z162" s="28">
        <v>11540413390</v>
      </c>
      <c r="AA162" s="28">
        <v>0.60051803591411035</v>
      </c>
      <c r="AB162" s="30" t="s">
        <v>215</v>
      </c>
    </row>
    <row r="163" spans="1:28" ht="28">
      <c r="A163" s="24" t="s">
        <v>14</v>
      </c>
      <c r="B163" s="25">
        <v>72</v>
      </c>
      <c r="C163" s="25" t="s">
        <v>51</v>
      </c>
      <c r="D163" s="26">
        <v>45719</v>
      </c>
      <c r="E163" s="26">
        <v>45720</v>
      </c>
      <c r="F163" s="27">
        <v>86064.0703125</v>
      </c>
      <c r="G163" s="27">
        <v>93158.83510044642</v>
      </c>
      <c r="H163" s="27">
        <v>93158.83510044642</v>
      </c>
      <c r="I163" s="27">
        <v>7094.7647879464275</v>
      </c>
      <c r="J163" s="27">
        <v>74239.46233258929</v>
      </c>
      <c r="K163" s="26"/>
      <c r="L163" s="27">
        <v>74239.46233258929</v>
      </c>
      <c r="M163" s="27">
        <v>45735</v>
      </c>
      <c r="N163" s="27">
        <v>86854.2265625</v>
      </c>
      <c r="O163" s="25" t="s">
        <v>52</v>
      </c>
      <c r="P163" s="28">
        <v>-0.11137173304778578</v>
      </c>
      <c r="Q163" s="28">
        <v>2.6687418166304641E-2</v>
      </c>
      <c r="R163" s="28">
        <v>-0.1380591512140904</v>
      </c>
      <c r="S163" s="29">
        <v>-9.097499123216557E-3</v>
      </c>
      <c r="T163" s="25" t="s">
        <v>24</v>
      </c>
      <c r="U163" s="27" t="s">
        <v>53</v>
      </c>
      <c r="V163" s="27">
        <v>91902.001738728883</v>
      </c>
      <c r="W163" s="27">
        <v>94890.330937712424</v>
      </c>
      <c r="X163" s="25">
        <v>4729.8431919642853</v>
      </c>
      <c r="Y163" s="28">
        <v>-1</v>
      </c>
      <c r="Z163" s="28">
        <v>-70072228536</v>
      </c>
      <c r="AA163" s="28">
        <v>1.8657403014343015</v>
      </c>
      <c r="AB163" s="30" t="s">
        <v>216</v>
      </c>
    </row>
    <row r="164" spans="1:28">
      <c r="A164" s="24" t="s">
        <v>14</v>
      </c>
      <c r="B164" s="25">
        <v>73</v>
      </c>
      <c r="C164" s="25" t="s">
        <v>55</v>
      </c>
      <c r="D164" s="26">
        <v>45735</v>
      </c>
      <c r="E164" s="26">
        <v>45736</v>
      </c>
      <c r="F164" s="27">
        <v>86872.953125</v>
      </c>
      <c r="G164" s="27">
        <v>80536.58147321429</v>
      </c>
      <c r="H164" s="27">
        <v>80536.58147321429</v>
      </c>
      <c r="I164" s="27">
        <v>6336.3716517857147</v>
      </c>
      <c r="J164" s="27">
        <v>97433.572544642855</v>
      </c>
      <c r="K164" s="26"/>
      <c r="L164" s="27">
        <v>97433.572544642855</v>
      </c>
      <c r="M164" s="27">
        <v>45744</v>
      </c>
      <c r="N164" s="27">
        <v>84353.1484375</v>
      </c>
      <c r="O164" s="25" t="s">
        <v>66</v>
      </c>
      <c r="P164" s="28">
        <v>-0.39767312051367271</v>
      </c>
      <c r="Q164" s="28">
        <v>3.0162450591284123E-2</v>
      </c>
      <c r="R164" s="28">
        <v>-0.42783557110495685</v>
      </c>
      <c r="S164" s="29">
        <v>-2.9005629449183057E-2</v>
      </c>
      <c r="T164" s="25" t="s">
        <v>24</v>
      </c>
      <c r="U164" s="27" t="s">
        <v>53</v>
      </c>
      <c r="V164" s="27">
        <v>85660.091715555624</v>
      </c>
      <c r="W164" s="27">
        <v>89876.95792470497</v>
      </c>
      <c r="X164" s="25">
        <v>4224.2477678571431</v>
      </c>
      <c r="Y164" s="28">
        <v>1</v>
      </c>
      <c r="Z164" s="28">
        <v>34931960257</v>
      </c>
      <c r="AA164" s="28">
        <v>0.71556677740480334</v>
      </c>
      <c r="AB164" s="30" t="s">
        <v>217</v>
      </c>
    </row>
    <row r="165" spans="1:28" ht="28">
      <c r="A165" s="24" t="s">
        <v>14</v>
      </c>
      <c r="B165" s="25">
        <v>74</v>
      </c>
      <c r="C165" s="25" t="s">
        <v>51</v>
      </c>
      <c r="D165" s="26">
        <v>45744</v>
      </c>
      <c r="E165" s="26">
        <v>45745</v>
      </c>
      <c r="F165" s="27">
        <v>84352.0703125</v>
      </c>
      <c r="G165" s="27">
        <v>88200.527064732145</v>
      </c>
      <c r="H165" s="27">
        <v>88200.527064732145</v>
      </c>
      <c r="I165" s="27">
        <v>3848.4567522321427</v>
      </c>
      <c r="J165" s="27">
        <v>77937.975725446435</v>
      </c>
      <c r="K165" s="26"/>
      <c r="L165" s="27">
        <v>77937.975725446435</v>
      </c>
      <c r="M165" s="27">
        <v>45749</v>
      </c>
      <c r="N165" s="27">
        <v>88200.527064732145</v>
      </c>
      <c r="O165" s="25" t="s">
        <v>56</v>
      </c>
      <c r="P165" s="28">
        <v>-1.0000000000000007</v>
      </c>
      <c r="Q165" s="28">
        <v>4.8220511918151326E-2</v>
      </c>
      <c r="R165" s="28">
        <v>-1.048220511918152</v>
      </c>
      <c r="S165" s="29">
        <v>-4.3633035768682937E-2</v>
      </c>
      <c r="T165" s="25" t="s">
        <v>24</v>
      </c>
      <c r="U165" s="27" t="s">
        <v>53</v>
      </c>
      <c r="V165" s="27">
        <v>85795.231427188468</v>
      </c>
      <c r="W165" s="27">
        <v>88643.089009093106</v>
      </c>
      <c r="X165" s="25">
        <v>2565.6378348214284</v>
      </c>
      <c r="Y165" s="28">
        <v>-1</v>
      </c>
      <c r="Z165" s="28">
        <v>-34198619509</v>
      </c>
      <c r="AA165" s="28">
        <v>1.6720756582901308</v>
      </c>
      <c r="AB165" s="30" t="s">
        <v>218</v>
      </c>
    </row>
    <row r="166" spans="1:28" ht="28">
      <c r="A166" s="24" t="s">
        <v>16</v>
      </c>
      <c r="B166" s="25">
        <v>70</v>
      </c>
      <c r="C166" s="25" t="s">
        <v>55</v>
      </c>
      <c r="D166" s="26">
        <v>45758</v>
      </c>
      <c r="E166" s="26">
        <v>45759</v>
      </c>
      <c r="F166" s="27">
        <v>121.53269958496094</v>
      </c>
      <c r="G166" s="27">
        <v>106.08432987758091</v>
      </c>
      <c r="H166" s="27">
        <v>121.53269958496094</v>
      </c>
      <c r="I166" s="27">
        <v>15.448369707380024</v>
      </c>
      <c r="J166" s="27">
        <v>147.27998243059432</v>
      </c>
      <c r="K166" s="26">
        <v>45769</v>
      </c>
      <c r="L166" s="27">
        <v>147.27998243059432</v>
      </c>
      <c r="M166" s="27">
        <v>45769</v>
      </c>
      <c r="N166" s="27">
        <v>147.27998243059432</v>
      </c>
      <c r="O166" s="25" t="s">
        <v>32</v>
      </c>
      <c r="P166" s="28">
        <v>1.666666666666667</v>
      </c>
      <c r="Q166" s="28">
        <v>1.7307453417507519E-2</v>
      </c>
      <c r="R166" s="28">
        <v>1.6493592132491595</v>
      </c>
      <c r="S166" s="29">
        <v>0.21185477598672109</v>
      </c>
      <c r="T166" s="25" t="s">
        <v>61</v>
      </c>
      <c r="U166" s="27" t="s">
        <v>53</v>
      </c>
      <c r="V166" s="27">
        <v>121.25639688613349</v>
      </c>
      <c r="W166" s="27">
        <v>137.2900794626166</v>
      </c>
      <c r="X166" s="25">
        <v>10.298913138253349</v>
      </c>
      <c r="Y166" s="28">
        <v>1</v>
      </c>
      <c r="Z166" s="28">
        <v>3953610468</v>
      </c>
      <c r="AA166" s="28">
        <v>1.53003526689598</v>
      </c>
      <c r="AB166" s="30" t="s">
        <v>219</v>
      </c>
    </row>
    <row r="167" spans="1:28" ht="28">
      <c r="A167" s="24" t="s">
        <v>17</v>
      </c>
      <c r="B167" s="25">
        <v>19</v>
      </c>
      <c r="C167" s="25" t="s">
        <v>55</v>
      </c>
      <c r="D167" s="26">
        <v>45759</v>
      </c>
      <c r="E167" s="26">
        <v>45760</v>
      </c>
      <c r="F167" s="27">
        <v>2.3455140590667725</v>
      </c>
      <c r="G167" s="27">
        <v>2.0090978528772081</v>
      </c>
      <c r="H167" s="27">
        <v>2.3455140590667725</v>
      </c>
      <c r="I167" s="27">
        <v>0.3364162061895643</v>
      </c>
      <c r="J167" s="27">
        <v>2.9062077360493799</v>
      </c>
      <c r="K167" s="26">
        <v>45770</v>
      </c>
      <c r="L167" s="27">
        <v>2.9062077360493799</v>
      </c>
      <c r="M167" s="27">
        <v>45770</v>
      </c>
      <c r="N167" s="27">
        <v>2.9062077360493799</v>
      </c>
      <c r="O167" s="25" t="s">
        <v>32</v>
      </c>
      <c r="P167" s="28">
        <v>1.6666666666666674</v>
      </c>
      <c r="Q167" s="28">
        <v>1.5338532552855853E-2</v>
      </c>
      <c r="R167" s="28">
        <v>1.6513281341138115</v>
      </c>
      <c r="S167" s="29">
        <v>0.23904937803088466</v>
      </c>
      <c r="T167" s="25" t="s">
        <v>61</v>
      </c>
      <c r="U167" s="27" t="s">
        <v>53</v>
      </c>
      <c r="V167" s="27">
        <v>2.2526858236695757</v>
      </c>
      <c r="W167" s="27">
        <v>2.5267143600771447</v>
      </c>
      <c r="X167" s="25">
        <v>0.22427747079304286</v>
      </c>
      <c r="Y167" s="28">
        <v>1</v>
      </c>
      <c r="Z167" s="28">
        <v>1012098905</v>
      </c>
      <c r="AA167" s="28">
        <v>0.80794719810902171</v>
      </c>
      <c r="AB167" s="30" t="s">
        <v>220</v>
      </c>
    </row>
    <row r="168" spans="1:28" ht="28">
      <c r="A168" s="24" t="s">
        <v>14</v>
      </c>
      <c r="B168" s="25">
        <v>75</v>
      </c>
      <c r="C168" s="25" t="s">
        <v>55</v>
      </c>
      <c r="D168" s="26">
        <v>45759</v>
      </c>
      <c r="E168" s="26">
        <v>45760</v>
      </c>
      <c r="F168" s="27">
        <v>85279.46875</v>
      </c>
      <c r="G168" s="27">
        <v>78777.97572544642</v>
      </c>
      <c r="H168" s="27">
        <v>85279.46875</v>
      </c>
      <c r="I168" s="27">
        <v>6501.4930245535725</v>
      </c>
      <c r="J168" s="27">
        <v>96115.29045758929</v>
      </c>
      <c r="K168" s="26">
        <v>45778</v>
      </c>
      <c r="L168" s="27">
        <v>96115.29045758929</v>
      </c>
      <c r="M168" s="27">
        <v>45778</v>
      </c>
      <c r="N168" s="27">
        <v>96115.29045758929</v>
      </c>
      <c r="O168" s="25" t="s">
        <v>32</v>
      </c>
      <c r="P168" s="28">
        <v>1.666666666666667</v>
      </c>
      <c r="Q168" s="28">
        <v>2.8857191808320463E-2</v>
      </c>
      <c r="R168" s="28">
        <v>1.6378094748583465</v>
      </c>
      <c r="S168" s="29">
        <v>0.12706249073097431</v>
      </c>
      <c r="T168" s="25" t="s">
        <v>61</v>
      </c>
      <c r="U168" s="27" t="s">
        <v>53</v>
      </c>
      <c r="V168" s="27">
        <v>82760.792277851651</v>
      </c>
      <c r="W168" s="27">
        <v>85619.010658781044</v>
      </c>
      <c r="X168" s="25">
        <v>4334.3286830357147</v>
      </c>
      <c r="Y168" s="28">
        <v>1</v>
      </c>
      <c r="Z168" s="28">
        <v>24258059104</v>
      </c>
      <c r="AA168" s="28">
        <v>7.6575014968312066E-2</v>
      </c>
      <c r="AB168" s="30" t="s">
        <v>221</v>
      </c>
    </row>
    <row r="169" spans="1:28" ht="28">
      <c r="A169" s="24" t="s">
        <v>16</v>
      </c>
      <c r="B169" s="25">
        <v>71</v>
      </c>
      <c r="C169" s="25" t="s">
        <v>51</v>
      </c>
      <c r="D169" s="26">
        <v>45806</v>
      </c>
      <c r="E169" s="26">
        <v>45807</v>
      </c>
      <c r="F169" s="27">
        <v>166.59342956542969</v>
      </c>
      <c r="G169" s="27">
        <v>179.40847778320313</v>
      </c>
      <c r="H169" s="27">
        <v>166.59342956542969</v>
      </c>
      <c r="I169" s="27">
        <v>12.815048217773438</v>
      </c>
      <c r="J169" s="27">
        <v>145.23501586914063</v>
      </c>
      <c r="K169" s="26">
        <v>45813</v>
      </c>
      <c r="L169" s="27">
        <v>145.23501586914063</v>
      </c>
      <c r="M169" s="27">
        <v>45813</v>
      </c>
      <c r="N169" s="27">
        <v>145.23501586914063</v>
      </c>
      <c r="O169" s="25" t="s">
        <v>32</v>
      </c>
      <c r="P169" s="28">
        <v>1.6666666666666667</v>
      </c>
      <c r="Q169" s="28">
        <v>2.8599622788436464E-2</v>
      </c>
      <c r="R169" s="28">
        <v>1.6380670438782303</v>
      </c>
      <c r="S169" s="29">
        <v>0.14706104838748657</v>
      </c>
      <c r="T169" s="25" t="s">
        <v>61</v>
      </c>
      <c r="U169" s="27" t="s">
        <v>53</v>
      </c>
      <c r="V169" s="27">
        <v>169.74701551069191</v>
      </c>
      <c r="W169" s="27">
        <v>159.98277979758109</v>
      </c>
      <c r="X169" s="25">
        <v>8.543365478515625</v>
      </c>
      <c r="Y169" s="28">
        <v>-1</v>
      </c>
      <c r="Z169" s="28">
        <v>-3480369993</v>
      </c>
      <c r="AA169" s="28">
        <v>0.77316143866512432</v>
      </c>
      <c r="AB169" s="30" t="s">
        <v>222</v>
      </c>
    </row>
    <row r="170" spans="1:28" ht="28">
      <c r="A170" s="24" t="s">
        <v>17</v>
      </c>
      <c r="B170" s="25">
        <v>20</v>
      </c>
      <c r="C170" s="25" t="s">
        <v>51</v>
      </c>
      <c r="D170" s="26">
        <v>45800</v>
      </c>
      <c r="E170" s="26">
        <v>45801</v>
      </c>
      <c r="F170" s="27">
        <v>3.5762970447540283</v>
      </c>
      <c r="G170" s="27">
        <v>4.0130389673369269</v>
      </c>
      <c r="H170" s="27">
        <v>4.0130389673369269</v>
      </c>
      <c r="I170" s="27">
        <v>0.43674192258289884</v>
      </c>
      <c r="J170" s="27">
        <v>2.8483938404491971</v>
      </c>
      <c r="K170" s="26"/>
      <c r="L170" s="27">
        <v>2.8483938404491971</v>
      </c>
      <c r="M170" s="27">
        <v>45817</v>
      </c>
      <c r="N170" s="27">
        <v>3.4480929374694824</v>
      </c>
      <c r="O170" s="25" t="s">
        <v>52</v>
      </c>
      <c r="P170" s="28">
        <v>0.29354660190701348</v>
      </c>
      <c r="Q170" s="28">
        <v>1.8014880394188512E-2</v>
      </c>
      <c r="R170" s="28">
        <v>0.27553172151282496</v>
      </c>
      <c r="S170" s="29">
        <v>3.7181163503856585E-2</v>
      </c>
      <c r="T170" s="25" t="s">
        <v>24</v>
      </c>
      <c r="U170" s="27" t="s">
        <v>53</v>
      </c>
      <c r="V170" s="27">
        <v>3.7211094137347565</v>
      </c>
      <c r="W170" s="27">
        <v>3.3508267398623666</v>
      </c>
      <c r="X170" s="25">
        <v>0.29116128172193256</v>
      </c>
      <c r="Y170" s="28">
        <v>-1</v>
      </c>
      <c r="Z170" s="28">
        <v>-2351028374</v>
      </c>
      <c r="AA170" s="28">
        <v>0.7737572515303901</v>
      </c>
      <c r="AB170" s="30" t="s">
        <v>223</v>
      </c>
    </row>
    <row r="171" spans="1:28">
      <c r="A171" s="24" t="s">
        <v>16</v>
      </c>
      <c r="B171" s="25">
        <v>72</v>
      </c>
      <c r="C171" s="25" t="s">
        <v>55</v>
      </c>
      <c r="D171" s="26">
        <v>45817</v>
      </c>
      <c r="E171" s="26">
        <v>45818</v>
      </c>
      <c r="F171" s="27">
        <v>161.09471130371094</v>
      </c>
      <c r="G171" s="27">
        <v>148.96089553833008</v>
      </c>
      <c r="H171" s="27">
        <v>148.96089553833008</v>
      </c>
      <c r="I171" s="27">
        <v>12.133815765380859</v>
      </c>
      <c r="J171" s="27">
        <v>181.3177375793457</v>
      </c>
      <c r="K171" s="26"/>
      <c r="L171" s="27">
        <v>181.3177375793457</v>
      </c>
      <c r="M171" s="27">
        <v>45821</v>
      </c>
      <c r="N171" s="27">
        <v>148.96089553833008</v>
      </c>
      <c r="O171" s="25" t="s">
        <v>56</v>
      </c>
      <c r="P171" s="28">
        <v>-1</v>
      </c>
      <c r="Q171" s="28">
        <v>2.9208319272436205E-2</v>
      </c>
      <c r="R171" s="28">
        <v>-1.0292083192724362</v>
      </c>
      <c r="S171" s="29">
        <v>-7.5321006302342508E-2</v>
      </c>
      <c r="T171" s="25" t="s">
        <v>24</v>
      </c>
      <c r="U171" s="27" t="s">
        <v>53</v>
      </c>
      <c r="V171" s="27">
        <v>158.95955814283374</v>
      </c>
      <c r="W171" s="27">
        <v>157.75249482705971</v>
      </c>
      <c r="X171" s="25">
        <v>8.0892105102539063</v>
      </c>
      <c r="Y171" s="28">
        <v>1</v>
      </c>
      <c r="Z171" s="28">
        <v>3689102023</v>
      </c>
      <c r="AA171" s="28">
        <v>0.41242080833036726</v>
      </c>
      <c r="AB171" s="30" t="s">
        <v>224</v>
      </c>
    </row>
    <row r="172" spans="1:28">
      <c r="A172" s="24" t="s">
        <v>17</v>
      </c>
      <c r="B172" s="25">
        <v>21</v>
      </c>
      <c r="C172" s="25" t="s">
        <v>55</v>
      </c>
      <c r="D172" s="26">
        <v>45817</v>
      </c>
      <c r="E172" s="26">
        <v>45818</v>
      </c>
      <c r="F172" s="27">
        <v>3.4481101036071777</v>
      </c>
      <c r="G172" s="27">
        <v>3.1214658362524847</v>
      </c>
      <c r="H172" s="27">
        <v>3.1214658362524847</v>
      </c>
      <c r="I172" s="27">
        <v>0.32664426735469276</v>
      </c>
      <c r="J172" s="27">
        <v>3.9925172158649991</v>
      </c>
      <c r="K172" s="26"/>
      <c r="L172" s="27">
        <v>3.9925172158649991</v>
      </c>
      <c r="M172" s="27">
        <v>45821</v>
      </c>
      <c r="N172" s="27">
        <v>3.1214658362524847</v>
      </c>
      <c r="O172" s="25" t="s">
        <v>56</v>
      </c>
      <c r="P172" s="28">
        <v>-1.0000000000000007</v>
      </c>
      <c r="Q172" s="28">
        <v>2.3223558427549446E-2</v>
      </c>
      <c r="R172" s="28">
        <v>-1.0232235584275502</v>
      </c>
      <c r="S172" s="29">
        <v>-9.4731391266473786E-2</v>
      </c>
      <c r="T172" s="25" t="s">
        <v>24</v>
      </c>
      <c r="U172" s="27" t="s">
        <v>53</v>
      </c>
      <c r="V172" s="27">
        <v>3.3797459487084183</v>
      </c>
      <c r="W172" s="27">
        <v>3.3425076083664389</v>
      </c>
      <c r="X172" s="25">
        <v>0.2177628449031285</v>
      </c>
      <c r="Y172" s="28">
        <v>1</v>
      </c>
      <c r="Z172" s="28">
        <v>906526896</v>
      </c>
      <c r="AA172" s="28">
        <v>0.48486383960502083</v>
      </c>
      <c r="AB172" s="30" t="s">
        <v>225</v>
      </c>
    </row>
    <row r="173" spans="1:28" ht="28">
      <c r="A173" s="24" t="s">
        <v>17</v>
      </c>
      <c r="B173" s="25">
        <v>22</v>
      </c>
      <c r="C173" s="25" t="s">
        <v>51</v>
      </c>
      <c r="D173" s="26">
        <v>45821</v>
      </c>
      <c r="E173" s="26">
        <v>45822</v>
      </c>
      <c r="F173" s="27">
        <v>3.0758559703826904</v>
      </c>
      <c r="G173" s="27">
        <v>3.3763734783445085</v>
      </c>
      <c r="H173" s="27">
        <v>3.0758559703826904</v>
      </c>
      <c r="I173" s="27">
        <v>0.30051750796181814</v>
      </c>
      <c r="J173" s="27">
        <v>2.5749934571129938</v>
      </c>
      <c r="K173" s="26">
        <v>45829</v>
      </c>
      <c r="L173" s="27">
        <v>2.5749934571129938</v>
      </c>
      <c r="M173" s="27">
        <v>45829</v>
      </c>
      <c r="N173" s="27">
        <v>2.5749934571129938</v>
      </c>
      <c r="O173" s="25" t="s">
        <v>32</v>
      </c>
      <c r="P173" s="28">
        <v>1.6666666666666659</v>
      </c>
      <c r="Q173" s="28">
        <v>2.2517433944985579E-2</v>
      </c>
      <c r="R173" s="28">
        <v>1.6441492327216802</v>
      </c>
      <c r="S173" s="29">
        <v>0.19451020812738262</v>
      </c>
      <c r="T173" s="25" t="s">
        <v>61</v>
      </c>
      <c r="U173" s="27" t="s">
        <v>53</v>
      </c>
      <c r="V173" s="27">
        <v>3.3462060510398133</v>
      </c>
      <c r="W173" s="27">
        <v>3.3345598732004249</v>
      </c>
      <c r="X173" s="25">
        <v>0.20034500530787877</v>
      </c>
      <c r="Y173" s="28">
        <v>-1</v>
      </c>
      <c r="Z173" s="28">
        <v>-1811832336</v>
      </c>
      <c r="AA173" s="28">
        <v>1.2914669370032317</v>
      </c>
      <c r="AB173" s="30" t="s">
        <v>226</v>
      </c>
    </row>
    <row r="174" spans="1:28" ht="28">
      <c r="A174" s="24" t="s">
        <v>16</v>
      </c>
      <c r="B174" s="25">
        <v>73</v>
      </c>
      <c r="C174" s="25" t="s">
        <v>51</v>
      </c>
      <c r="D174" s="26">
        <v>45821</v>
      </c>
      <c r="E174" s="26">
        <v>45822</v>
      </c>
      <c r="F174" s="27">
        <v>148.63223266601563</v>
      </c>
      <c r="G174" s="27">
        <v>160.92110770089286</v>
      </c>
      <c r="H174" s="27">
        <v>148.63223266601563</v>
      </c>
      <c r="I174" s="27">
        <v>12.288875034877233</v>
      </c>
      <c r="J174" s="27">
        <v>128.15077427455358</v>
      </c>
      <c r="K174" s="26">
        <v>45830</v>
      </c>
      <c r="L174" s="27">
        <v>128.15077427455358</v>
      </c>
      <c r="M174" s="27">
        <v>45830</v>
      </c>
      <c r="N174" s="27">
        <v>128.15077427455358</v>
      </c>
      <c r="O174" s="25" t="s">
        <v>32</v>
      </c>
      <c r="P174" s="28">
        <v>1.6666666666666656</v>
      </c>
      <c r="Q174" s="28">
        <v>2.6608693711767491E-2</v>
      </c>
      <c r="R174" s="28">
        <v>1.6400579729548981</v>
      </c>
      <c r="S174" s="29">
        <v>0.15982313417460925</v>
      </c>
      <c r="T174" s="25" t="s">
        <v>61</v>
      </c>
      <c r="U174" s="27" t="s">
        <v>53</v>
      </c>
      <c r="V174" s="27">
        <v>158.03547766858171</v>
      </c>
      <c r="W174" s="27">
        <v>157.58033249012786</v>
      </c>
      <c r="X174" s="25">
        <v>8.1925833565848212</v>
      </c>
      <c r="Y174" s="28">
        <v>-1</v>
      </c>
      <c r="Z174" s="28">
        <v>-6346327306</v>
      </c>
      <c r="AA174" s="28">
        <v>1.0926926424665455</v>
      </c>
      <c r="AB174" s="30" t="s">
        <v>227</v>
      </c>
    </row>
    <row r="175" spans="1:28" ht="28">
      <c r="A175" s="24" t="s">
        <v>14</v>
      </c>
      <c r="B175" s="25">
        <v>76</v>
      </c>
      <c r="C175" s="25" t="s">
        <v>51</v>
      </c>
      <c r="D175" s="26">
        <v>45825</v>
      </c>
      <c r="E175" s="26">
        <v>45826</v>
      </c>
      <c r="F175" s="27">
        <v>104602.0703125</v>
      </c>
      <c r="G175" s="27">
        <v>109149.13030133929</v>
      </c>
      <c r="H175" s="27">
        <v>109149.13030133929</v>
      </c>
      <c r="I175" s="27">
        <v>4547.0599888392862</v>
      </c>
      <c r="J175" s="27">
        <v>97023.636997767855</v>
      </c>
      <c r="K175" s="26"/>
      <c r="L175" s="27">
        <v>97023.636997767855</v>
      </c>
      <c r="M175" s="27">
        <v>45832</v>
      </c>
      <c r="N175" s="27">
        <v>106045.6328125</v>
      </c>
      <c r="O175" s="25" t="s">
        <v>52</v>
      </c>
      <c r="P175" s="28">
        <v>-0.31747161980339161</v>
      </c>
      <c r="Q175" s="28">
        <v>5.0609526870623749E-2</v>
      </c>
      <c r="R175" s="28">
        <v>-0.36808114667401537</v>
      </c>
      <c r="S175" s="29">
        <v>-1.3612653927506546E-2</v>
      </c>
      <c r="T175" s="25" t="s">
        <v>24</v>
      </c>
      <c r="U175" s="27" t="s">
        <v>53</v>
      </c>
      <c r="V175" s="27">
        <v>106010.53207927443</v>
      </c>
      <c r="W175" s="27">
        <v>103023.07230857208</v>
      </c>
      <c r="X175" s="25">
        <v>3031.3733258928573</v>
      </c>
      <c r="Y175" s="28">
        <v>-1</v>
      </c>
      <c r="Z175" s="28">
        <v>-55964092176</v>
      </c>
      <c r="AA175" s="28">
        <v>0.52057094566639117</v>
      </c>
      <c r="AB175" s="30" t="s">
        <v>228</v>
      </c>
    </row>
    <row r="176" spans="1:28" ht="28">
      <c r="A176" s="24" t="s">
        <v>14</v>
      </c>
      <c r="B176" s="25">
        <v>77</v>
      </c>
      <c r="C176" s="25" t="s">
        <v>55</v>
      </c>
      <c r="D176" s="26">
        <v>45832</v>
      </c>
      <c r="E176" s="26">
        <v>45833</v>
      </c>
      <c r="F176" s="27">
        <v>106047.40625</v>
      </c>
      <c r="G176" s="27">
        <v>101339.638671875</v>
      </c>
      <c r="H176" s="27">
        <v>106047.40625</v>
      </c>
      <c r="I176" s="27">
        <v>4707.767578125</v>
      </c>
      <c r="J176" s="27">
        <v>113893.685546875</v>
      </c>
      <c r="K176" s="26">
        <v>45848</v>
      </c>
      <c r="L176" s="27">
        <v>113893.685546875</v>
      </c>
      <c r="M176" s="27">
        <v>45848</v>
      </c>
      <c r="N176" s="27">
        <v>113893.685546875</v>
      </c>
      <c r="O176" s="25" t="s">
        <v>32</v>
      </c>
      <c r="P176" s="28">
        <v>1.6666666666666667</v>
      </c>
      <c r="Q176" s="28">
        <v>4.9557309250793539E-2</v>
      </c>
      <c r="R176" s="28">
        <v>1.6171093574158732</v>
      </c>
      <c r="S176" s="29">
        <v>7.3988413053478252E-2</v>
      </c>
      <c r="T176" s="25" t="s">
        <v>61</v>
      </c>
      <c r="U176" s="27" t="s">
        <v>53</v>
      </c>
      <c r="V176" s="27">
        <v>105012.3875710617</v>
      </c>
      <c r="W176" s="27">
        <v>103257.82193993562</v>
      </c>
      <c r="X176" s="25">
        <v>3138.51171875</v>
      </c>
      <c r="Y176" s="28">
        <v>1</v>
      </c>
      <c r="Z176" s="28">
        <v>48822986421</v>
      </c>
      <c r="AA176" s="28">
        <v>0.88825886993173531</v>
      </c>
      <c r="AB176" s="30" t="s">
        <v>229</v>
      </c>
    </row>
    <row r="177" spans="1:28" ht="28">
      <c r="A177" s="24" t="s">
        <v>17</v>
      </c>
      <c r="B177" s="25">
        <v>23</v>
      </c>
      <c r="C177" s="25" t="s">
        <v>55</v>
      </c>
      <c r="D177" s="26">
        <v>45837</v>
      </c>
      <c r="E177" s="26">
        <v>45838</v>
      </c>
      <c r="F177" s="27">
        <v>2.9032979011535645</v>
      </c>
      <c r="G177" s="27">
        <v>2.5904528839247565</v>
      </c>
      <c r="H177" s="27">
        <v>2.9032979011535645</v>
      </c>
      <c r="I177" s="27">
        <v>0.31284501722880775</v>
      </c>
      <c r="J177" s="27">
        <v>3.4247062632015774</v>
      </c>
      <c r="K177" s="26">
        <v>45848</v>
      </c>
      <c r="L177" s="27">
        <v>3.4247062632015774</v>
      </c>
      <c r="M177" s="27">
        <v>45848</v>
      </c>
      <c r="N177" s="27">
        <v>3.4247062632015774</v>
      </c>
      <c r="O177" s="25" t="s">
        <v>32</v>
      </c>
      <c r="P177" s="28">
        <v>1.666666666666667</v>
      </c>
      <c r="Q177" s="28">
        <v>2.0416676088103866E-2</v>
      </c>
      <c r="R177" s="28">
        <v>1.646249990578563</v>
      </c>
      <c r="S177" s="29">
        <v>0.17959175386061577</v>
      </c>
      <c r="T177" s="25" t="s">
        <v>61</v>
      </c>
      <c r="U177" s="27" t="s">
        <v>53</v>
      </c>
      <c r="V177" s="27">
        <v>2.8844047353507913</v>
      </c>
      <c r="W177" s="27">
        <v>3.0709389082973719</v>
      </c>
      <c r="X177" s="25">
        <v>0.20856334481920516</v>
      </c>
      <c r="Y177" s="28">
        <v>1</v>
      </c>
      <c r="Z177" s="28">
        <v>701867684</v>
      </c>
      <c r="AA177" s="28">
        <v>0.80378940647086594</v>
      </c>
      <c r="AB177" s="30" t="s">
        <v>230</v>
      </c>
    </row>
    <row r="178" spans="1:28" ht="28">
      <c r="A178" s="24" t="s">
        <v>16</v>
      </c>
      <c r="B178" s="25">
        <v>74</v>
      </c>
      <c r="C178" s="25" t="s">
        <v>55</v>
      </c>
      <c r="D178" s="26">
        <v>45836</v>
      </c>
      <c r="E178" s="26">
        <v>45837</v>
      </c>
      <c r="F178" s="27">
        <v>150.82598876953125</v>
      </c>
      <c r="G178" s="27">
        <v>138.07063456944059</v>
      </c>
      <c r="H178" s="27">
        <v>150.82598876953125</v>
      </c>
      <c r="I178" s="27">
        <v>12.755354200090679</v>
      </c>
      <c r="J178" s="27">
        <v>172.08491243634904</v>
      </c>
      <c r="K178" s="26">
        <v>45854</v>
      </c>
      <c r="L178" s="27">
        <v>172.08491243634904</v>
      </c>
      <c r="M178" s="27">
        <v>45854</v>
      </c>
      <c r="N178" s="27">
        <v>172.08491243634904</v>
      </c>
      <c r="O178" s="25" t="s">
        <v>32</v>
      </c>
      <c r="P178" s="28">
        <v>1.6666666666666663</v>
      </c>
      <c r="Q178" s="28">
        <v>2.6013952265677563E-2</v>
      </c>
      <c r="R178" s="28">
        <v>1.6406527144009888</v>
      </c>
      <c r="S178" s="29">
        <v>0.14095000364494448</v>
      </c>
      <c r="T178" s="25" t="s">
        <v>61</v>
      </c>
      <c r="U178" s="27" t="s">
        <v>53</v>
      </c>
      <c r="V178" s="27">
        <v>146.91049934763285</v>
      </c>
      <c r="W178" s="27">
        <v>151.42529897218847</v>
      </c>
      <c r="X178" s="25">
        <v>8.5035694667271198</v>
      </c>
      <c r="Y178" s="28">
        <v>1</v>
      </c>
      <c r="Z178" s="28">
        <v>2847495210</v>
      </c>
      <c r="AA178" s="28">
        <v>7.0292663536485889E-2</v>
      </c>
      <c r="AB178" s="30" t="s">
        <v>231</v>
      </c>
    </row>
    <row r="179" spans="1:28" ht="28">
      <c r="A179" s="24" t="s">
        <v>14</v>
      </c>
      <c r="B179" s="25">
        <v>78</v>
      </c>
      <c r="C179" s="25" t="s">
        <v>51</v>
      </c>
      <c r="D179" s="26">
        <v>45869</v>
      </c>
      <c r="E179" s="26">
        <v>45870</v>
      </c>
      <c r="F179" s="27">
        <v>115738.953125</v>
      </c>
      <c r="G179" s="27">
        <v>119748.68917410714</v>
      </c>
      <c r="H179" s="27">
        <v>119748.68917410714</v>
      </c>
      <c r="I179" s="27">
        <v>4009.7360491071427</v>
      </c>
      <c r="J179" s="27">
        <v>109056.05970982143</v>
      </c>
      <c r="K179" s="26"/>
      <c r="L179" s="27">
        <v>109056.05970982143</v>
      </c>
      <c r="M179" s="27">
        <v>45876</v>
      </c>
      <c r="N179" s="27">
        <v>117496.8984375</v>
      </c>
      <c r="O179" s="25" t="s">
        <v>52</v>
      </c>
      <c r="P179" s="28">
        <v>-0.43841921038454534</v>
      </c>
      <c r="Q179" s="28">
        <v>6.3501859912125147E-2</v>
      </c>
      <c r="R179" s="28">
        <v>-0.50192107029667055</v>
      </c>
      <c r="S179" s="29">
        <v>-1.4961631633494621E-2</v>
      </c>
      <c r="T179" s="25" t="s">
        <v>24</v>
      </c>
      <c r="U179" s="27" t="s">
        <v>53</v>
      </c>
      <c r="V179" s="27">
        <v>116837.6138076967</v>
      </c>
      <c r="W179" s="27">
        <v>112869.18409815017</v>
      </c>
      <c r="X179" s="25">
        <v>2673.1573660714284</v>
      </c>
      <c r="Y179" s="28">
        <v>-1</v>
      </c>
      <c r="Z179" s="28">
        <v>-69370346018</v>
      </c>
      <c r="AA179" s="28">
        <v>1.0807515724731298</v>
      </c>
      <c r="AB179" s="30" t="s">
        <v>232</v>
      </c>
    </row>
    <row r="180" spans="1:28" ht="28">
      <c r="A180" s="24" t="s">
        <v>17</v>
      </c>
      <c r="B180" s="25">
        <v>24</v>
      </c>
      <c r="C180" s="25" t="s">
        <v>51</v>
      </c>
      <c r="D180" s="26">
        <v>45868</v>
      </c>
      <c r="E180" s="26">
        <v>45869</v>
      </c>
      <c r="F180" s="27">
        <v>3.7601940631866455</v>
      </c>
      <c r="G180" s="27">
        <v>4.2248354554176331</v>
      </c>
      <c r="H180" s="27">
        <v>4.2248354554176331</v>
      </c>
      <c r="I180" s="27">
        <v>0.46464139223098755</v>
      </c>
      <c r="J180" s="27">
        <v>2.9857917428016663</v>
      </c>
      <c r="K180" s="26"/>
      <c r="L180" s="27">
        <v>2.9857917428016663</v>
      </c>
      <c r="M180" s="27">
        <v>45876</v>
      </c>
      <c r="N180" s="27">
        <v>3.7820749282836914</v>
      </c>
      <c r="O180" s="25" t="s">
        <v>52</v>
      </c>
      <c r="P180" s="28">
        <v>-4.7091941146234009E-2</v>
      </c>
      <c r="Q180" s="28">
        <v>1.7803895815847032E-2</v>
      </c>
      <c r="R180" s="28">
        <v>-6.4895836962081038E-2</v>
      </c>
      <c r="S180" s="29">
        <v>-5.7854129048087177E-3</v>
      </c>
      <c r="T180" s="25" t="s">
        <v>24</v>
      </c>
      <c r="U180" s="27" t="s">
        <v>53</v>
      </c>
      <c r="V180" s="27">
        <v>3.7696370739101881</v>
      </c>
      <c r="W180" s="27">
        <v>3.4959547153787303</v>
      </c>
      <c r="X180" s="25">
        <v>0.3097609281539917</v>
      </c>
      <c r="Y180" s="28">
        <v>-1</v>
      </c>
      <c r="Z180" s="28">
        <v>-1605593953</v>
      </c>
      <c r="AA180" s="28">
        <v>0.85315215453760951</v>
      </c>
      <c r="AB180" s="30" t="s">
        <v>233</v>
      </c>
    </row>
    <row r="181" spans="1:28" ht="28">
      <c r="A181" s="24" t="s">
        <v>16</v>
      </c>
      <c r="B181" s="25">
        <v>75</v>
      </c>
      <c r="C181" s="25" t="s">
        <v>55</v>
      </c>
      <c r="D181" s="26">
        <v>45876</v>
      </c>
      <c r="E181" s="26">
        <v>45877</v>
      </c>
      <c r="F181" s="27">
        <v>175.48545837402344</v>
      </c>
      <c r="G181" s="27">
        <v>162.10052871704102</v>
      </c>
      <c r="H181" s="27">
        <v>175.48545837402344</v>
      </c>
      <c r="I181" s="27">
        <v>13.384929656982422</v>
      </c>
      <c r="J181" s="27">
        <v>197.79367446899414</v>
      </c>
      <c r="K181" s="26">
        <v>45882</v>
      </c>
      <c r="L181" s="27">
        <v>197.79367446899414</v>
      </c>
      <c r="M181" s="27">
        <v>45882</v>
      </c>
      <c r="N181" s="27">
        <v>197.79367446899414</v>
      </c>
      <c r="O181" s="25" t="s">
        <v>32</v>
      </c>
      <c r="P181" s="28">
        <v>1.6666666666666667</v>
      </c>
      <c r="Q181" s="28">
        <v>2.884348430037913E-2</v>
      </c>
      <c r="R181" s="28">
        <v>1.6378231823662877</v>
      </c>
      <c r="S181" s="29">
        <v>0.1271228756027396</v>
      </c>
      <c r="T181" s="25" t="s">
        <v>61</v>
      </c>
      <c r="U181" s="27" t="s">
        <v>53</v>
      </c>
      <c r="V181" s="27">
        <v>171.98514050087545</v>
      </c>
      <c r="W181" s="27">
        <v>167.34481593564914</v>
      </c>
      <c r="X181" s="25">
        <v>8.9232864379882813</v>
      </c>
      <c r="Y181" s="28">
        <v>1</v>
      </c>
      <c r="Z181" s="28">
        <v>5177005321</v>
      </c>
      <c r="AA181" s="28">
        <v>0.91228853599721982</v>
      </c>
      <c r="AB181" s="30" t="s">
        <v>234</v>
      </c>
    </row>
    <row r="182" spans="1:28" ht="28">
      <c r="A182" s="24" t="s">
        <v>14</v>
      </c>
      <c r="B182" s="25">
        <v>79</v>
      </c>
      <c r="C182" s="25" t="s">
        <v>55</v>
      </c>
      <c r="D182" s="26">
        <v>45876</v>
      </c>
      <c r="E182" s="26">
        <v>45877</v>
      </c>
      <c r="F182" s="27">
        <v>117505.5</v>
      </c>
      <c r="G182" s="27">
        <v>113666.46512276786</v>
      </c>
      <c r="H182" s="27">
        <v>117505.5</v>
      </c>
      <c r="I182" s="27">
        <v>3839.0348772321427</v>
      </c>
      <c r="J182" s="27">
        <v>123903.89146205357</v>
      </c>
      <c r="K182" s="26">
        <v>45883</v>
      </c>
      <c r="L182" s="27">
        <v>123903.89146205357</v>
      </c>
      <c r="M182" s="27">
        <v>45883</v>
      </c>
      <c r="N182" s="27">
        <v>123903.89146205357</v>
      </c>
      <c r="O182" s="25" t="s">
        <v>32</v>
      </c>
      <c r="P182" s="28">
        <v>1.6666666666666652</v>
      </c>
      <c r="Q182" s="28">
        <v>6.7337783653161634E-2</v>
      </c>
      <c r="R182" s="28">
        <v>1.5993288830135035</v>
      </c>
      <c r="S182" s="29">
        <v>5.4451846611891064E-2</v>
      </c>
      <c r="T182" s="25" t="s">
        <v>61</v>
      </c>
      <c r="U182" s="27" t="s">
        <v>53</v>
      </c>
      <c r="V182" s="27">
        <v>115809.86154002702</v>
      </c>
      <c r="W182" s="27">
        <v>113302.65204555723</v>
      </c>
      <c r="X182" s="25">
        <v>2559.3565848214284</v>
      </c>
      <c r="Y182" s="28">
        <v>1</v>
      </c>
      <c r="Z182" s="28">
        <v>64051649681</v>
      </c>
      <c r="AA182" s="28">
        <v>1.6387893804314921</v>
      </c>
      <c r="AB182" s="30" t="s">
        <v>235</v>
      </c>
    </row>
    <row r="183" spans="1:28">
      <c r="A183" s="24" t="s">
        <v>17</v>
      </c>
      <c r="B183" s="25">
        <v>25</v>
      </c>
      <c r="C183" s="25" t="s">
        <v>55</v>
      </c>
      <c r="D183" s="26">
        <v>45876</v>
      </c>
      <c r="E183" s="26">
        <v>45877</v>
      </c>
      <c r="F183" s="27">
        <v>3.7822930812835693</v>
      </c>
      <c r="G183" s="27">
        <v>3.3508287497929166</v>
      </c>
      <c r="H183" s="27">
        <v>3.3508287497929166</v>
      </c>
      <c r="I183" s="27">
        <v>0.43146433149065289</v>
      </c>
      <c r="J183" s="27">
        <v>4.5014003004346579</v>
      </c>
      <c r="K183" s="26"/>
      <c r="L183" s="27">
        <v>4.5014003004346579</v>
      </c>
      <c r="M183" s="27">
        <v>45887</v>
      </c>
      <c r="N183" s="27">
        <v>3.6025168895721436</v>
      </c>
      <c r="O183" s="25" t="s">
        <v>66</v>
      </c>
      <c r="P183" s="28">
        <v>-0.41666524574655461</v>
      </c>
      <c r="Q183" s="28">
        <v>1.9285591349059442E-2</v>
      </c>
      <c r="R183" s="28">
        <v>-0.43595083709561405</v>
      </c>
      <c r="S183" s="29">
        <v>-4.7531005093454204E-2</v>
      </c>
      <c r="T183" s="25" t="s">
        <v>24</v>
      </c>
      <c r="U183" s="27" t="s">
        <v>53</v>
      </c>
      <c r="V183" s="27">
        <v>3.6381795305461631</v>
      </c>
      <c r="W183" s="27">
        <v>3.5034067283920067</v>
      </c>
      <c r="X183" s="25">
        <v>0.28764288766043528</v>
      </c>
      <c r="Y183" s="28">
        <v>1</v>
      </c>
      <c r="Z183" s="28">
        <v>1542993792</v>
      </c>
      <c r="AA183" s="28">
        <v>0.96879920153163912</v>
      </c>
      <c r="AB183" s="30" t="s">
        <v>236</v>
      </c>
    </row>
    <row r="184" spans="1:28" ht="28">
      <c r="A184" s="24" t="s">
        <v>16</v>
      </c>
      <c r="B184" s="25">
        <v>76</v>
      </c>
      <c r="C184" s="25" t="s">
        <v>51</v>
      </c>
      <c r="D184" s="26">
        <v>45888</v>
      </c>
      <c r="E184" s="26">
        <v>45889</v>
      </c>
      <c r="F184" s="27">
        <v>176.11387634277344</v>
      </c>
      <c r="G184" s="27">
        <v>192.37785829816545</v>
      </c>
      <c r="H184" s="27">
        <v>192.37785829816545</v>
      </c>
      <c r="I184" s="27">
        <v>16.263981955392019</v>
      </c>
      <c r="J184" s="27">
        <v>149.00723975045341</v>
      </c>
      <c r="K184" s="26"/>
      <c r="L184" s="27">
        <v>149.00723975045341</v>
      </c>
      <c r="M184" s="27">
        <v>45891</v>
      </c>
      <c r="N184" s="27">
        <v>192.37785829816545</v>
      </c>
      <c r="O184" s="25" t="s">
        <v>56</v>
      </c>
      <c r="P184" s="28">
        <v>-0.99999999999999956</v>
      </c>
      <c r="Q184" s="28">
        <v>2.3822611769785538E-2</v>
      </c>
      <c r="R184" s="28">
        <v>-1.0238226117697851</v>
      </c>
      <c r="S184" s="29">
        <v>-8.4541859958668142E-2</v>
      </c>
      <c r="T184" s="25" t="s">
        <v>24</v>
      </c>
      <c r="U184" s="27" t="s">
        <v>53</v>
      </c>
      <c r="V184" s="27">
        <v>181.62489113560071</v>
      </c>
      <c r="W184" s="27">
        <v>174.34957748483387</v>
      </c>
      <c r="X184" s="25">
        <v>10.842654636928014</v>
      </c>
      <c r="Y184" s="28">
        <v>-1</v>
      </c>
      <c r="Z184" s="28">
        <v>-5990636025</v>
      </c>
      <c r="AA184" s="28">
        <v>0.16257058295342117</v>
      </c>
      <c r="AB184" s="30" t="s">
        <v>237</v>
      </c>
    </row>
    <row r="185" spans="1:28">
      <c r="A185" s="24" t="s">
        <v>16</v>
      </c>
      <c r="B185" s="25">
        <v>77</v>
      </c>
      <c r="C185" s="25" t="s">
        <v>55</v>
      </c>
      <c r="D185" s="26">
        <v>45891</v>
      </c>
      <c r="E185" s="26">
        <v>45892</v>
      </c>
      <c r="F185" s="27">
        <v>200.64616394042969</v>
      </c>
      <c r="G185" s="27">
        <v>181.91516767229353</v>
      </c>
      <c r="H185" s="27">
        <v>181.91516767229353</v>
      </c>
      <c r="I185" s="27">
        <v>18.73099626813616</v>
      </c>
      <c r="J185" s="27">
        <v>231.86449105398995</v>
      </c>
      <c r="K185" s="26"/>
      <c r="L185" s="27">
        <v>231.86449105398995</v>
      </c>
      <c r="M185" s="27">
        <v>45906</v>
      </c>
      <c r="N185" s="27">
        <v>200.24630737304688</v>
      </c>
      <c r="O185" s="25" t="s">
        <v>66</v>
      </c>
      <c r="P185" s="28">
        <v>-2.1347319793289379E-2</v>
      </c>
      <c r="Q185" s="28">
        <v>2.356636851291569E-2</v>
      </c>
      <c r="R185" s="28">
        <v>-4.4913688306205068E-2</v>
      </c>
      <c r="S185" s="29">
        <v>-1.9928443162338105E-3</v>
      </c>
      <c r="T185" s="25" t="s">
        <v>24</v>
      </c>
      <c r="U185" s="27" t="s">
        <v>53</v>
      </c>
      <c r="V185" s="27">
        <v>183.78549022027261</v>
      </c>
      <c r="W185" s="27">
        <v>176.08350819106727</v>
      </c>
      <c r="X185" s="25">
        <v>12.487330845424108</v>
      </c>
      <c r="Y185" s="28">
        <v>1</v>
      </c>
      <c r="Z185" s="28">
        <v>10256417346</v>
      </c>
      <c r="AA185" s="28">
        <v>1.9671087273742689</v>
      </c>
      <c r="AB185" s="30" t="s">
        <v>238</v>
      </c>
    </row>
    <row r="186" spans="1:28" ht="28">
      <c r="A186" s="24" t="s">
        <v>17</v>
      </c>
      <c r="B186" s="25">
        <v>26</v>
      </c>
      <c r="C186" s="25" t="s">
        <v>51</v>
      </c>
      <c r="D186" s="26">
        <v>45887</v>
      </c>
      <c r="E186" s="26">
        <v>45888</v>
      </c>
      <c r="F186" s="27">
        <v>3.6025168895721436</v>
      </c>
      <c r="G186" s="27">
        <v>3.9747238670076643</v>
      </c>
      <c r="H186" s="27">
        <v>3.9747238670076643</v>
      </c>
      <c r="I186" s="27">
        <v>0.37220697743552073</v>
      </c>
      <c r="J186" s="27">
        <v>2.9821719271796088</v>
      </c>
      <c r="K186" s="26"/>
      <c r="L186" s="27">
        <v>2.9821719271796088</v>
      </c>
      <c r="M186" s="27">
        <v>45907</v>
      </c>
      <c r="N186" s="27">
        <v>3.3978090286254883</v>
      </c>
      <c r="O186" s="25" t="s">
        <v>52</v>
      </c>
      <c r="P186" s="28">
        <v>0.54998394268983808</v>
      </c>
      <c r="Q186" s="28">
        <v>2.1293359978539615E-2</v>
      </c>
      <c r="R186" s="28">
        <v>0.52869058271129843</v>
      </c>
      <c r="S186" s="29">
        <v>6.0247017775882927E-2</v>
      </c>
      <c r="T186" s="25" t="s">
        <v>24</v>
      </c>
      <c r="U186" s="27" t="s">
        <v>53</v>
      </c>
      <c r="V186" s="27">
        <v>3.7317071313527941</v>
      </c>
      <c r="W186" s="27">
        <v>3.6055779748830719</v>
      </c>
      <c r="X186" s="25">
        <v>0.24813798495701381</v>
      </c>
      <c r="Y186" s="28">
        <v>-1</v>
      </c>
      <c r="Z186" s="28">
        <v>-1504471510</v>
      </c>
      <c r="AA186" s="28">
        <v>1.2336222168720316E-2</v>
      </c>
      <c r="AB186" s="30" t="s">
        <v>239</v>
      </c>
    </row>
    <row r="187" spans="1:28">
      <c r="A187" s="24" t="s">
        <v>14</v>
      </c>
      <c r="B187" s="25">
        <v>80</v>
      </c>
      <c r="C187" s="25" t="s">
        <v>55</v>
      </c>
      <c r="D187" s="26">
        <v>45908</v>
      </c>
      <c r="E187" s="26">
        <v>45909</v>
      </c>
      <c r="F187" s="27">
        <v>112077.578125</v>
      </c>
      <c r="G187" s="27">
        <v>108314.63309151786</v>
      </c>
      <c r="H187" s="27">
        <v>108314.63309151786</v>
      </c>
      <c r="I187" s="27">
        <v>3762.9450334821427</v>
      </c>
      <c r="J187" s="27">
        <v>118349.15318080357</v>
      </c>
      <c r="K187" s="26"/>
      <c r="L187" s="27">
        <v>118349.15318080357</v>
      </c>
      <c r="M187" s="27">
        <v>45922</v>
      </c>
      <c r="N187" s="27">
        <v>112748.5078125</v>
      </c>
      <c r="O187" s="25" t="s">
        <v>66</v>
      </c>
      <c r="P187" s="28">
        <v>0.17829909327140425</v>
      </c>
      <c r="Q187" s="28">
        <v>6.5525982888681514E-2</v>
      </c>
      <c r="R187" s="28">
        <v>0.11277311038272274</v>
      </c>
      <c r="S187" s="29">
        <v>5.9862971588457992E-3</v>
      </c>
      <c r="T187" s="25" t="s">
        <v>24</v>
      </c>
      <c r="U187" s="27" t="s">
        <v>53</v>
      </c>
      <c r="V187" s="27">
        <v>111859.21697685821</v>
      </c>
      <c r="W187" s="27">
        <v>112954.0567048377</v>
      </c>
      <c r="X187" s="25">
        <v>2508.6300223214284</v>
      </c>
      <c r="Y187" s="28">
        <v>1</v>
      </c>
      <c r="Z187" s="28">
        <v>40212813407</v>
      </c>
      <c r="AA187" s="28">
        <v>0.3518362650068802</v>
      </c>
      <c r="AB187" s="30" t="s">
        <v>240</v>
      </c>
    </row>
    <row r="188" spans="1:28" ht="28">
      <c r="A188" s="24" t="s">
        <v>16</v>
      </c>
      <c r="B188" s="25">
        <v>78</v>
      </c>
      <c r="C188" s="25" t="s">
        <v>51</v>
      </c>
      <c r="D188" s="26">
        <v>45922</v>
      </c>
      <c r="E188" s="26">
        <v>45923</v>
      </c>
      <c r="F188" s="27">
        <v>220.50390625</v>
      </c>
      <c r="G188" s="27">
        <v>236.19114848545621</v>
      </c>
      <c r="H188" s="27">
        <v>220.50390625</v>
      </c>
      <c r="I188" s="27">
        <v>15.687242235456196</v>
      </c>
      <c r="J188" s="27">
        <v>194.35850252423967</v>
      </c>
      <c r="K188" s="26">
        <v>45925</v>
      </c>
      <c r="L188" s="27">
        <v>194.35850252423967</v>
      </c>
      <c r="M188" s="27">
        <v>45925</v>
      </c>
      <c r="N188" s="27">
        <v>194.35850252423967</v>
      </c>
      <c r="O188" s="25" t="s">
        <v>32</v>
      </c>
      <c r="P188" s="28">
        <v>1.666666666666667</v>
      </c>
      <c r="Q188" s="28">
        <v>3.0923765086865354E-2</v>
      </c>
      <c r="R188" s="28">
        <v>1.6357429015798015</v>
      </c>
      <c r="S188" s="29">
        <v>0.13452153307519743</v>
      </c>
      <c r="T188" s="25" t="s">
        <v>61</v>
      </c>
      <c r="U188" s="27" t="s">
        <v>53</v>
      </c>
      <c r="V188" s="27">
        <v>227.25757486479037</v>
      </c>
      <c r="W188" s="27">
        <v>209.55227227830841</v>
      </c>
      <c r="X188" s="25">
        <v>10.45816149030413</v>
      </c>
      <c r="Y188" s="28">
        <v>-1</v>
      </c>
      <c r="Z188" s="28">
        <v>-12102727916</v>
      </c>
      <c r="AA188" s="28">
        <v>1.0464719285494382</v>
      </c>
      <c r="AB188" s="30" t="s">
        <v>241</v>
      </c>
    </row>
    <row r="189" spans="1:28" ht="28">
      <c r="A189" s="24" t="s">
        <v>14</v>
      </c>
      <c r="B189" s="25">
        <v>81</v>
      </c>
      <c r="C189" s="25" t="s">
        <v>51</v>
      </c>
      <c r="D189" s="26">
        <v>45922</v>
      </c>
      <c r="E189" s="26">
        <v>45923</v>
      </c>
      <c r="F189" s="27">
        <v>112757.4765625</v>
      </c>
      <c r="G189" s="27">
        <v>115726.01255580357</v>
      </c>
      <c r="H189" s="27">
        <v>115726.01255580357</v>
      </c>
      <c r="I189" s="27">
        <v>2968.5359933035716</v>
      </c>
      <c r="J189" s="27">
        <v>107809.91657366071</v>
      </c>
      <c r="K189" s="26"/>
      <c r="L189" s="27">
        <v>107809.91657366071</v>
      </c>
      <c r="M189" s="27">
        <v>45929</v>
      </c>
      <c r="N189" s="27">
        <v>114400.3828125</v>
      </c>
      <c r="O189" s="25" t="s">
        <v>52</v>
      </c>
      <c r="P189" s="28">
        <v>-0.55343989552630346</v>
      </c>
      <c r="Q189" s="28">
        <v>8.3565248660312244E-2</v>
      </c>
      <c r="R189" s="28">
        <v>-0.63700514418661569</v>
      </c>
      <c r="S189" s="29">
        <v>-1.4361020563127713E-2</v>
      </c>
      <c r="T189" s="25" t="s">
        <v>24</v>
      </c>
      <c r="U189" s="27" t="s">
        <v>53</v>
      </c>
      <c r="V189" s="27">
        <v>114470.68322265647</v>
      </c>
      <c r="W189" s="27">
        <v>113966.52320899513</v>
      </c>
      <c r="X189" s="25">
        <v>1979.0239955357142</v>
      </c>
      <c r="Y189" s="28">
        <v>-1</v>
      </c>
      <c r="Z189" s="28">
        <v>-70684158591</v>
      </c>
      <c r="AA189" s="28">
        <v>0.61546267212663042</v>
      </c>
      <c r="AB189" s="30" t="s">
        <v>242</v>
      </c>
    </row>
    <row r="190" spans="1:28" ht="28">
      <c r="A190" s="24" t="s">
        <v>17</v>
      </c>
      <c r="B190" s="25">
        <v>27</v>
      </c>
      <c r="C190" s="25" t="s">
        <v>51</v>
      </c>
      <c r="D190" s="26">
        <v>45922</v>
      </c>
      <c r="E190" s="26">
        <v>45923</v>
      </c>
      <c r="F190" s="27">
        <v>3.3646969795227051</v>
      </c>
      <c r="G190" s="27">
        <v>3.6421781182289124</v>
      </c>
      <c r="H190" s="27">
        <v>3.6421781182289124</v>
      </c>
      <c r="I190" s="27">
        <v>0.27748113870620728</v>
      </c>
      <c r="J190" s="27">
        <v>2.9022284150123596</v>
      </c>
      <c r="K190" s="26"/>
      <c r="L190" s="27">
        <v>2.9022284150123596</v>
      </c>
      <c r="M190" s="27">
        <v>45931</v>
      </c>
      <c r="N190" s="27">
        <v>3.5225279331207275</v>
      </c>
      <c r="O190" s="25" t="s">
        <v>52</v>
      </c>
      <c r="P190" s="28">
        <v>-0.5687988536227373</v>
      </c>
      <c r="Q190" s="28">
        <v>2.667688834442699E-2</v>
      </c>
      <c r="R190" s="28">
        <v>-0.59547574196716424</v>
      </c>
      <c r="S190" s="29">
        <v>-4.4806160971502806E-2</v>
      </c>
      <c r="T190" s="25" t="s">
        <v>24</v>
      </c>
      <c r="U190" s="27" t="s">
        <v>53</v>
      </c>
      <c r="V190" s="27">
        <v>3.5860814327009209</v>
      </c>
      <c r="W190" s="27">
        <v>3.5579982847843699</v>
      </c>
      <c r="X190" s="25">
        <v>0.18498742580413818</v>
      </c>
      <c r="Y190" s="28">
        <v>-1</v>
      </c>
      <c r="Z190" s="28">
        <v>-1793689770</v>
      </c>
      <c r="AA190" s="28">
        <v>1.0449970748101662</v>
      </c>
      <c r="AB190" s="30" t="s">
        <v>243</v>
      </c>
    </row>
    <row r="191" spans="1:28" ht="28">
      <c r="A191" s="24" t="s">
        <v>14</v>
      </c>
      <c r="B191" s="25">
        <v>82</v>
      </c>
      <c r="C191" s="25" t="s">
        <v>55</v>
      </c>
      <c r="D191" s="26">
        <v>45929</v>
      </c>
      <c r="E191" s="26">
        <v>45930</v>
      </c>
      <c r="F191" s="27">
        <v>114396.5234375</v>
      </c>
      <c r="G191" s="27">
        <v>111050.046875</v>
      </c>
      <c r="H191" s="27">
        <v>114396.5234375</v>
      </c>
      <c r="I191" s="27">
        <v>3346.4765625</v>
      </c>
      <c r="J191" s="27">
        <v>119973.984375</v>
      </c>
      <c r="K191" s="26">
        <v>45932</v>
      </c>
      <c r="L191" s="27">
        <v>119973.984375</v>
      </c>
      <c r="M191" s="27">
        <v>45932</v>
      </c>
      <c r="N191" s="27">
        <v>119973.984375</v>
      </c>
      <c r="O191" s="25" t="s">
        <v>32</v>
      </c>
      <c r="P191" s="28">
        <v>1.6666666666666667</v>
      </c>
      <c r="Q191" s="28">
        <v>7.5205173818545148E-2</v>
      </c>
      <c r="R191" s="28">
        <v>1.5914614928481217</v>
      </c>
      <c r="S191" s="29">
        <v>4.8755510831124393E-2</v>
      </c>
      <c r="T191" s="25" t="s">
        <v>61</v>
      </c>
      <c r="U191" s="27" t="s">
        <v>53</v>
      </c>
      <c r="V191" s="27">
        <v>113012.47952901234</v>
      </c>
      <c r="W191" s="27">
        <v>113366.00247747765</v>
      </c>
      <c r="X191" s="25">
        <v>2230.984375</v>
      </c>
      <c r="Y191" s="28">
        <v>1</v>
      </c>
      <c r="Z191" s="28">
        <v>60000147466</v>
      </c>
      <c r="AA191" s="28">
        <v>0.4636430208178155</v>
      </c>
      <c r="AB191" s="30" t="s">
        <v>244</v>
      </c>
    </row>
    <row r="192" spans="1:28">
      <c r="A192" s="24" t="s">
        <v>17</v>
      </c>
      <c r="B192" s="25">
        <v>28</v>
      </c>
      <c r="C192" s="25" t="s">
        <v>55</v>
      </c>
      <c r="D192" s="26">
        <v>45931</v>
      </c>
      <c r="E192" s="26">
        <v>45932</v>
      </c>
      <c r="F192" s="27">
        <v>3.5226080417633057</v>
      </c>
      <c r="G192" s="27">
        <v>3.242580771446228</v>
      </c>
      <c r="H192" s="27">
        <v>3.242580771446228</v>
      </c>
      <c r="I192" s="27">
        <v>0.28002727031707764</v>
      </c>
      <c r="J192" s="27">
        <v>3.9893201589584351</v>
      </c>
      <c r="K192" s="26"/>
      <c r="L192" s="27">
        <v>3.9893201589584351</v>
      </c>
      <c r="M192" s="27">
        <v>45939</v>
      </c>
      <c r="N192" s="27">
        <v>3.4097800254821777</v>
      </c>
      <c r="O192" s="25" t="s">
        <v>66</v>
      </c>
      <c r="P192" s="28">
        <v>-0.40291795921651363</v>
      </c>
      <c r="Q192" s="28">
        <v>2.7674939241110936E-2</v>
      </c>
      <c r="R192" s="28">
        <v>-0.43059289845762455</v>
      </c>
      <c r="S192" s="29">
        <v>-3.2029682253450487E-2</v>
      </c>
      <c r="T192" s="25" t="s">
        <v>24</v>
      </c>
      <c r="U192" s="27" t="s">
        <v>53</v>
      </c>
      <c r="V192" s="27">
        <v>3.4130250119675241</v>
      </c>
      <c r="W192" s="27">
        <v>3.4760010550279032</v>
      </c>
      <c r="X192" s="25">
        <v>0.18668484687805176</v>
      </c>
      <c r="Y192" s="28">
        <v>1</v>
      </c>
      <c r="Z192" s="28">
        <v>1336394243</v>
      </c>
      <c r="AA192" s="28">
        <v>0.24922685944198286</v>
      </c>
      <c r="AB192" s="30" t="s">
        <v>245</v>
      </c>
    </row>
    <row r="193" spans="1:28">
      <c r="A193" s="24" t="s">
        <v>16</v>
      </c>
      <c r="B193" s="25">
        <v>79</v>
      </c>
      <c r="C193" s="25" t="s">
        <v>55</v>
      </c>
      <c r="D193" s="26">
        <v>45931</v>
      </c>
      <c r="E193" s="26">
        <v>45932</v>
      </c>
      <c r="F193" s="27">
        <v>221.69473266601563</v>
      </c>
      <c r="G193" s="27">
        <v>204.81379154750277</v>
      </c>
      <c r="H193" s="27">
        <v>204.81379154750277</v>
      </c>
      <c r="I193" s="27">
        <v>16.880941118512837</v>
      </c>
      <c r="J193" s="27">
        <v>249.82963453020369</v>
      </c>
      <c r="K193" s="26"/>
      <c r="L193" s="27">
        <v>249.82963453020369</v>
      </c>
      <c r="M193" s="27">
        <v>45940</v>
      </c>
      <c r="N193" s="27">
        <v>204.81379154750277</v>
      </c>
      <c r="O193" s="25" t="s">
        <v>56</v>
      </c>
      <c r="P193" s="28">
        <v>-1.0000000000000009</v>
      </c>
      <c r="Q193" s="28">
        <v>2.8892252418933964E-2</v>
      </c>
      <c r="R193" s="28">
        <v>-1.0288922524189348</v>
      </c>
      <c r="S193" s="29">
        <v>-7.6144980602421808E-2</v>
      </c>
      <c r="T193" s="25" t="s">
        <v>24</v>
      </c>
      <c r="U193" s="27" t="s">
        <v>53</v>
      </c>
      <c r="V193" s="27">
        <v>216.94858213119363</v>
      </c>
      <c r="W193" s="27">
        <v>209.48512283546663</v>
      </c>
      <c r="X193" s="25">
        <v>11.253960745675224</v>
      </c>
      <c r="Y193" s="28">
        <v>1</v>
      </c>
      <c r="Z193" s="28">
        <v>8264703260</v>
      </c>
      <c r="AA193" s="28">
        <v>1.0832408467350059</v>
      </c>
      <c r="AB193" s="30" t="s">
        <v>246</v>
      </c>
    </row>
    <row r="194" spans="1:28" ht="28">
      <c r="A194" s="24" t="s">
        <v>17</v>
      </c>
      <c r="B194" s="25">
        <v>29</v>
      </c>
      <c r="C194" s="25" t="s">
        <v>51</v>
      </c>
      <c r="D194" s="26">
        <v>45939</v>
      </c>
      <c r="E194" s="26">
        <v>45940</v>
      </c>
      <c r="F194" s="27">
        <v>3.4097700119018555</v>
      </c>
      <c r="G194" s="27">
        <v>3.6523298365729193</v>
      </c>
      <c r="H194" s="27">
        <v>3.4097700119018555</v>
      </c>
      <c r="I194" s="27">
        <v>0.24255982467106407</v>
      </c>
      <c r="J194" s="27">
        <v>3.0055036374500821</v>
      </c>
      <c r="K194" s="26">
        <v>45940</v>
      </c>
      <c r="L194" s="27">
        <v>3.0055036374500821</v>
      </c>
      <c r="M194" s="27">
        <v>45940</v>
      </c>
      <c r="N194" s="27">
        <v>3.0055036374500821</v>
      </c>
      <c r="O194" s="25" t="s">
        <v>32</v>
      </c>
      <c r="P194" s="28">
        <v>1.6666666666666663</v>
      </c>
      <c r="Q194" s="28">
        <v>3.0926366459725445E-2</v>
      </c>
      <c r="R194" s="28">
        <v>1.6357403002069408</v>
      </c>
      <c r="S194" s="29">
        <v>0.1345086957854289</v>
      </c>
      <c r="T194" s="25" t="s">
        <v>61</v>
      </c>
      <c r="U194" s="27" t="s">
        <v>53</v>
      </c>
      <c r="V194" s="27">
        <v>3.4805016290469126</v>
      </c>
      <c r="W194" s="27">
        <v>3.494384379198368</v>
      </c>
      <c r="X194" s="25">
        <v>0.16170654978070939</v>
      </c>
      <c r="Y194" s="28">
        <v>-1</v>
      </c>
      <c r="Z194" s="28">
        <v>-1008761911</v>
      </c>
      <c r="AA194" s="28">
        <v>0.52319682678854007</v>
      </c>
      <c r="AB194" s="30" t="s">
        <v>247</v>
      </c>
    </row>
    <row r="195" spans="1:28" ht="28">
      <c r="A195" s="24" t="s">
        <v>16</v>
      </c>
      <c r="B195" s="25">
        <v>80</v>
      </c>
      <c r="C195" s="25" t="s">
        <v>51</v>
      </c>
      <c r="D195" s="26">
        <v>45940</v>
      </c>
      <c r="E195" s="26">
        <v>45941</v>
      </c>
      <c r="F195" s="27">
        <v>188.63890075683594</v>
      </c>
      <c r="G195" s="27">
        <v>209.24447686331612</v>
      </c>
      <c r="H195" s="27">
        <v>209.24447686331612</v>
      </c>
      <c r="I195" s="27">
        <v>20.605576106480189</v>
      </c>
      <c r="J195" s="27">
        <v>154.2962739127023</v>
      </c>
      <c r="K195" s="26"/>
      <c r="L195" s="27">
        <v>154.2962739127023</v>
      </c>
      <c r="M195" s="27">
        <v>45943</v>
      </c>
      <c r="N195" s="27">
        <v>209.24447686331612</v>
      </c>
      <c r="O195" s="25" t="s">
        <v>56</v>
      </c>
      <c r="P195" s="28">
        <v>-0.99999999999999978</v>
      </c>
      <c r="Q195" s="28">
        <v>2.0140450309201745E-2</v>
      </c>
      <c r="R195" s="28">
        <v>-1.0201404503092015</v>
      </c>
      <c r="S195" s="29">
        <v>-9.8476081258480619E-2</v>
      </c>
      <c r="T195" s="25" t="s">
        <v>24</v>
      </c>
      <c r="U195" s="27" t="s">
        <v>53</v>
      </c>
      <c r="V195" s="27">
        <v>219.56831366362698</v>
      </c>
      <c r="W195" s="27">
        <v>213.56877078860134</v>
      </c>
      <c r="X195" s="25">
        <v>13.73705073765346</v>
      </c>
      <c r="Y195" s="28">
        <v>-1</v>
      </c>
      <c r="Z195" s="28">
        <v>-16784427014</v>
      </c>
      <c r="AA195" s="28">
        <v>1.8129733323758086</v>
      </c>
      <c r="AB195" s="30" t="s">
        <v>248</v>
      </c>
    </row>
    <row r="196" spans="1:28" ht="28">
      <c r="A196" s="24" t="s">
        <v>14</v>
      </c>
      <c r="B196" s="25">
        <v>83</v>
      </c>
      <c r="C196" s="25" t="s">
        <v>51</v>
      </c>
      <c r="D196" s="26">
        <v>45940</v>
      </c>
      <c r="E196" s="26">
        <v>45941</v>
      </c>
      <c r="F196" s="27">
        <v>113236.4296875</v>
      </c>
      <c r="G196" s="27">
        <v>119426.87193080358</v>
      </c>
      <c r="H196" s="27">
        <v>119426.87193080358</v>
      </c>
      <c r="I196" s="27">
        <v>6190.4422433035725</v>
      </c>
      <c r="J196" s="27">
        <v>102919.02594866071</v>
      </c>
      <c r="K196" s="26"/>
      <c r="L196" s="27">
        <v>102919.02594866071</v>
      </c>
      <c r="M196" s="27">
        <v>45954</v>
      </c>
      <c r="N196" s="27">
        <v>111033.921875</v>
      </c>
      <c r="O196" s="25" t="s">
        <v>52</v>
      </c>
      <c r="P196" s="28">
        <v>0.35579167463884076</v>
      </c>
      <c r="Q196" s="28">
        <v>4.0242705693923943E-2</v>
      </c>
      <c r="R196" s="28">
        <v>0.3155489689449168</v>
      </c>
      <c r="S196" s="29">
        <v>1.9836350687311155E-2</v>
      </c>
      <c r="T196" s="25" t="s">
        <v>24</v>
      </c>
      <c r="U196" s="27" t="s">
        <v>53</v>
      </c>
      <c r="V196" s="27">
        <v>118049.62206126028</v>
      </c>
      <c r="W196" s="27">
        <v>115937.60745526971</v>
      </c>
      <c r="X196" s="25">
        <v>4126.9614955357147</v>
      </c>
      <c r="Y196" s="28">
        <v>-1</v>
      </c>
      <c r="Z196" s="28">
        <v>-153125018868</v>
      </c>
      <c r="AA196" s="28">
        <v>0.65986568343696417</v>
      </c>
      <c r="AB196" s="30" t="s">
        <v>249</v>
      </c>
    </row>
    <row r="197" spans="1:28" ht="28">
      <c r="A197" s="24" t="s">
        <v>14</v>
      </c>
      <c r="B197" s="25">
        <v>84</v>
      </c>
      <c r="C197" s="25" t="s">
        <v>51</v>
      </c>
      <c r="D197" s="26">
        <v>45960</v>
      </c>
      <c r="E197" s="26">
        <v>45961</v>
      </c>
      <c r="F197" s="27">
        <v>108304.4140625</v>
      </c>
      <c r="G197" s="27">
        <v>113643.67661830357</v>
      </c>
      <c r="H197" s="27">
        <v>108304.4140625</v>
      </c>
      <c r="I197" s="27">
        <v>5339.2625558035716</v>
      </c>
      <c r="J197" s="27">
        <v>99405.64313616071</v>
      </c>
      <c r="K197" s="26">
        <v>45965</v>
      </c>
      <c r="L197" s="27">
        <v>99405.64313616071</v>
      </c>
      <c r="M197" s="27">
        <v>45965</v>
      </c>
      <c r="N197" s="27">
        <v>99405.64313616071</v>
      </c>
      <c r="O197" s="25" t="s">
        <v>32</v>
      </c>
      <c r="P197" s="28">
        <v>1.6666666666666674</v>
      </c>
      <c r="Q197" s="28">
        <v>4.4625958818696791E-2</v>
      </c>
      <c r="R197" s="28">
        <v>1.6220407078479706</v>
      </c>
      <c r="S197" s="29">
        <v>8.951977619771756E-2</v>
      </c>
      <c r="T197" s="25" t="s">
        <v>61</v>
      </c>
      <c r="U197" s="27" t="s">
        <v>53</v>
      </c>
      <c r="V197" s="27">
        <v>111756.55792115442</v>
      </c>
      <c r="W197" s="27">
        <v>113072.59805436122</v>
      </c>
      <c r="X197" s="25">
        <v>3559.5083705357142</v>
      </c>
      <c r="Y197" s="28">
        <v>-1</v>
      </c>
      <c r="Z197" s="28">
        <v>-69673964814</v>
      </c>
      <c r="AA197" s="28">
        <v>1.3392442672199059</v>
      </c>
      <c r="AB197" s="30" t="s">
        <v>250</v>
      </c>
    </row>
    <row r="198" spans="1:28" ht="28">
      <c r="A198" s="24" t="s">
        <v>16</v>
      </c>
      <c r="B198" s="25">
        <v>81</v>
      </c>
      <c r="C198" s="25" t="s">
        <v>51</v>
      </c>
      <c r="D198" s="26">
        <v>45960</v>
      </c>
      <c r="E198" s="26">
        <v>45961</v>
      </c>
      <c r="F198" s="27">
        <v>184.62895202636719</v>
      </c>
      <c r="G198" s="27">
        <v>199.94529942103793</v>
      </c>
      <c r="H198" s="27">
        <v>184.62895202636719</v>
      </c>
      <c r="I198" s="27">
        <v>15.316347394670757</v>
      </c>
      <c r="J198" s="27">
        <v>159.1017063685826</v>
      </c>
      <c r="K198" s="26">
        <v>45965</v>
      </c>
      <c r="L198" s="27">
        <v>159.1017063685826</v>
      </c>
      <c r="M198" s="27">
        <v>45965</v>
      </c>
      <c r="N198" s="27">
        <v>159.1017063685826</v>
      </c>
      <c r="O198" s="25" t="s">
        <v>32</v>
      </c>
      <c r="P198" s="28">
        <v>1.6666666666666663</v>
      </c>
      <c r="Q198" s="28">
        <v>2.6519618809334219E-2</v>
      </c>
      <c r="R198" s="28">
        <v>1.6401470478573321</v>
      </c>
      <c r="S198" s="29">
        <v>0.16044608345461087</v>
      </c>
      <c r="T198" s="25" t="s">
        <v>61</v>
      </c>
      <c r="U198" s="27" t="s">
        <v>53</v>
      </c>
      <c r="V198" s="27">
        <v>195.47723691020866</v>
      </c>
      <c r="W198" s="27">
        <v>201.43570057406444</v>
      </c>
      <c r="X198" s="25">
        <v>10.210898263113839</v>
      </c>
      <c r="Y198" s="28">
        <v>-1</v>
      </c>
      <c r="Z198" s="28">
        <v>-8688393422</v>
      </c>
      <c r="AA198" s="28">
        <v>1.646405631988167</v>
      </c>
      <c r="AB198" s="30" t="s">
        <v>251</v>
      </c>
    </row>
    <row r="199" spans="1:28">
      <c r="A199" s="24" t="s">
        <v>16</v>
      </c>
      <c r="B199" s="25">
        <v>82</v>
      </c>
      <c r="C199" s="25" t="s">
        <v>55</v>
      </c>
      <c r="D199" s="26">
        <v>45994</v>
      </c>
      <c r="E199" s="26">
        <v>45995</v>
      </c>
      <c r="F199" s="27">
        <v>144.89154052734375</v>
      </c>
      <c r="G199" s="27">
        <v>132.64180183410645</v>
      </c>
      <c r="H199" s="27">
        <v>132.64180183410645</v>
      </c>
      <c r="I199" s="27">
        <v>12.249738693237305</v>
      </c>
      <c r="J199" s="27">
        <v>165.30777168273926</v>
      </c>
      <c r="K199" s="26"/>
      <c r="L199" s="27">
        <v>165.30777168273926</v>
      </c>
      <c r="M199" s="27">
        <v>45996</v>
      </c>
      <c r="N199" s="27">
        <v>132.64180183410645</v>
      </c>
      <c r="O199" s="25" t="s">
        <v>56</v>
      </c>
      <c r="P199" s="28">
        <v>-1</v>
      </c>
      <c r="Q199" s="28">
        <v>2.6021892967899335E-2</v>
      </c>
      <c r="R199" s="28">
        <v>-1.0260218929678993</v>
      </c>
      <c r="S199" s="29">
        <v>-8.4544195255661259E-2</v>
      </c>
      <c r="T199" s="25" t="s">
        <v>24</v>
      </c>
      <c r="U199" s="27" t="s">
        <v>53</v>
      </c>
      <c r="V199" s="27">
        <v>140.97629051328502</v>
      </c>
      <c r="W199" s="27">
        <v>158.14209654697859</v>
      </c>
      <c r="X199" s="25">
        <v>8.1664924621582031</v>
      </c>
      <c r="Y199" s="28">
        <v>1</v>
      </c>
      <c r="Z199" s="28">
        <v>5809364566</v>
      </c>
      <c r="AA199" s="28">
        <v>1.6216996554139211</v>
      </c>
      <c r="AB199" s="30" t="s">
        <v>252</v>
      </c>
    </row>
    <row r="200" spans="1:28" ht="28">
      <c r="A200" s="24" t="s">
        <v>14</v>
      </c>
      <c r="B200" s="25">
        <v>85</v>
      </c>
      <c r="C200" s="25" t="s">
        <v>55</v>
      </c>
      <c r="D200" s="26">
        <v>46024</v>
      </c>
      <c r="E200" s="26">
        <v>46025</v>
      </c>
      <c r="F200" s="27">
        <v>89945.0546875</v>
      </c>
      <c r="G200" s="27">
        <v>87141.338727678565</v>
      </c>
      <c r="H200" s="27">
        <v>89945.0546875</v>
      </c>
      <c r="I200" s="27">
        <v>2803.7159598214284</v>
      </c>
      <c r="J200" s="27">
        <v>94617.91462053571</v>
      </c>
      <c r="K200" s="26">
        <v>46027</v>
      </c>
      <c r="L200" s="27">
        <v>94617.91462053571</v>
      </c>
      <c r="M200" s="27">
        <v>46027</v>
      </c>
      <c r="N200" s="27">
        <v>94617.91462053571</v>
      </c>
      <c r="O200" s="25" t="s">
        <v>32</v>
      </c>
      <c r="P200" s="28">
        <v>1.6666666666666652</v>
      </c>
      <c r="Q200" s="28">
        <v>7.0577449052686161E-2</v>
      </c>
      <c r="R200" s="28">
        <v>1.5960892176139789</v>
      </c>
      <c r="S200" s="29">
        <v>5.1952383032850769E-2</v>
      </c>
      <c r="T200" s="25" t="s">
        <v>61</v>
      </c>
      <c r="U200" s="27" t="s">
        <v>53</v>
      </c>
      <c r="V200" s="27">
        <v>88459.575311756518</v>
      </c>
      <c r="W200" s="27">
        <v>91574.929309234634</v>
      </c>
      <c r="X200" s="25">
        <v>1869.1439732142858</v>
      </c>
      <c r="Y200" s="28">
        <v>1</v>
      </c>
      <c r="Z200" s="28">
        <v>46398906171</v>
      </c>
      <c r="AA200" s="28">
        <v>0.87218214332157173</v>
      </c>
      <c r="AB200" s="30" t="s">
        <v>253</v>
      </c>
    </row>
    <row r="201" spans="1:28" ht="28">
      <c r="A201" s="24" t="s">
        <v>17</v>
      </c>
      <c r="B201" s="25">
        <v>30</v>
      </c>
      <c r="C201" s="25" t="s">
        <v>51</v>
      </c>
      <c r="D201" s="26">
        <v>46040</v>
      </c>
      <c r="E201" s="26">
        <v>46041</v>
      </c>
      <c r="F201" s="27">
        <v>1.698199987411499</v>
      </c>
      <c r="G201" s="27">
        <v>1.86858069896698</v>
      </c>
      <c r="H201" s="27">
        <v>1.698199987411499</v>
      </c>
      <c r="I201" s="27">
        <v>0.17038071155548096</v>
      </c>
      <c r="J201" s="27">
        <v>1.4142321348190308</v>
      </c>
      <c r="K201" s="26">
        <v>46047</v>
      </c>
      <c r="L201" s="27">
        <v>1.4142321348190308</v>
      </c>
      <c r="M201" s="27">
        <v>46047</v>
      </c>
      <c r="N201" s="27">
        <v>1.4142321348190308</v>
      </c>
      <c r="O201" s="25" t="s">
        <v>32</v>
      </c>
      <c r="P201" s="28">
        <v>1.6666666666666667</v>
      </c>
      <c r="Q201" s="28">
        <v>2.1927599305093484E-2</v>
      </c>
      <c r="R201" s="28">
        <v>1.6447390673615732</v>
      </c>
      <c r="S201" s="29">
        <v>0.20079295725295165</v>
      </c>
      <c r="T201" s="25" t="s">
        <v>61</v>
      </c>
      <c r="U201" s="27" t="s">
        <v>53</v>
      </c>
      <c r="V201" s="27">
        <v>1.7284455881244163</v>
      </c>
      <c r="W201" s="27">
        <v>1.7147565945751277</v>
      </c>
      <c r="X201" s="25">
        <v>0.1135871410369873</v>
      </c>
      <c r="Y201" s="28">
        <v>-1</v>
      </c>
      <c r="Z201" s="28">
        <v>-428240504</v>
      </c>
      <c r="AA201" s="28">
        <v>0.14411462106430811</v>
      </c>
      <c r="AB201" s="30" t="s">
        <v>254</v>
      </c>
    </row>
    <row r="202" spans="1:28">
      <c r="A202" s="24" t="s">
        <v>17</v>
      </c>
      <c r="B202" s="25">
        <v>31</v>
      </c>
      <c r="C202" s="25" t="s">
        <v>55</v>
      </c>
      <c r="D202" s="26">
        <v>46092</v>
      </c>
      <c r="E202" s="26">
        <v>46093</v>
      </c>
      <c r="F202" s="27">
        <v>0.97841602563858032</v>
      </c>
      <c r="G202" s="27">
        <v>0.87788568862846916</v>
      </c>
      <c r="H202" s="27">
        <v>0.87788568862846916</v>
      </c>
      <c r="I202" s="27">
        <v>0.10053033701011113</v>
      </c>
      <c r="J202" s="27">
        <v>1.1459665873220988</v>
      </c>
      <c r="K202" s="26"/>
      <c r="L202" s="27">
        <v>1.1459665873220988</v>
      </c>
      <c r="M202" s="27">
        <v>46100</v>
      </c>
      <c r="N202" s="27">
        <v>0.95877498388290405</v>
      </c>
      <c r="O202" s="25" t="s">
        <v>66</v>
      </c>
      <c r="P202" s="28">
        <v>-0.19537427546573144</v>
      </c>
      <c r="Q202" s="28">
        <v>2.1411598930463953E-2</v>
      </c>
      <c r="R202" s="28">
        <v>-0.2167858743961954</v>
      </c>
      <c r="S202" s="29">
        <v>-2.0074325482207001E-2</v>
      </c>
      <c r="T202" s="25" t="s">
        <v>24</v>
      </c>
      <c r="U202" s="27" t="s">
        <v>53</v>
      </c>
      <c r="V202" s="27">
        <v>0.94331376944888812</v>
      </c>
      <c r="W202" s="27">
        <v>1.0773760517108142</v>
      </c>
      <c r="X202" s="25">
        <v>6.7020224673407416E-2</v>
      </c>
      <c r="Y202" s="28">
        <v>1</v>
      </c>
      <c r="Z202" s="28">
        <v>502382413</v>
      </c>
      <c r="AA202" s="28">
        <v>1.4760777837697372</v>
      </c>
      <c r="AB202" s="30" t="s">
        <v>255</v>
      </c>
    </row>
    <row r="203" spans="1:28" ht="28">
      <c r="A203" s="24" t="s">
        <v>16</v>
      </c>
      <c r="B203" s="25">
        <v>83</v>
      </c>
      <c r="C203" s="25" t="s">
        <v>51</v>
      </c>
      <c r="D203" s="26">
        <v>46102</v>
      </c>
      <c r="E203" s="26">
        <v>46103</v>
      </c>
      <c r="F203" s="27">
        <v>87.466636657714844</v>
      </c>
      <c r="G203" s="27">
        <v>93.659225191388813</v>
      </c>
      <c r="H203" s="27">
        <v>87.466636657714844</v>
      </c>
      <c r="I203" s="27">
        <v>6.1925885336739679</v>
      </c>
      <c r="J203" s="27">
        <v>77.145655768258237</v>
      </c>
      <c r="K203" s="26">
        <v>46114</v>
      </c>
      <c r="L203" s="27">
        <v>77.145655768258237</v>
      </c>
      <c r="M203" s="27">
        <v>46114</v>
      </c>
      <c r="N203" s="27">
        <v>77.145655768258237</v>
      </c>
      <c r="O203" s="25" t="s">
        <v>32</v>
      </c>
      <c r="P203" s="28">
        <v>1.6666666666666656</v>
      </c>
      <c r="Q203" s="28">
        <v>3.1073693916622756E-2</v>
      </c>
      <c r="R203" s="28">
        <v>1.6355929727500429</v>
      </c>
      <c r="S203" s="29">
        <v>0.1337856394721737</v>
      </c>
      <c r="T203" s="25" t="s">
        <v>61</v>
      </c>
      <c r="U203" s="27" t="s">
        <v>53</v>
      </c>
      <c r="V203" s="27">
        <v>88.662260078389181</v>
      </c>
      <c r="W203" s="27">
        <v>93.499373129343525</v>
      </c>
      <c r="X203" s="25">
        <v>4.128392355782645</v>
      </c>
      <c r="Y203" s="28">
        <v>-1</v>
      </c>
      <c r="Z203" s="28">
        <v>-1903136993</v>
      </c>
      <c r="AA203" s="28">
        <v>1.461586601057681</v>
      </c>
      <c r="AB203" s="30" t="s">
        <v>256</v>
      </c>
    </row>
    <row r="204" spans="1:28" ht="28">
      <c r="A204" s="24" t="s">
        <v>14</v>
      </c>
      <c r="B204" s="25">
        <v>86</v>
      </c>
      <c r="C204" s="25" t="s">
        <v>51</v>
      </c>
      <c r="D204" s="26">
        <v>46100</v>
      </c>
      <c r="E204" s="26">
        <v>46101</v>
      </c>
      <c r="F204" s="27">
        <v>69911.53125</v>
      </c>
      <c r="G204" s="27">
        <v>73921.654017857145</v>
      </c>
      <c r="H204" s="27">
        <v>73921.654017857145</v>
      </c>
      <c r="I204" s="27">
        <v>4010.1227678571427</v>
      </c>
      <c r="J204" s="27">
        <v>63227.993303571428</v>
      </c>
      <c r="K204" s="26"/>
      <c r="L204" s="27">
        <v>63227.993303571428</v>
      </c>
      <c r="M204" s="27">
        <v>46117</v>
      </c>
      <c r="N204" s="27">
        <v>68981.8984375</v>
      </c>
      <c r="O204" s="25" t="s">
        <v>52</v>
      </c>
      <c r="P204" s="28">
        <v>0.2318215342311728</v>
      </c>
      <c r="Q204" s="28">
        <v>3.8354279321026308E-2</v>
      </c>
      <c r="R204" s="28">
        <v>0.19346725491014649</v>
      </c>
      <c r="S204" s="29">
        <v>1.3476474749999579E-2</v>
      </c>
      <c r="T204" s="25" t="s">
        <v>24</v>
      </c>
      <c r="U204" s="27" t="s">
        <v>53</v>
      </c>
      <c r="V204" s="27">
        <v>70524.552274367728</v>
      </c>
      <c r="W204" s="27">
        <v>72721.360265447191</v>
      </c>
      <c r="X204" s="25">
        <v>2673.4151785714284</v>
      </c>
      <c r="Y204" s="28">
        <v>-1</v>
      </c>
      <c r="Z204" s="28">
        <v>-44631433398</v>
      </c>
      <c r="AA204" s="28">
        <v>1.0505555685697814</v>
      </c>
      <c r="AB204" s="30" t="s">
        <v>257</v>
      </c>
    </row>
    <row r="205" spans="1:28" ht="28">
      <c r="A205" s="24" t="s">
        <v>17</v>
      </c>
      <c r="B205" s="25">
        <v>32</v>
      </c>
      <c r="C205" s="25" t="s">
        <v>51</v>
      </c>
      <c r="D205" s="26">
        <v>46100</v>
      </c>
      <c r="E205" s="26">
        <v>46101</v>
      </c>
      <c r="F205" s="27">
        <v>0.9588170051574707</v>
      </c>
      <c r="G205" s="27">
        <v>1.0435943262917655</v>
      </c>
      <c r="H205" s="27">
        <v>1.0435943262917655</v>
      </c>
      <c r="I205" s="27">
        <v>8.4777321134294786E-2</v>
      </c>
      <c r="J205" s="27">
        <v>0.81752146993364605</v>
      </c>
      <c r="K205" s="26"/>
      <c r="L205" s="27">
        <v>0.81752146993364605</v>
      </c>
      <c r="M205" s="27">
        <v>46119</v>
      </c>
      <c r="N205" s="27">
        <v>0.95985299348831177</v>
      </c>
      <c r="O205" s="25" t="s">
        <v>52</v>
      </c>
      <c r="P205" s="28">
        <v>-1.2220111664061279E-2</v>
      </c>
      <c r="Q205" s="28">
        <v>2.4881623801310763E-2</v>
      </c>
      <c r="R205" s="28">
        <v>-3.7101735465372043E-2</v>
      </c>
      <c r="S205" s="29">
        <v>-1.0793197894565232E-3</v>
      </c>
      <c r="T205" s="25" t="s">
        <v>24</v>
      </c>
      <c r="U205" s="27" t="s">
        <v>53</v>
      </c>
      <c r="V205" s="27">
        <v>0.977748805601247</v>
      </c>
      <c r="W205" s="27">
        <v>1.0580354261614584</v>
      </c>
      <c r="X205" s="25">
        <v>5.6518214089529853E-2</v>
      </c>
      <c r="Y205" s="28">
        <v>-1</v>
      </c>
      <c r="Z205" s="28">
        <v>-363097663</v>
      </c>
      <c r="AA205" s="28">
        <v>1.7562558173072671</v>
      </c>
      <c r="AB205" s="30" t="s">
        <v>258</v>
      </c>
    </row>
    <row r="206" spans="1:28" ht="28">
      <c r="A206" s="24" t="s">
        <v>14</v>
      </c>
      <c r="B206" s="25">
        <v>87</v>
      </c>
      <c r="C206" s="25" t="s">
        <v>55</v>
      </c>
      <c r="D206" s="26">
        <v>46117</v>
      </c>
      <c r="E206" s="26">
        <v>46118</v>
      </c>
      <c r="F206" s="27">
        <v>68982.9140625</v>
      </c>
      <c r="G206" s="27">
        <v>65516.538364955355</v>
      </c>
      <c r="H206" s="27">
        <v>68982.9140625</v>
      </c>
      <c r="I206" s="27">
        <v>3466.3756975446427</v>
      </c>
      <c r="J206" s="27">
        <v>74760.206891741065</v>
      </c>
      <c r="K206" s="26">
        <v>46125</v>
      </c>
      <c r="L206" s="27">
        <v>74760.206891741065</v>
      </c>
      <c r="M206" s="27">
        <v>46125</v>
      </c>
      <c r="N206" s="27">
        <v>74760.206891741065</v>
      </c>
      <c r="O206" s="25" t="s">
        <v>32</v>
      </c>
      <c r="P206" s="28">
        <v>1.666666666666665</v>
      </c>
      <c r="Q206" s="28">
        <v>4.3781293252488099E-2</v>
      </c>
      <c r="R206" s="28">
        <v>1.6228853734141768</v>
      </c>
      <c r="S206" s="29">
        <v>8.3749619855240098E-2</v>
      </c>
      <c r="T206" s="25" t="s">
        <v>61</v>
      </c>
      <c r="U206" s="27" t="s">
        <v>53</v>
      </c>
      <c r="V206" s="27">
        <v>68388.686005880474</v>
      </c>
      <c r="W206" s="27">
        <v>70439.411186987767</v>
      </c>
      <c r="X206" s="25">
        <v>2310.9171316964284</v>
      </c>
      <c r="Y206" s="28">
        <v>1</v>
      </c>
      <c r="Z206" s="28">
        <v>22972648674</v>
      </c>
      <c r="AA206" s="28">
        <v>0.63070749249144076</v>
      </c>
      <c r="AB206" s="30" t="s">
        <v>259</v>
      </c>
    </row>
    <row r="207" spans="1:28">
      <c r="A207" s="24" t="s">
        <v>16</v>
      </c>
      <c r="B207" s="25">
        <v>84</v>
      </c>
      <c r="C207" s="25" t="s">
        <v>55</v>
      </c>
      <c r="D207" s="26">
        <v>46119</v>
      </c>
      <c r="E207" s="26">
        <v>46120</v>
      </c>
      <c r="F207" s="27">
        <v>85.649223327636719</v>
      </c>
      <c r="G207" s="27">
        <v>79.717857633318218</v>
      </c>
      <c r="H207" s="27">
        <v>79.717857633318218</v>
      </c>
      <c r="I207" s="27">
        <v>5.9313656943184991</v>
      </c>
      <c r="J207" s="27">
        <v>95.534832818167544</v>
      </c>
      <c r="K207" s="26"/>
      <c r="L207" s="27">
        <v>95.534832818167544</v>
      </c>
      <c r="M207" s="27">
        <v>46131</v>
      </c>
      <c r="N207" s="27">
        <v>83.580947875976563</v>
      </c>
      <c r="O207" s="25" t="s">
        <v>66</v>
      </c>
      <c r="P207" s="28">
        <v>-0.34870138822182278</v>
      </c>
      <c r="Q207" s="28">
        <v>3.1768112274933799E-2</v>
      </c>
      <c r="R207" s="28">
        <v>-0.3804695004967566</v>
      </c>
      <c r="S207" s="29">
        <v>-2.4148210238268186E-2</v>
      </c>
      <c r="T207" s="25" t="s">
        <v>24</v>
      </c>
      <c r="U207" s="27" t="s">
        <v>53</v>
      </c>
      <c r="V207" s="27">
        <v>83.932983456961338</v>
      </c>
      <c r="W207" s="27">
        <v>88.550438875599639</v>
      </c>
      <c r="X207" s="25">
        <v>3.9542437962123325</v>
      </c>
      <c r="Y207" s="28">
        <v>1</v>
      </c>
      <c r="Z207" s="28">
        <v>5460070540</v>
      </c>
      <c r="AA207" s="28">
        <v>0.73400345837895731</v>
      </c>
      <c r="AB207" s="30" t="s">
        <v>260</v>
      </c>
    </row>
    <row r="208" spans="1:28">
      <c r="A208" s="24" t="s">
        <v>17</v>
      </c>
      <c r="B208" s="25">
        <v>33</v>
      </c>
      <c r="C208" s="25" t="s">
        <v>55</v>
      </c>
      <c r="D208" s="26">
        <v>46119</v>
      </c>
      <c r="E208" s="26">
        <v>46120</v>
      </c>
      <c r="F208" s="27">
        <v>0.95972198247909546</v>
      </c>
      <c r="G208" s="27">
        <v>0.89251683439527241</v>
      </c>
      <c r="H208" s="27">
        <v>0.89251683439527241</v>
      </c>
      <c r="I208" s="27">
        <v>6.7205148083823066E-2</v>
      </c>
      <c r="J208" s="27">
        <v>1.0717305626188005</v>
      </c>
      <c r="K208" s="26"/>
      <c r="L208" s="27">
        <v>1.0717305626188005</v>
      </c>
      <c r="M208" s="27">
        <v>46131</v>
      </c>
      <c r="N208" s="27">
        <v>0.92316901683807373</v>
      </c>
      <c r="O208" s="25" t="s">
        <v>66</v>
      </c>
      <c r="P208" s="28">
        <v>-0.54390127368561492</v>
      </c>
      <c r="Q208" s="28">
        <v>3.1417062853883383E-2</v>
      </c>
      <c r="R208" s="28">
        <v>-0.57531833653949827</v>
      </c>
      <c r="S208" s="29">
        <v>-3.8087035942013459E-2</v>
      </c>
      <c r="T208" s="25" t="s">
        <v>24</v>
      </c>
      <c r="U208" s="27" t="s">
        <v>53</v>
      </c>
      <c r="V208" s="27">
        <v>0.90533821807890125</v>
      </c>
      <c r="W208" s="27">
        <v>0.97212784454358314</v>
      </c>
      <c r="X208" s="25">
        <v>4.4803432055882046E-2</v>
      </c>
      <c r="Y208" s="28">
        <v>1</v>
      </c>
      <c r="Z208" s="28">
        <v>462915925</v>
      </c>
      <c r="AA208" s="28">
        <v>0.27397122256083645</v>
      </c>
      <c r="AB208" s="30" t="s">
        <v>261</v>
      </c>
    </row>
    <row r="209" spans="1:28" ht="28">
      <c r="A209" s="24" t="s">
        <v>16</v>
      </c>
      <c r="B209" s="25">
        <v>85</v>
      </c>
      <c r="C209" s="25" t="s">
        <v>51</v>
      </c>
      <c r="D209" s="26">
        <v>46131</v>
      </c>
      <c r="E209" s="26">
        <v>46132</v>
      </c>
      <c r="F209" s="27">
        <v>83.5799560546875</v>
      </c>
      <c r="G209" s="27">
        <v>89.600969859531943</v>
      </c>
      <c r="H209" s="27">
        <v>89.600969859531943</v>
      </c>
      <c r="I209" s="27">
        <v>6.0210138048444479</v>
      </c>
      <c r="J209" s="27">
        <v>73.544933046613423</v>
      </c>
      <c r="K209" s="26"/>
      <c r="L209" s="27">
        <v>73.544933046613423</v>
      </c>
      <c r="M209" s="27">
        <v>46147</v>
      </c>
      <c r="N209" s="27">
        <v>86.319190979003906</v>
      </c>
      <c r="O209" s="25" t="s">
        <v>52</v>
      </c>
      <c r="P209" s="28">
        <v>-0.45494579702050258</v>
      </c>
      <c r="Q209" s="28">
        <v>3.053902702770217E-2</v>
      </c>
      <c r="R209" s="28">
        <v>-0.48548482404820475</v>
      </c>
      <c r="S209" s="29">
        <v>-3.1733788202239932E-2</v>
      </c>
      <c r="T209" s="25" t="s">
        <v>24</v>
      </c>
      <c r="U209" s="27" t="s">
        <v>53</v>
      </c>
      <c r="V209" s="27">
        <v>84.933061678032686</v>
      </c>
      <c r="W209" s="27">
        <v>87.260050191000047</v>
      </c>
      <c r="X209" s="25">
        <v>4.014009203229632</v>
      </c>
      <c r="Y209" s="28">
        <v>-1</v>
      </c>
      <c r="Z209" s="28">
        <v>-4429065589</v>
      </c>
      <c r="AA209" s="28">
        <v>0.91656549069775817</v>
      </c>
      <c r="AB209" s="30" t="s">
        <v>262</v>
      </c>
    </row>
    <row r="210" spans="1:28" ht="28">
      <c r="A210" s="24" t="s">
        <v>17</v>
      </c>
      <c r="B210" s="25">
        <v>34</v>
      </c>
      <c r="C210" s="25" t="s">
        <v>51</v>
      </c>
      <c r="D210" s="26">
        <v>46131</v>
      </c>
      <c r="E210" s="26">
        <v>46132</v>
      </c>
      <c r="F210" s="27">
        <v>0.92316299676895142</v>
      </c>
      <c r="G210" s="27">
        <v>1.0055535925286156</v>
      </c>
      <c r="H210" s="27">
        <v>1.0055535925286156</v>
      </c>
      <c r="I210" s="27">
        <v>8.2390595759664259E-2</v>
      </c>
      <c r="J210" s="27">
        <v>0.78584533716951099</v>
      </c>
      <c r="K210" s="26"/>
      <c r="L210" s="27">
        <v>0.78584533716951099</v>
      </c>
      <c r="M210" s="27">
        <v>46147</v>
      </c>
      <c r="N210" s="27">
        <v>0.96706002950668335</v>
      </c>
      <c r="O210" s="25" t="s">
        <v>52</v>
      </c>
      <c r="P210" s="28">
        <v>-0.53279178689010631</v>
      </c>
      <c r="Q210" s="28">
        <v>2.465036906415943E-2</v>
      </c>
      <c r="R210" s="28">
        <v>-0.55744215595426572</v>
      </c>
      <c r="S210" s="29">
        <v>-4.5392252185342263E-2</v>
      </c>
      <c r="T210" s="25" t="s">
        <v>24</v>
      </c>
      <c r="U210" s="27" t="s">
        <v>53</v>
      </c>
      <c r="V210" s="27">
        <v>0.93752110738101102</v>
      </c>
      <c r="W210" s="27">
        <v>0.96327116762568055</v>
      </c>
      <c r="X210" s="25">
        <v>5.4927063839776177E-2</v>
      </c>
      <c r="Y210" s="28">
        <v>-1</v>
      </c>
      <c r="Z210" s="28">
        <v>-405462564</v>
      </c>
      <c r="AA210" s="28">
        <v>0.7300982063156688</v>
      </c>
      <c r="AB210" s="30" t="s">
        <v>263</v>
      </c>
    </row>
    <row r="211" spans="1:28" ht="28">
      <c r="A211" s="24" t="s">
        <v>16</v>
      </c>
      <c r="B211" s="25">
        <v>86</v>
      </c>
      <c r="C211" s="25" t="s">
        <v>55</v>
      </c>
      <c r="D211" s="26">
        <v>46147</v>
      </c>
      <c r="E211" s="26">
        <v>46148</v>
      </c>
      <c r="F211" s="27">
        <v>86.318901062011719</v>
      </c>
      <c r="G211" s="27">
        <v>83.003935132707866</v>
      </c>
      <c r="H211" s="27">
        <v>86.318901062011719</v>
      </c>
      <c r="I211" s="27">
        <v>3.3149659293038503</v>
      </c>
      <c r="J211" s="27">
        <v>91.84384427751813</v>
      </c>
      <c r="K211" s="26">
        <v>46150</v>
      </c>
      <c r="L211" s="27">
        <v>91.84384427751813</v>
      </c>
      <c r="M211" s="27">
        <v>46150</v>
      </c>
      <c r="N211" s="27">
        <v>91.84384427751813</v>
      </c>
      <c r="O211" s="25" t="s">
        <v>32</v>
      </c>
      <c r="P211" s="28">
        <v>1.666666666666665</v>
      </c>
      <c r="Q211" s="28">
        <v>5.7286133971309168E-2</v>
      </c>
      <c r="R211" s="28">
        <v>1.6093805326953559</v>
      </c>
      <c r="S211" s="29">
        <v>6.4006181120601635E-2</v>
      </c>
      <c r="T211" s="25" t="s">
        <v>61</v>
      </c>
      <c r="U211" s="27" t="s">
        <v>53</v>
      </c>
      <c r="V211" s="27">
        <v>84.814170999606944</v>
      </c>
      <c r="W211" s="27">
        <v>86.161260426269024</v>
      </c>
      <c r="X211" s="25">
        <v>2.2099772862025668</v>
      </c>
      <c r="Y211" s="28">
        <v>1</v>
      </c>
      <c r="Z211" s="28">
        <v>4431996628</v>
      </c>
      <c r="AA211" s="28">
        <v>7.1462523040793952E-2</v>
      </c>
      <c r="AB211" s="30" t="s">
        <v>264</v>
      </c>
    </row>
    <row r="212" spans="1:28" ht="28">
      <c r="A212" s="24" t="s">
        <v>17</v>
      </c>
      <c r="B212" s="25">
        <v>35</v>
      </c>
      <c r="C212" s="25" t="s">
        <v>55</v>
      </c>
      <c r="D212" s="26">
        <v>46147</v>
      </c>
      <c r="E212" s="26">
        <v>46148</v>
      </c>
      <c r="F212" s="27">
        <v>0.96706300973892212</v>
      </c>
      <c r="G212" s="27">
        <v>0.92546318684305462</v>
      </c>
      <c r="H212" s="27">
        <v>0.96706300973892212</v>
      </c>
      <c r="I212" s="27">
        <v>4.1599822895867486E-2</v>
      </c>
      <c r="J212" s="27">
        <v>1.0363960478987013</v>
      </c>
      <c r="K212" s="26">
        <v>46151</v>
      </c>
      <c r="L212" s="27">
        <v>1.0363960478987013</v>
      </c>
      <c r="M212" s="27">
        <v>46151</v>
      </c>
      <c r="N212" s="27">
        <v>1.0363960478987013</v>
      </c>
      <c r="O212" s="25" t="s">
        <v>32</v>
      </c>
      <c r="P212" s="28">
        <v>1.6666666666666681</v>
      </c>
      <c r="Q212" s="28">
        <v>5.1142973054266953E-2</v>
      </c>
      <c r="R212" s="28">
        <v>1.6155236936124011</v>
      </c>
      <c r="S212" s="29">
        <v>7.1694437137552303E-2</v>
      </c>
      <c r="T212" s="25" t="s">
        <v>61</v>
      </c>
      <c r="U212" s="27" t="s">
        <v>53</v>
      </c>
      <c r="V212" s="27">
        <v>0.9338658814717965</v>
      </c>
      <c r="W212" s="27">
        <v>0.94928617801616755</v>
      </c>
      <c r="X212" s="25">
        <v>2.7733215263911655E-2</v>
      </c>
      <c r="Y212" s="28">
        <v>1</v>
      </c>
      <c r="Z212" s="28">
        <v>363044322</v>
      </c>
      <c r="AA212" s="28">
        <v>0.64088679662196779</v>
      </c>
      <c r="AB212" s="30" t="s">
        <v>265</v>
      </c>
    </row>
    <row r="213" spans="1:28" ht="28">
      <c r="A213" s="31" t="s">
        <v>16</v>
      </c>
      <c r="B213" s="32">
        <v>87</v>
      </c>
      <c r="C213" s="32" t="s">
        <v>51</v>
      </c>
      <c r="D213" s="33">
        <v>46157</v>
      </c>
      <c r="E213" s="33">
        <v>46158</v>
      </c>
      <c r="F213" s="34">
        <v>89.200508117675781</v>
      </c>
      <c r="G213" s="34">
        <v>94.152729579380576</v>
      </c>
      <c r="H213" s="34">
        <v>94.152729579380576</v>
      </c>
      <c r="I213" s="34">
        <v>4.9522214617047986</v>
      </c>
      <c r="J213" s="34">
        <v>80.946805681501118</v>
      </c>
      <c r="K213" s="33"/>
      <c r="L213" s="34">
        <v>80.946805681501118</v>
      </c>
      <c r="M213" s="34">
        <v>46159</v>
      </c>
      <c r="N213" s="34">
        <v>85.172950744628906</v>
      </c>
      <c r="O213" s="32" t="s">
        <v>266</v>
      </c>
      <c r="P213" s="35">
        <v>0.81328296890430085</v>
      </c>
      <c r="Q213" s="35">
        <v>3.9626886514750263E-2</v>
      </c>
      <c r="R213" s="35">
        <v>0.77365608238955064</v>
      </c>
      <c r="S213" s="36">
        <v>4.7286812747894036E-2</v>
      </c>
      <c r="T213" s="32" t="s">
        <v>24</v>
      </c>
      <c r="U213" s="34" t="s">
        <v>53</v>
      </c>
      <c r="V213" s="34">
        <v>89.585013709335286</v>
      </c>
      <c r="W213" s="34">
        <v>88.202825721681421</v>
      </c>
      <c r="X213" s="32">
        <v>3.3014809744698659</v>
      </c>
      <c r="Y213" s="35">
        <v>-1</v>
      </c>
      <c r="Z213" s="35">
        <v>-3954608210</v>
      </c>
      <c r="AA213" s="35">
        <v>0.30214616283345785</v>
      </c>
      <c r="AB213" s="37" t="s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3"/>
  <sheetViews>
    <sheetView workbookViewId="0"/>
  </sheetViews>
  <sheetFormatPr defaultRowHeight="14"/>
  <cols>
    <col min="1" max="1" width="23.58203125" customWidth="1"/>
    <col min="2" max="2" width="14.1640625" customWidth="1"/>
    <col min="3" max="3" width="5.9140625" customWidth="1"/>
    <col min="4" max="4" width="5.4140625" customWidth="1"/>
    <col min="5" max="5" width="4" customWidth="1"/>
    <col min="6" max="6" width="10.75" customWidth="1"/>
  </cols>
  <sheetData>
    <row r="1" spans="1:6" ht="14.4" customHeight="1">
      <c r="A1" s="1" t="s">
        <v>268</v>
      </c>
    </row>
    <row r="2" spans="1:6" ht="10" customHeight="1">
      <c r="A2" s="2" t="s">
        <v>269</v>
      </c>
    </row>
    <row r="4" spans="1:6" ht="10" customHeight="1">
      <c r="A4" s="3" t="s">
        <v>270</v>
      </c>
      <c r="B4" s="3" t="s">
        <v>35</v>
      </c>
      <c r="C4" s="3" t="s">
        <v>4</v>
      </c>
      <c r="D4" s="3" t="s">
        <v>25</v>
      </c>
      <c r="E4" s="3" t="s">
        <v>271</v>
      </c>
      <c r="F4" s="3" t="s">
        <v>272</v>
      </c>
    </row>
    <row r="5" spans="1:6" ht="10" customHeight="1">
      <c r="A5">
        <v>1</v>
      </c>
      <c r="B5" s="20">
        <v>43979</v>
      </c>
      <c r="C5" t="s">
        <v>14</v>
      </c>
      <c r="D5" t="s">
        <v>51</v>
      </c>
      <c r="E5" s="5">
        <v>-0.63870905705490433</v>
      </c>
      <c r="F5" s="5">
        <v>-0.63870905705490433</v>
      </c>
    </row>
    <row r="6" spans="1:6" ht="10" customHeight="1">
      <c r="A6">
        <v>2</v>
      </c>
      <c r="B6" s="20">
        <v>43993</v>
      </c>
      <c r="C6" t="s">
        <v>16</v>
      </c>
      <c r="D6" t="s">
        <v>55</v>
      </c>
      <c r="E6" s="5">
        <v>-1.0206529221499434</v>
      </c>
      <c r="F6" s="5">
        <v>-1.6593619792048477</v>
      </c>
    </row>
    <row r="7" spans="1:6" ht="10" customHeight="1">
      <c r="A7">
        <v>3</v>
      </c>
      <c r="B7" s="20">
        <v>44000</v>
      </c>
      <c r="C7" t="s">
        <v>16</v>
      </c>
      <c r="D7" t="s">
        <v>51</v>
      </c>
      <c r="E7" s="5">
        <v>-1.0189070025509379</v>
      </c>
      <c r="F7" s="5">
        <v>-2.6782689817557856</v>
      </c>
    </row>
    <row r="8" spans="1:6" ht="10" customHeight="1">
      <c r="A8">
        <v>4</v>
      </c>
      <c r="B8" s="20">
        <v>44004</v>
      </c>
      <c r="C8" t="s">
        <v>14</v>
      </c>
      <c r="D8" t="s">
        <v>51</v>
      </c>
      <c r="E8" s="5">
        <v>-0.69563907329840635</v>
      </c>
      <c r="F8" s="5">
        <v>-3.373908055054192</v>
      </c>
    </row>
    <row r="9" spans="1:6" ht="10" customHeight="1">
      <c r="A9">
        <v>5</v>
      </c>
      <c r="B9" s="20">
        <v>44006</v>
      </c>
      <c r="C9" t="s">
        <v>14</v>
      </c>
      <c r="D9" t="s">
        <v>55</v>
      </c>
      <c r="E9" s="5">
        <v>-1.059144328508516</v>
      </c>
      <c r="F9" s="5">
        <v>-4.4330523835627078</v>
      </c>
    </row>
    <row r="10" spans="1:6" ht="10" customHeight="1">
      <c r="A10">
        <v>6</v>
      </c>
      <c r="B10" s="20">
        <v>44010</v>
      </c>
      <c r="C10" t="s">
        <v>16</v>
      </c>
      <c r="D10" t="s">
        <v>55</v>
      </c>
      <c r="E10" s="5">
        <v>1.6487128154876058</v>
      </c>
      <c r="F10" s="5">
        <v>-2.7843395680751017</v>
      </c>
    </row>
    <row r="11" spans="1:6" ht="10" customHeight="1">
      <c r="A11">
        <v>7</v>
      </c>
      <c r="B11" s="20">
        <v>44018</v>
      </c>
      <c r="C11" t="s">
        <v>14</v>
      </c>
      <c r="D11" t="s">
        <v>51</v>
      </c>
      <c r="E11" s="5">
        <v>-0.40720020498368154</v>
      </c>
      <c r="F11" s="5">
        <v>-3.1915397730587833</v>
      </c>
    </row>
    <row r="12" spans="1:6" ht="10" customHeight="1">
      <c r="A12">
        <v>8</v>
      </c>
      <c r="B12" s="20">
        <v>44021</v>
      </c>
      <c r="C12" t="s">
        <v>16</v>
      </c>
      <c r="D12" t="s">
        <v>51</v>
      </c>
      <c r="E12" s="5">
        <v>-1.0107615422589713</v>
      </c>
      <c r="F12" s="5">
        <v>-4.2023013153177544</v>
      </c>
    </row>
    <row r="13" spans="1:6" ht="10" customHeight="1">
      <c r="A13">
        <v>9</v>
      </c>
      <c r="B13" s="20">
        <v>44024</v>
      </c>
      <c r="C13" t="s">
        <v>16</v>
      </c>
      <c r="D13" t="s">
        <v>55</v>
      </c>
      <c r="E13" s="5">
        <v>1.6533719271595084</v>
      </c>
      <c r="F13" s="5">
        <v>-2.5489293881582462</v>
      </c>
    </row>
    <row r="14" spans="1:6" ht="10" customHeight="1">
      <c r="A14">
        <v>10</v>
      </c>
      <c r="B14" s="20">
        <v>44028</v>
      </c>
      <c r="C14" t="s">
        <v>14</v>
      </c>
      <c r="D14" t="s">
        <v>55</v>
      </c>
      <c r="E14" s="5">
        <v>-0.74940923220565114</v>
      </c>
      <c r="F14" s="5">
        <v>-3.2983386203638974</v>
      </c>
    </row>
    <row r="15" spans="1:6" ht="10" customHeight="1">
      <c r="A15">
        <v>11</v>
      </c>
      <c r="B15" s="20">
        <v>44034</v>
      </c>
      <c r="C15" t="s">
        <v>16</v>
      </c>
      <c r="D15" t="s">
        <v>51</v>
      </c>
      <c r="E15" s="5">
        <v>-1.0084443410629775</v>
      </c>
      <c r="F15" s="5">
        <v>-4.3067829614268751</v>
      </c>
    </row>
    <row r="16" spans="1:6" ht="10" customHeight="1">
      <c r="A16">
        <v>12</v>
      </c>
      <c r="B16" s="20">
        <v>44038</v>
      </c>
      <c r="C16" t="s">
        <v>14</v>
      </c>
      <c r="D16" t="s">
        <v>55</v>
      </c>
      <c r="E16" s="5">
        <v>1.5635791488030886</v>
      </c>
      <c r="F16" s="5">
        <v>-2.7432038126237863</v>
      </c>
    </row>
    <row r="17" spans="1:6" ht="10" customHeight="1">
      <c r="A17">
        <v>13</v>
      </c>
      <c r="B17" s="20">
        <v>44098</v>
      </c>
      <c r="C17" t="s">
        <v>16</v>
      </c>
      <c r="D17" t="s">
        <v>51</v>
      </c>
      <c r="E17" s="5">
        <v>0.45211106472382978</v>
      </c>
      <c r="F17" s="5">
        <v>-2.2910927478999565</v>
      </c>
    </row>
    <row r="18" spans="1:6" ht="10" customHeight="1">
      <c r="A18">
        <v>14</v>
      </c>
      <c r="B18" s="20">
        <v>44103</v>
      </c>
      <c r="C18" t="s">
        <v>14</v>
      </c>
      <c r="D18" t="s">
        <v>51</v>
      </c>
      <c r="E18" s="5">
        <v>-0.79412795651977941</v>
      </c>
      <c r="F18" s="5">
        <v>-3.0852207044197359</v>
      </c>
    </row>
    <row r="19" spans="1:6" ht="10" customHeight="1">
      <c r="A19">
        <v>15</v>
      </c>
      <c r="B19" s="20">
        <v>44106</v>
      </c>
      <c r="C19" t="s">
        <v>14</v>
      </c>
      <c r="D19" t="s">
        <v>55</v>
      </c>
      <c r="E19" s="5">
        <v>-1.0559418274511372</v>
      </c>
      <c r="F19" s="5">
        <v>-4.1411625318708731</v>
      </c>
    </row>
    <row r="20" spans="1:6" ht="10" customHeight="1">
      <c r="A20">
        <v>16</v>
      </c>
      <c r="B20" s="20">
        <v>44106</v>
      </c>
      <c r="C20" t="s">
        <v>16</v>
      </c>
      <c r="D20" t="s">
        <v>55</v>
      </c>
      <c r="E20" s="5">
        <v>-1.0112137253288418</v>
      </c>
      <c r="F20" s="5">
        <v>-5.1523762571997151</v>
      </c>
    </row>
    <row r="21" spans="1:6" ht="10" customHeight="1">
      <c r="A21">
        <v>17</v>
      </c>
      <c r="B21" s="20">
        <v>44109</v>
      </c>
      <c r="C21" t="s">
        <v>14</v>
      </c>
      <c r="D21" t="s">
        <v>51</v>
      </c>
      <c r="E21" s="5">
        <v>-0.64334062698990879</v>
      </c>
      <c r="F21" s="5">
        <v>-5.7957168841896243</v>
      </c>
    </row>
    <row r="22" spans="1:6" ht="10" customHeight="1">
      <c r="A22">
        <v>18</v>
      </c>
      <c r="B22" s="20">
        <v>44114</v>
      </c>
      <c r="C22" t="s">
        <v>14</v>
      </c>
      <c r="D22" t="s">
        <v>55</v>
      </c>
      <c r="E22" s="5">
        <v>1.5991151275393924</v>
      </c>
      <c r="F22" s="5">
        <v>-4.1966017566502316</v>
      </c>
    </row>
    <row r="23" spans="1:6" ht="10" customHeight="1">
      <c r="A23">
        <v>19</v>
      </c>
      <c r="B23" s="20">
        <v>44142</v>
      </c>
      <c r="C23" t="s">
        <v>16</v>
      </c>
      <c r="D23" t="s">
        <v>55</v>
      </c>
      <c r="E23" s="5">
        <v>1.6511962335033792</v>
      </c>
      <c r="F23" s="5">
        <v>-2.5454055231468526</v>
      </c>
    </row>
    <row r="24" spans="1:6" ht="10" customHeight="1">
      <c r="A24">
        <v>20</v>
      </c>
      <c r="B24" s="20">
        <v>44180</v>
      </c>
      <c r="C24" t="s">
        <v>16</v>
      </c>
      <c r="D24" t="s">
        <v>51</v>
      </c>
      <c r="E24" s="5">
        <v>0.33259628549432219</v>
      </c>
      <c r="F24" s="5">
        <v>-2.2128092376525306</v>
      </c>
    </row>
    <row r="25" spans="1:6" ht="10" customHeight="1">
      <c r="A25">
        <v>21</v>
      </c>
      <c r="B25" s="20">
        <v>44199</v>
      </c>
      <c r="C25" t="s">
        <v>16</v>
      </c>
      <c r="D25" t="s">
        <v>55</v>
      </c>
      <c r="E25" s="5">
        <v>1.6523588394331092</v>
      </c>
      <c r="F25" s="5">
        <v>-0.56045039821942133</v>
      </c>
    </row>
    <row r="26" spans="1:6" ht="10" customHeight="1">
      <c r="A26">
        <v>22</v>
      </c>
      <c r="B26" s="20">
        <v>44221</v>
      </c>
      <c r="C26" t="s">
        <v>16</v>
      </c>
      <c r="D26" t="s">
        <v>51</v>
      </c>
      <c r="E26" s="5">
        <v>-1.0069248576416143</v>
      </c>
      <c r="F26" s="5">
        <v>-1.5673752558610357</v>
      </c>
    </row>
    <row r="27" spans="1:6" ht="10" customHeight="1">
      <c r="A27">
        <v>23</v>
      </c>
      <c r="B27" s="20">
        <v>44225</v>
      </c>
      <c r="C27" t="s">
        <v>14</v>
      </c>
      <c r="D27" t="s">
        <v>51</v>
      </c>
      <c r="E27" s="5">
        <v>-1.0115466164384106</v>
      </c>
      <c r="F27" s="5">
        <v>-2.5789218722994462</v>
      </c>
    </row>
    <row r="28" spans="1:6" ht="10" customHeight="1">
      <c r="A28">
        <v>24</v>
      </c>
      <c r="B28" s="20">
        <v>44235</v>
      </c>
      <c r="C28" t="s">
        <v>14</v>
      </c>
      <c r="D28" t="s">
        <v>55</v>
      </c>
      <c r="E28" s="5">
        <v>1.6497513498893619</v>
      </c>
      <c r="F28" s="5">
        <v>-0.92917052241008435</v>
      </c>
    </row>
    <row r="29" spans="1:6" ht="10" customHeight="1">
      <c r="A29">
        <v>25</v>
      </c>
      <c r="B29" s="20">
        <v>44277</v>
      </c>
      <c r="C29" t="s">
        <v>16</v>
      </c>
      <c r="D29" t="s">
        <v>51</v>
      </c>
      <c r="E29" s="5">
        <v>-1.0146768011474094</v>
      </c>
      <c r="F29" s="5">
        <v>-1.9438473235574938</v>
      </c>
    </row>
    <row r="30" spans="1:6" ht="10" customHeight="1">
      <c r="A30">
        <v>26</v>
      </c>
      <c r="B30" s="20">
        <v>44284</v>
      </c>
      <c r="C30" t="s">
        <v>14</v>
      </c>
      <c r="D30" t="s">
        <v>51</v>
      </c>
      <c r="E30" s="5">
        <v>-0.61287025757303593</v>
      </c>
      <c r="F30" s="5">
        <v>-2.5567175811305298</v>
      </c>
    </row>
    <row r="31" spans="1:6" ht="10" customHeight="1">
      <c r="A31">
        <v>27</v>
      </c>
      <c r="B31" s="20">
        <v>44296</v>
      </c>
      <c r="C31" t="s">
        <v>14</v>
      </c>
      <c r="D31" t="s">
        <v>51</v>
      </c>
      <c r="E31" s="5">
        <v>-1.0366312477195365</v>
      </c>
      <c r="F31" s="5">
        <v>-3.5933488288500666</v>
      </c>
    </row>
    <row r="32" spans="1:6" ht="10" customHeight="1">
      <c r="A32">
        <v>28</v>
      </c>
      <c r="B32" s="20">
        <v>44309</v>
      </c>
      <c r="C32" t="s">
        <v>14</v>
      </c>
      <c r="D32" t="s">
        <v>51</v>
      </c>
      <c r="E32" s="5">
        <v>1.6376412214274052</v>
      </c>
      <c r="F32" s="5">
        <v>-1.9557076074226614</v>
      </c>
    </row>
    <row r="33" spans="1:6" ht="10" customHeight="1">
      <c r="A33">
        <v>29</v>
      </c>
      <c r="B33" s="20">
        <v>44332</v>
      </c>
      <c r="C33" t="s">
        <v>16</v>
      </c>
      <c r="D33" t="s">
        <v>51</v>
      </c>
      <c r="E33" s="5">
        <v>-1.0121999134038311</v>
      </c>
      <c r="F33" s="5">
        <v>-2.9679075208264925</v>
      </c>
    </row>
    <row r="34" spans="1:6" ht="10" customHeight="1">
      <c r="A34">
        <v>30</v>
      </c>
      <c r="B34" s="20">
        <v>44335</v>
      </c>
      <c r="C34" t="s">
        <v>14</v>
      </c>
      <c r="D34" t="s">
        <v>51</v>
      </c>
      <c r="E34" s="5">
        <v>1.6462246797119784</v>
      </c>
      <c r="F34" s="5">
        <v>-1.3216828411145141</v>
      </c>
    </row>
    <row r="35" spans="1:6" ht="10" customHeight="1">
      <c r="A35">
        <v>31</v>
      </c>
      <c r="B35" s="20">
        <v>44336</v>
      </c>
      <c r="C35" t="s">
        <v>16</v>
      </c>
      <c r="D35" t="s">
        <v>51</v>
      </c>
      <c r="E35" s="5">
        <v>-1.0064544930374089</v>
      </c>
      <c r="F35" s="5">
        <v>-2.3281373341519229</v>
      </c>
    </row>
    <row r="36" spans="1:6" ht="10" customHeight="1">
      <c r="A36">
        <v>32</v>
      </c>
      <c r="B36" s="20">
        <v>44365</v>
      </c>
      <c r="C36" t="s">
        <v>14</v>
      </c>
      <c r="D36" t="s">
        <v>55</v>
      </c>
      <c r="E36" s="5">
        <v>-0.77412159594180141</v>
      </c>
      <c r="F36" s="5">
        <v>-3.1022589300937242</v>
      </c>
    </row>
    <row r="37" spans="1:6" ht="10" customHeight="1">
      <c r="A37">
        <v>33</v>
      </c>
      <c r="B37" s="20">
        <v>44369</v>
      </c>
      <c r="C37" t="s">
        <v>16</v>
      </c>
      <c r="D37" t="s">
        <v>51</v>
      </c>
      <c r="E37" s="5">
        <v>1.6565600391988329</v>
      </c>
      <c r="F37" s="5">
        <v>-1.4456988908948913</v>
      </c>
    </row>
    <row r="38" spans="1:6" ht="10" customHeight="1">
      <c r="A38">
        <v>34</v>
      </c>
      <c r="B38" s="20">
        <v>44385</v>
      </c>
      <c r="C38" t="s">
        <v>14</v>
      </c>
      <c r="D38" t="s">
        <v>55</v>
      </c>
      <c r="E38" s="5">
        <v>-0.74564388662869108</v>
      </c>
      <c r="F38" s="5">
        <v>-2.1913427775235825</v>
      </c>
    </row>
    <row r="39" spans="1:6" ht="10" customHeight="1">
      <c r="A39">
        <v>35</v>
      </c>
      <c r="B39" s="20">
        <v>44387</v>
      </c>
      <c r="C39" t="s">
        <v>16</v>
      </c>
      <c r="D39" t="s">
        <v>55</v>
      </c>
      <c r="E39" s="5">
        <v>-0.32394221051549815</v>
      </c>
      <c r="F39" s="5">
        <v>-2.5152849880390806</v>
      </c>
    </row>
    <row r="40" spans="1:6" ht="10" customHeight="1">
      <c r="A40">
        <v>36</v>
      </c>
      <c r="B40" s="20">
        <v>44396</v>
      </c>
      <c r="C40" t="s">
        <v>16</v>
      </c>
      <c r="D40" t="s">
        <v>51</v>
      </c>
      <c r="E40" s="5">
        <v>1.6506840282270261</v>
      </c>
      <c r="F40" s="5">
        <v>-0.86460095981205454</v>
      </c>
    </row>
    <row r="41" spans="1:6" ht="10" customHeight="1">
      <c r="A41">
        <v>37</v>
      </c>
      <c r="B41" s="20">
        <v>44403</v>
      </c>
      <c r="C41" t="s">
        <v>14</v>
      </c>
      <c r="D41" t="s">
        <v>55</v>
      </c>
      <c r="E41" s="5">
        <v>1.6326183844184816</v>
      </c>
      <c r="F41" s="5">
        <v>0.76801742460642708</v>
      </c>
    </row>
    <row r="42" spans="1:6" ht="10" customHeight="1">
      <c r="A42">
        <v>38</v>
      </c>
      <c r="B42" s="20">
        <v>44455</v>
      </c>
      <c r="C42" t="s">
        <v>14</v>
      </c>
      <c r="D42" t="s">
        <v>51</v>
      </c>
      <c r="E42" s="5">
        <v>-0.28233440810609539</v>
      </c>
      <c r="F42" s="5">
        <v>0.48568301650033169</v>
      </c>
    </row>
    <row r="43" spans="1:6" ht="10" customHeight="1">
      <c r="A43">
        <v>39</v>
      </c>
      <c r="B43" s="20">
        <v>44470</v>
      </c>
      <c r="C43" t="s">
        <v>14</v>
      </c>
      <c r="D43" t="s">
        <v>51</v>
      </c>
      <c r="E43" s="5">
        <v>-1.0238219270577837</v>
      </c>
      <c r="F43" s="5">
        <v>-0.53813891055745211</v>
      </c>
    </row>
    <row r="44" spans="1:6" ht="10" customHeight="1">
      <c r="A44">
        <v>40</v>
      </c>
      <c r="B44" s="20">
        <v>44475</v>
      </c>
      <c r="C44" t="s">
        <v>14</v>
      </c>
      <c r="D44" t="s">
        <v>55</v>
      </c>
      <c r="E44" s="5">
        <v>1.6411556719864431</v>
      </c>
      <c r="F44" s="5">
        <v>1.103016761428991</v>
      </c>
    </row>
    <row r="45" spans="1:6" ht="10" customHeight="1">
      <c r="A45">
        <v>41</v>
      </c>
      <c r="B45" s="20">
        <v>44484</v>
      </c>
      <c r="C45" t="s">
        <v>16</v>
      </c>
      <c r="D45" t="s">
        <v>51</v>
      </c>
      <c r="E45" s="5">
        <v>-0.79389518436860107</v>
      </c>
      <c r="F45" s="5">
        <v>0.3091215770603899</v>
      </c>
    </row>
    <row r="46" spans="1:6" ht="10" customHeight="1">
      <c r="A46">
        <v>42</v>
      </c>
      <c r="B46" s="20">
        <v>44533</v>
      </c>
      <c r="C46" t="s">
        <v>14</v>
      </c>
      <c r="D46" t="s">
        <v>51</v>
      </c>
      <c r="E46" s="5">
        <v>1.6334482391141159</v>
      </c>
      <c r="F46" s="5">
        <v>1.9425698161745057</v>
      </c>
    </row>
    <row r="47" spans="1:6" ht="10" customHeight="1">
      <c r="A47">
        <v>43</v>
      </c>
      <c r="B47" s="20">
        <v>44534</v>
      </c>
      <c r="C47" t="s">
        <v>16</v>
      </c>
      <c r="D47" t="s">
        <v>55</v>
      </c>
      <c r="E47" s="5">
        <v>-1.0166304986494461</v>
      </c>
      <c r="F47" s="5">
        <v>0.92593931752505965</v>
      </c>
    </row>
    <row r="48" spans="1:6" ht="10" customHeight="1">
      <c r="A48">
        <v>44</v>
      </c>
      <c r="B48" s="20">
        <v>44568</v>
      </c>
      <c r="C48" t="s">
        <v>16</v>
      </c>
      <c r="D48" t="s">
        <v>51</v>
      </c>
      <c r="E48" s="5">
        <v>1.6473782099160315</v>
      </c>
      <c r="F48" s="5">
        <v>2.5733175274410911</v>
      </c>
    </row>
    <row r="49" spans="1:6" ht="10" customHeight="1">
      <c r="A49">
        <v>45</v>
      </c>
      <c r="B49" s="20">
        <v>44616</v>
      </c>
      <c r="C49" t="s">
        <v>14</v>
      </c>
      <c r="D49" t="s">
        <v>51</v>
      </c>
      <c r="E49" s="5">
        <v>1.6361050283140033</v>
      </c>
      <c r="F49" s="5">
        <v>4.2094225557550944</v>
      </c>
    </row>
    <row r="50" spans="1:6" ht="10" customHeight="1">
      <c r="A50">
        <v>46</v>
      </c>
      <c r="B50" s="20">
        <v>44624</v>
      </c>
      <c r="C50" t="s">
        <v>14</v>
      </c>
      <c r="D50" t="s">
        <v>55</v>
      </c>
      <c r="E50" s="5">
        <v>-1.0264697858467944</v>
      </c>
      <c r="F50" s="5">
        <v>3.1829527699083</v>
      </c>
    </row>
    <row r="51" spans="1:6" ht="10" customHeight="1">
      <c r="A51">
        <v>47</v>
      </c>
      <c r="B51" s="20">
        <v>44625</v>
      </c>
      <c r="C51" t="s">
        <v>16</v>
      </c>
      <c r="D51" t="s">
        <v>55</v>
      </c>
      <c r="E51" s="5">
        <v>-1.0168528893879589</v>
      </c>
      <c r="F51" s="5">
        <v>2.1660998805203411</v>
      </c>
    </row>
    <row r="52" spans="1:6" ht="10" customHeight="1">
      <c r="A52">
        <v>48</v>
      </c>
      <c r="B52" s="20">
        <v>44629</v>
      </c>
      <c r="C52" t="s">
        <v>14</v>
      </c>
      <c r="D52" t="s">
        <v>51</v>
      </c>
      <c r="E52" s="5">
        <v>-1.0233433712468982</v>
      </c>
      <c r="F52" s="5">
        <v>1.1427565092734429</v>
      </c>
    </row>
    <row r="53" spans="1:6" ht="10" customHeight="1">
      <c r="A53">
        <v>49</v>
      </c>
      <c r="B53" s="20">
        <v>44647</v>
      </c>
      <c r="C53" t="s">
        <v>14</v>
      </c>
      <c r="D53" t="s">
        <v>55</v>
      </c>
      <c r="E53" s="5">
        <v>1.6366975802112034</v>
      </c>
      <c r="F53" s="5">
        <v>2.7794540894846462</v>
      </c>
    </row>
    <row r="54" spans="1:6" ht="10" customHeight="1">
      <c r="A54">
        <v>50</v>
      </c>
      <c r="B54" s="20">
        <v>44670</v>
      </c>
      <c r="C54" t="s">
        <v>16</v>
      </c>
      <c r="D54" t="s">
        <v>51</v>
      </c>
      <c r="E54" s="5">
        <v>0.26212281982460889</v>
      </c>
      <c r="F54" s="5">
        <v>3.0415769093092551</v>
      </c>
    </row>
    <row r="55" spans="1:6" ht="10" customHeight="1">
      <c r="A55">
        <v>51</v>
      </c>
      <c r="B55" s="20">
        <v>44675</v>
      </c>
      <c r="C55" t="s">
        <v>16</v>
      </c>
      <c r="D55" t="s">
        <v>55</v>
      </c>
      <c r="E55" s="5">
        <v>-0.83311276293128278</v>
      </c>
      <c r="F55" s="5">
        <v>2.2084641463779722</v>
      </c>
    </row>
    <row r="56" spans="1:6" ht="10" customHeight="1">
      <c r="A56">
        <v>52</v>
      </c>
      <c r="B56" s="20">
        <v>44686</v>
      </c>
      <c r="C56" t="s">
        <v>14</v>
      </c>
      <c r="D56" t="s">
        <v>55</v>
      </c>
      <c r="E56" s="5">
        <v>-1.0386300037291736</v>
      </c>
      <c r="F56" s="5">
        <v>1.1698341426487986</v>
      </c>
    </row>
    <row r="57" spans="1:6" ht="10" customHeight="1">
      <c r="A57">
        <v>53</v>
      </c>
      <c r="B57" s="20">
        <v>44713</v>
      </c>
      <c r="C57" t="s">
        <v>14</v>
      </c>
      <c r="D57" t="s">
        <v>55</v>
      </c>
      <c r="E57" s="5">
        <v>-1.0364200415522742</v>
      </c>
      <c r="F57" s="5">
        <v>0.13341410109652441</v>
      </c>
    </row>
    <row r="58" spans="1:6" ht="10" customHeight="1">
      <c r="A58">
        <v>54</v>
      </c>
      <c r="B58" s="20">
        <v>44761</v>
      </c>
      <c r="C58" t="s">
        <v>16</v>
      </c>
      <c r="D58" t="s">
        <v>55</v>
      </c>
      <c r="E58" s="5">
        <v>1.644916208756509</v>
      </c>
      <c r="F58" s="5">
        <v>1.7783303098530334</v>
      </c>
    </row>
    <row r="59" spans="1:6" ht="10" customHeight="1">
      <c r="A59">
        <v>55</v>
      </c>
      <c r="B59" s="20">
        <v>44767</v>
      </c>
      <c r="C59" t="s">
        <v>14</v>
      </c>
      <c r="D59" t="s">
        <v>55</v>
      </c>
      <c r="E59" s="5">
        <v>-0.75405554319306556</v>
      </c>
      <c r="F59" s="5">
        <v>1.0242747666599679</v>
      </c>
    </row>
    <row r="60" spans="1:6" ht="10" customHeight="1">
      <c r="A60">
        <v>56</v>
      </c>
      <c r="B60" s="20">
        <v>44770</v>
      </c>
      <c r="C60" t="s">
        <v>14</v>
      </c>
      <c r="D60" t="s">
        <v>51</v>
      </c>
      <c r="E60" s="5">
        <v>-1.0281224703412042</v>
      </c>
      <c r="F60" s="5">
        <v>-3.8477036812363252E-3</v>
      </c>
    </row>
    <row r="61" spans="1:6" ht="10" customHeight="1">
      <c r="A61">
        <v>57</v>
      </c>
      <c r="B61" s="20">
        <v>44770</v>
      </c>
      <c r="C61" t="s">
        <v>16</v>
      </c>
      <c r="D61" t="s">
        <v>51</v>
      </c>
      <c r="E61" s="5">
        <v>-1.0155164043321798</v>
      </c>
      <c r="F61" s="5">
        <v>-1.0193641080134161</v>
      </c>
    </row>
    <row r="62" spans="1:6" ht="10" customHeight="1">
      <c r="A62">
        <v>58</v>
      </c>
      <c r="B62" s="20">
        <v>44776</v>
      </c>
      <c r="C62" t="s">
        <v>16</v>
      </c>
      <c r="D62" t="s">
        <v>55</v>
      </c>
      <c r="E62" s="5">
        <v>-0.79750696343354621</v>
      </c>
      <c r="F62" s="5">
        <v>-1.8168710714469625</v>
      </c>
    </row>
    <row r="63" spans="1:6" ht="10" customHeight="1">
      <c r="A63">
        <v>59</v>
      </c>
      <c r="B63" s="20">
        <v>44783</v>
      </c>
      <c r="C63" t="s">
        <v>16</v>
      </c>
      <c r="D63" t="s">
        <v>51</v>
      </c>
      <c r="E63" s="5">
        <v>-0.76213652870572568</v>
      </c>
      <c r="F63" s="5">
        <v>-2.5790076001526883</v>
      </c>
    </row>
    <row r="64" spans="1:6" ht="10" customHeight="1">
      <c r="A64">
        <v>60</v>
      </c>
      <c r="B64" s="20">
        <v>44790</v>
      </c>
      <c r="C64" t="s">
        <v>14</v>
      </c>
      <c r="D64" t="s">
        <v>55</v>
      </c>
      <c r="E64" s="5">
        <v>-0.31913120935439776</v>
      </c>
      <c r="F64" s="5">
        <v>-2.8981388095070861</v>
      </c>
    </row>
    <row r="65" spans="1:6" ht="10" customHeight="1">
      <c r="A65">
        <v>61</v>
      </c>
      <c r="B65" s="20">
        <v>44792</v>
      </c>
      <c r="C65" t="s">
        <v>14</v>
      </c>
      <c r="D65" t="s">
        <v>51</v>
      </c>
      <c r="E65" s="5">
        <v>1.625232338576525</v>
      </c>
      <c r="F65" s="5">
        <v>-1.2729064709305611</v>
      </c>
    </row>
    <row r="66" spans="1:6" ht="10" customHeight="1">
      <c r="A66">
        <v>62</v>
      </c>
      <c r="B66" s="20">
        <v>44799</v>
      </c>
      <c r="C66" t="s">
        <v>16</v>
      </c>
      <c r="D66" t="s">
        <v>51</v>
      </c>
      <c r="E66" s="5">
        <v>1.6448806760894279</v>
      </c>
      <c r="F66" s="5">
        <v>0.37197420515886681</v>
      </c>
    </row>
    <row r="67" spans="1:6" ht="10" customHeight="1">
      <c r="A67">
        <v>63</v>
      </c>
      <c r="B67" s="20">
        <v>44817</v>
      </c>
      <c r="C67" t="s">
        <v>14</v>
      </c>
      <c r="D67" t="s">
        <v>55</v>
      </c>
      <c r="E67" s="5">
        <v>-1.0435623841232819</v>
      </c>
      <c r="F67" s="5">
        <v>-0.67158817896441514</v>
      </c>
    </row>
    <row r="68" spans="1:6" ht="10" customHeight="1">
      <c r="A68">
        <v>64</v>
      </c>
      <c r="B68" s="20">
        <v>44836</v>
      </c>
      <c r="C68" t="s">
        <v>16</v>
      </c>
      <c r="D68" t="s">
        <v>55</v>
      </c>
      <c r="E68" s="5">
        <v>-0.47377384790509386</v>
      </c>
      <c r="F68" s="5">
        <v>-1.1453620268695091</v>
      </c>
    </row>
    <row r="69" spans="1:6" ht="10" customHeight="1">
      <c r="A69">
        <v>65</v>
      </c>
      <c r="B69" s="20">
        <v>44838</v>
      </c>
      <c r="C69" t="s">
        <v>16</v>
      </c>
      <c r="D69" t="s">
        <v>51</v>
      </c>
      <c r="E69" s="5">
        <v>-0.72894050257564791</v>
      </c>
      <c r="F69" s="5">
        <v>-1.874302529445157</v>
      </c>
    </row>
    <row r="70" spans="1:6" ht="10" customHeight="1">
      <c r="A70">
        <v>66</v>
      </c>
      <c r="B70" s="20">
        <v>44842</v>
      </c>
      <c r="C70" t="s">
        <v>16</v>
      </c>
      <c r="D70" t="s">
        <v>55</v>
      </c>
      <c r="E70" s="5">
        <v>-0.57156694049402956</v>
      </c>
      <c r="F70" s="5">
        <v>-2.4458694699391863</v>
      </c>
    </row>
    <row r="71" spans="1:6" ht="10" customHeight="1">
      <c r="A71">
        <v>67</v>
      </c>
      <c r="B71" s="20">
        <v>44847</v>
      </c>
      <c r="C71" t="s">
        <v>16</v>
      </c>
      <c r="D71" t="s">
        <v>51</v>
      </c>
      <c r="E71" s="5">
        <v>1.6351317850329041</v>
      </c>
      <c r="F71" s="5">
        <v>-0.81073768490628217</v>
      </c>
    </row>
    <row r="72" spans="1:6" ht="10" customHeight="1">
      <c r="A72">
        <v>68</v>
      </c>
      <c r="B72" s="20">
        <v>44855</v>
      </c>
      <c r="C72" t="s">
        <v>14</v>
      </c>
      <c r="D72" t="s">
        <v>55</v>
      </c>
      <c r="E72" s="5">
        <v>-1.0587335680176324</v>
      </c>
      <c r="F72" s="5">
        <v>-1.8694712529239146</v>
      </c>
    </row>
    <row r="73" spans="1:6" ht="10" customHeight="1">
      <c r="A73">
        <v>69</v>
      </c>
      <c r="B73" s="20">
        <v>44868</v>
      </c>
      <c r="C73" t="s">
        <v>16</v>
      </c>
      <c r="D73" t="s">
        <v>55</v>
      </c>
      <c r="E73" s="5">
        <v>-6.6007519456533686E-2</v>
      </c>
      <c r="F73" s="5">
        <v>-1.9354787723804483</v>
      </c>
    </row>
    <row r="74" spans="1:6" ht="10" customHeight="1">
      <c r="A74">
        <v>70</v>
      </c>
      <c r="B74" s="20">
        <v>44870</v>
      </c>
      <c r="C74" t="s">
        <v>16</v>
      </c>
      <c r="D74" t="s">
        <v>55</v>
      </c>
      <c r="E74" s="5">
        <v>1.6400397131686326</v>
      </c>
      <c r="F74" s="5">
        <v>-0.29543905921181568</v>
      </c>
    </row>
    <row r="75" spans="1:6" ht="10" customHeight="1">
      <c r="A75">
        <v>71</v>
      </c>
      <c r="B75" s="20">
        <v>44873</v>
      </c>
      <c r="C75" t="s">
        <v>16</v>
      </c>
      <c r="D75" t="s">
        <v>51</v>
      </c>
      <c r="E75" s="5">
        <v>1.6498315460861335</v>
      </c>
      <c r="F75" s="5">
        <v>1.3543924868743178</v>
      </c>
    </row>
    <row r="76" spans="1:6" ht="10" customHeight="1">
      <c r="A76">
        <v>72</v>
      </c>
      <c r="B76" s="20">
        <v>44935</v>
      </c>
      <c r="C76" t="s">
        <v>14</v>
      </c>
      <c r="D76" t="s">
        <v>55</v>
      </c>
      <c r="E76" s="5">
        <v>1.526951608655251</v>
      </c>
      <c r="F76" s="5">
        <v>2.8813440955295686</v>
      </c>
    </row>
    <row r="77" spans="1:6" ht="10" customHeight="1">
      <c r="A77">
        <v>73</v>
      </c>
      <c r="B77" s="20">
        <v>44993</v>
      </c>
      <c r="C77" t="s">
        <v>16</v>
      </c>
      <c r="D77" t="s">
        <v>51</v>
      </c>
      <c r="E77" s="5">
        <v>1.6456782256039182</v>
      </c>
      <c r="F77" s="5">
        <v>4.5270223211334866</v>
      </c>
    </row>
    <row r="78" spans="1:6" ht="10" customHeight="1">
      <c r="A78">
        <v>74</v>
      </c>
      <c r="B78" s="20">
        <v>44994</v>
      </c>
      <c r="C78" t="s">
        <v>14</v>
      </c>
      <c r="D78" t="s">
        <v>51</v>
      </c>
      <c r="E78" s="5">
        <v>1.6297035934805133</v>
      </c>
      <c r="F78" s="5">
        <v>6.1567259146140003</v>
      </c>
    </row>
    <row r="79" spans="1:6" ht="10" customHeight="1">
      <c r="A79">
        <v>75</v>
      </c>
      <c r="B79" s="20">
        <v>45027</v>
      </c>
      <c r="C79" t="s">
        <v>16</v>
      </c>
      <c r="D79" t="s">
        <v>51</v>
      </c>
      <c r="E79" s="5">
        <v>-1.0164100013547674</v>
      </c>
      <c r="F79" s="5">
        <v>5.1403159132592329</v>
      </c>
    </row>
    <row r="80" spans="1:6" ht="10" customHeight="1">
      <c r="A80">
        <v>76</v>
      </c>
      <c r="B80" s="20">
        <v>45043</v>
      </c>
      <c r="C80" t="s">
        <v>14</v>
      </c>
      <c r="D80" t="s">
        <v>51</v>
      </c>
      <c r="E80" s="5">
        <v>-0.58246716963236955</v>
      </c>
      <c r="F80" s="5">
        <v>4.5578487436268631</v>
      </c>
    </row>
    <row r="81" spans="1:6" ht="10" customHeight="1">
      <c r="A81">
        <v>77</v>
      </c>
      <c r="B81" s="20">
        <v>45044</v>
      </c>
      <c r="C81" t="s">
        <v>16</v>
      </c>
      <c r="D81" t="s">
        <v>51</v>
      </c>
      <c r="E81" s="5">
        <v>-0.35283220570799012</v>
      </c>
      <c r="F81" s="5">
        <v>4.2050165379188726</v>
      </c>
    </row>
    <row r="82" spans="1:6" ht="10" customHeight="1">
      <c r="A82">
        <v>78</v>
      </c>
      <c r="B82" s="20">
        <v>45047</v>
      </c>
      <c r="C82" t="s">
        <v>14</v>
      </c>
      <c r="D82" t="s">
        <v>55</v>
      </c>
      <c r="E82" s="5">
        <v>-1.0394063191233995</v>
      </c>
      <c r="F82" s="5">
        <v>3.1656102187954733</v>
      </c>
    </row>
    <row r="83" spans="1:6" ht="10" customHeight="1">
      <c r="A83">
        <v>79</v>
      </c>
      <c r="B83" s="20">
        <v>45053</v>
      </c>
      <c r="C83" t="s">
        <v>16</v>
      </c>
      <c r="D83" t="s">
        <v>55</v>
      </c>
      <c r="E83" s="5">
        <v>-0.75336004052297634</v>
      </c>
      <c r="F83" s="5">
        <v>2.412250178272497</v>
      </c>
    </row>
    <row r="84" spans="1:6" ht="10" customHeight="1">
      <c r="A84">
        <v>80</v>
      </c>
      <c r="B84" s="20">
        <v>45070</v>
      </c>
      <c r="C84" t="s">
        <v>16</v>
      </c>
      <c r="D84" t="s">
        <v>51</v>
      </c>
      <c r="E84" s="5">
        <v>1.6388509046291149</v>
      </c>
      <c r="F84" s="5">
        <v>4.0511010829016119</v>
      </c>
    </row>
    <row r="85" spans="1:6" ht="10" customHeight="1">
      <c r="A85">
        <v>81</v>
      </c>
      <c r="B85" s="20">
        <v>45074</v>
      </c>
      <c r="C85" t="s">
        <v>14</v>
      </c>
      <c r="D85" t="s">
        <v>51</v>
      </c>
      <c r="E85" s="5">
        <v>0.18441898300744536</v>
      </c>
      <c r="F85" s="5">
        <v>4.2355200659090571</v>
      </c>
    </row>
    <row r="86" spans="1:6" ht="10" customHeight="1">
      <c r="A86">
        <v>82</v>
      </c>
      <c r="B86" s="20">
        <v>45077</v>
      </c>
      <c r="C86" t="s">
        <v>14</v>
      </c>
      <c r="D86" t="s">
        <v>55</v>
      </c>
      <c r="E86" s="5">
        <v>-1.0595368071676934</v>
      </c>
      <c r="F86" s="5">
        <v>3.1759832587413639</v>
      </c>
    </row>
    <row r="87" spans="1:6" ht="10" customHeight="1">
      <c r="A87">
        <v>83</v>
      </c>
      <c r="B87" s="20">
        <v>45081</v>
      </c>
      <c r="C87" t="s">
        <v>16</v>
      </c>
      <c r="D87" t="s">
        <v>55</v>
      </c>
      <c r="E87" s="5">
        <v>1.6230521000834102</v>
      </c>
      <c r="F87" s="5">
        <v>4.7990353588247743</v>
      </c>
    </row>
    <row r="88" spans="1:6" ht="10" customHeight="1">
      <c r="A88">
        <v>84</v>
      </c>
      <c r="B88" s="20">
        <v>45086</v>
      </c>
      <c r="C88" t="s">
        <v>16</v>
      </c>
      <c r="D88" t="s">
        <v>51</v>
      </c>
      <c r="E88" s="5">
        <v>1.6347136407896292</v>
      </c>
      <c r="F88" s="5">
        <v>6.4337489996144033</v>
      </c>
    </row>
    <row r="89" spans="1:6" ht="10" customHeight="1">
      <c r="A89">
        <v>85</v>
      </c>
      <c r="B89" s="20">
        <v>45098</v>
      </c>
      <c r="C89" t="s">
        <v>14</v>
      </c>
      <c r="D89" t="s">
        <v>55</v>
      </c>
      <c r="E89" s="5">
        <v>1.6237521007626574</v>
      </c>
      <c r="F89" s="5">
        <v>8.0575011003770598</v>
      </c>
    </row>
    <row r="90" spans="1:6" ht="10" customHeight="1">
      <c r="A90">
        <v>86</v>
      </c>
      <c r="B90" s="20">
        <v>45113</v>
      </c>
      <c r="C90" t="s">
        <v>16</v>
      </c>
      <c r="D90" t="s">
        <v>55</v>
      </c>
      <c r="E90" s="5">
        <v>1.6398480158563751</v>
      </c>
      <c r="F90" s="5">
        <v>9.6973491162334344</v>
      </c>
    </row>
    <row r="91" spans="1:6" ht="10" customHeight="1">
      <c r="A91">
        <v>87</v>
      </c>
      <c r="B91" s="20">
        <v>45139</v>
      </c>
      <c r="C91" t="s">
        <v>14</v>
      </c>
      <c r="D91" t="s">
        <v>51</v>
      </c>
      <c r="E91" s="5">
        <v>0.10523848603476431</v>
      </c>
      <c r="F91" s="5">
        <v>9.8025876022681988</v>
      </c>
    </row>
    <row r="92" spans="1:6" ht="10" customHeight="1">
      <c r="A92">
        <v>88</v>
      </c>
      <c r="B92" s="20">
        <v>45140</v>
      </c>
      <c r="C92" t="s">
        <v>14</v>
      </c>
      <c r="D92" t="s">
        <v>55</v>
      </c>
      <c r="E92" s="5">
        <v>-1.0879082525912147</v>
      </c>
      <c r="F92" s="5">
        <v>8.7146793496769845</v>
      </c>
    </row>
    <row r="93" spans="1:6" ht="10" customHeight="1">
      <c r="A93">
        <v>89</v>
      </c>
      <c r="B93" s="20">
        <v>45154</v>
      </c>
      <c r="C93" t="s">
        <v>16</v>
      </c>
      <c r="D93" t="s">
        <v>55</v>
      </c>
      <c r="E93" s="5">
        <v>-1.0327779795429295</v>
      </c>
      <c r="F93" s="5">
        <v>7.6819013701340548</v>
      </c>
    </row>
    <row r="94" spans="1:6" ht="10" customHeight="1">
      <c r="A94">
        <v>90</v>
      </c>
      <c r="B94" s="20">
        <v>45155</v>
      </c>
      <c r="C94" t="s">
        <v>16</v>
      </c>
      <c r="D94" t="s">
        <v>51</v>
      </c>
      <c r="E94" s="5">
        <v>1.6315626290490846</v>
      </c>
      <c r="F94" s="5">
        <v>9.3134639991831385</v>
      </c>
    </row>
    <row r="95" spans="1:6" ht="10" customHeight="1">
      <c r="A95">
        <v>91</v>
      </c>
      <c r="B95" s="20">
        <v>45163</v>
      </c>
      <c r="C95" t="s">
        <v>17</v>
      </c>
      <c r="D95" t="s">
        <v>55</v>
      </c>
      <c r="E95" s="5">
        <v>-1.0214845859267647</v>
      </c>
      <c r="F95" s="5">
        <v>8.2919794132563744</v>
      </c>
    </row>
    <row r="96" spans="1:6" ht="10" customHeight="1">
      <c r="A96">
        <v>92</v>
      </c>
      <c r="B96" s="20">
        <v>45169</v>
      </c>
      <c r="C96" t="s">
        <v>14</v>
      </c>
      <c r="D96" t="s">
        <v>55</v>
      </c>
      <c r="E96" s="5">
        <v>-1.0491196331867187</v>
      </c>
      <c r="F96" s="5">
        <v>7.2428597800696561</v>
      </c>
    </row>
    <row r="97" spans="1:6" ht="10" customHeight="1">
      <c r="A97">
        <v>93</v>
      </c>
      <c r="B97" s="20">
        <v>45193</v>
      </c>
      <c r="C97" t="s">
        <v>14</v>
      </c>
      <c r="D97" t="s">
        <v>55</v>
      </c>
      <c r="E97" s="5">
        <v>-3.0066966039325044E-2</v>
      </c>
      <c r="F97" s="5">
        <v>7.2127928140303315</v>
      </c>
    </row>
    <row r="98" spans="1:6" ht="10" customHeight="1">
      <c r="A98">
        <v>94</v>
      </c>
      <c r="B98" s="20">
        <v>45195</v>
      </c>
      <c r="C98" t="s">
        <v>16</v>
      </c>
      <c r="D98" t="s">
        <v>55</v>
      </c>
      <c r="E98" s="5">
        <v>-0.50215620841663511</v>
      </c>
      <c r="F98" s="5">
        <v>6.7106366056136961</v>
      </c>
    </row>
    <row r="99" spans="1:6" ht="10" customHeight="1">
      <c r="A99">
        <v>95</v>
      </c>
      <c r="B99" s="20">
        <v>45197</v>
      </c>
      <c r="C99" t="s">
        <v>14</v>
      </c>
      <c r="D99" t="s">
        <v>51</v>
      </c>
      <c r="E99" s="5">
        <v>-1.0638042233366074</v>
      </c>
      <c r="F99" s="5">
        <v>5.6468323822770889</v>
      </c>
    </row>
    <row r="100" spans="1:6" ht="10" customHeight="1">
      <c r="A100">
        <v>96</v>
      </c>
      <c r="B100" s="20">
        <v>45198</v>
      </c>
      <c r="C100" t="s">
        <v>17</v>
      </c>
      <c r="D100" t="s">
        <v>51</v>
      </c>
      <c r="E100" s="5">
        <v>0.62642027333657158</v>
      </c>
      <c r="F100" s="5">
        <v>6.2732526556136605</v>
      </c>
    </row>
    <row r="101" spans="1:6" ht="10" customHeight="1">
      <c r="A101">
        <v>97</v>
      </c>
      <c r="B101" s="20">
        <v>45199</v>
      </c>
      <c r="C101" t="s">
        <v>16</v>
      </c>
      <c r="D101" t="s">
        <v>55</v>
      </c>
      <c r="E101" s="5">
        <v>1.6221961460845342</v>
      </c>
      <c r="F101" s="5">
        <v>7.895448801698195</v>
      </c>
    </row>
    <row r="102" spans="1:6" ht="10" customHeight="1">
      <c r="A102">
        <v>98</v>
      </c>
      <c r="B102" s="20">
        <v>45201</v>
      </c>
      <c r="C102" t="s">
        <v>14</v>
      </c>
      <c r="D102" t="s">
        <v>55</v>
      </c>
      <c r="E102" s="5">
        <v>1.5909216066583396</v>
      </c>
      <c r="F102" s="5">
        <v>9.4863704083565352</v>
      </c>
    </row>
    <row r="103" spans="1:6" ht="10" customHeight="1">
      <c r="A103">
        <v>99</v>
      </c>
      <c r="B103" s="20">
        <v>45202</v>
      </c>
      <c r="C103" t="s">
        <v>17</v>
      </c>
      <c r="D103" t="s">
        <v>55</v>
      </c>
      <c r="E103" s="5">
        <v>-1.0360280735557255</v>
      </c>
      <c r="F103" s="5">
        <v>8.4503423348008102</v>
      </c>
    </row>
    <row r="104" spans="1:6" ht="10" customHeight="1">
      <c r="A104">
        <v>100</v>
      </c>
      <c r="B104" s="20">
        <v>45215</v>
      </c>
      <c r="C104" t="s">
        <v>14</v>
      </c>
      <c r="D104" t="s">
        <v>51</v>
      </c>
      <c r="E104" s="5">
        <v>-1.0600807767807345</v>
      </c>
      <c r="F104" s="5">
        <v>7.3902615580200752</v>
      </c>
    </row>
    <row r="105" spans="1:6" ht="10" customHeight="1">
      <c r="A105">
        <v>101</v>
      </c>
      <c r="B105" s="20">
        <v>45227</v>
      </c>
      <c r="C105" t="s">
        <v>17</v>
      </c>
      <c r="D105" t="s">
        <v>55</v>
      </c>
      <c r="E105" s="5">
        <v>1.6320211151957718</v>
      </c>
      <c r="F105" s="5">
        <v>9.0222826732158463</v>
      </c>
    </row>
    <row r="106" spans="1:6" ht="10" customHeight="1">
      <c r="A106">
        <v>102</v>
      </c>
      <c r="B106" s="20">
        <v>45252</v>
      </c>
      <c r="C106" t="s">
        <v>14</v>
      </c>
      <c r="D106" t="s">
        <v>51</v>
      </c>
      <c r="E106" s="5">
        <v>-1.0399673129507083</v>
      </c>
      <c r="F106" s="5">
        <v>7.9823153602651384</v>
      </c>
    </row>
    <row r="107" spans="1:6" ht="10" customHeight="1">
      <c r="A107">
        <v>103</v>
      </c>
      <c r="B107" s="20">
        <v>45275</v>
      </c>
      <c r="C107" t="s">
        <v>17</v>
      </c>
      <c r="D107" t="s">
        <v>55</v>
      </c>
      <c r="E107" s="5">
        <v>-0.13760327103065748</v>
      </c>
      <c r="F107" s="5">
        <v>7.8447120892344806</v>
      </c>
    </row>
    <row r="108" spans="1:6" ht="10" customHeight="1">
      <c r="A108">
        <v>104</v>
      </c>
      <c r="B108" s="20">
        <v>45279</v>
      </c>
      <c r="C108" t="s">
        <v>17</v>
      </c>
      <c r="D108" t="s">
        <v>51</v>
      </c>
      <c r="E108" s="5">
        <v>-1.0190611563728296</v>
      </c>
      <c r="F108" s="5">
        <v>6.8256509328616506</v>
      </c>
    </row>
    <row r="109" spans="1:6" ht="10" customHeight="1">
      <c r="A109">
        <v>105</v>
      </c>
      <c r="B109" s="20">
        <v>45285</v>
      </c>
      <c r="C109" t="s">
        <v>17</v>
      </c>
      <c r="D109" t="s">
        <v>55</v>
      </c>
      <c r="E109" s="5">
        <v>1.6482035948109395</v>
      </c>
      <c r="F109" s="5">
        <v>8.4738545276725894</v>
      </c>
    </row>
    <row r="110" spans="1:6" ht="10" customHeight="1">
      <c r="A110">
        <v>106</v>
      </c>
      <c r="B110" s="20">
        <v>45292</v>
      </c>
      <c r="C110" t="s">
        <v>14</v>
      </c>
      <c r="D110" t="s">
        <v>51</v>
      </c>
      <c r="E110" s="5">
        <v>-1.0452643207809553</v>
      </c>
      <c r="F110" s="5">
        <v>7.4285902068916343</v>
      </c>
    </row>
    <row r="111" spans="1:6" ht="10" customHeight="1">
      <c r="A111">
        <v>107</v>
      </c>
      <c r="B111" s="20">
        <v>45310</v>
      </c>
      <c r="C111" t="s">
        <v>16</v>
      </c>
      <c r="D111" t="s">
        <v>55</v>
      </c>
      <c r="E111" s="5">
        <v>-1.0174208607361626</v>
      </c>
      <c r="F111" s="5">
        <v>6.4111693461554715</v>
      </c>
    </row>
    <row r="112" spans="1:6" ht="10" customHeight="1">
      <c r="A112">
        <v>108</v>
      </c>
      <c r="B112" s="20">
        <v>45317</v>
      </c>
      <c r="C112" t="s">
        <v>14</v>
      </c>
      <c r="D112" t="s">
        <v>51</v>
      </c>
      <c r="E112" s="5">
        <v>0.24979731421365503</v>
      </c>
      <c r="F112" s="5">
        <v>6.6609666603691267</v>
      </c>
    </row>
    <row r="113" spans="1:6" ht="10" customHeight="1">
      <c r="A113">
        <v>109</v>
      </c>
      <c r="B113" s="20">
        <v>45332</v>
      </c>
      <c r="C113" t="s">
        <v>16</v>
      </c>
      <c r="D113" t="s">
        <v>55</v>
      </c>
      <c r="E113" s="5">
        <v>1.6433603318278254</v>
      </c>
      <c r="F113" s="5">
        <v>8.3043269921969518</v>
      </c>
    </row>
    <row r="114" spans="1:6" ht="10" customHeight="1">
      <c r="A114">
        <v>110</v>
      </c>
      <c r="B114" s="20">
        <v>45348</v>
      </c>
      <c r="C114" t="s">
        <v>16</v>
      </c>
      <c r="D114" t="s">
        <v>51</v>
      </c>
      <c r="E114" s="5">
        <v>-0.57044606869788794</v>
      </c>
      <c r="F114" s="5">
        <v>7.733880923499064</v>
      </c>
    </row>
    <row r="115" spans="1:6" ht="10" customHeight="1">
      <c r="A115">
        <v>111</v>
      </c>
      <c r="B115" s="20">
        <v>45351</v>
      </c>
      <c r="C115" t="s">
        <v>16</v>
      </c>
      <c r="D115" t="s">
        <v>55</v>
      </c>
      <c r="E115" s="5">
        <v>1.6398410895047724</v>
      </c>
      <c r="F115" s="5">
        <v>9.373722013003837</v>
      </c>
    </row>
    <row r="116" spans="1:6" ht="10" customHeight="1">
      <c r="A116">
        <v>112</v>
      </c>
      <c r="B116" s="20">
        <v>45366</v>
      </c>
      <c r="C116" t="s">
        <v>17</v>
      </c>
      <c r="D116" t="s">
        <v>55</v>
      </c>
      <c r="E116" s="5">
        <v>-1.0166827213450287</v>
      </c>
      <c r="F116" s="5">
        <v>8.3570392916588077</v>
      </c>
    </row>
    <row r="117" spans="1:6" ht="10" customHeight="1">
      <c r="A117">
        <v>113</v>
      </c>
      <c r="B117" s="20">
        <v>45376</v>
      </c>
      <c r="C117" t="s">
        <v>14</v>
      </c>
      <c r="D117" t="s">
        <v>51</v>
      </c>
      <c r="E117" s="5">
        <v>-0.73948356629378464</v>
      </c>
      <c r="F117" s="5">
        <v>7.6175557253650226</v>
      </c>
    </row>
    <row r="118" spans="1:6" ht="10" customHeight="1">
      <c r="A118">
        <v>114</v>
      </c>
      <c r="B118" s="20">
        <v>45390</v>
      </c>
      <c r="C118" t="s">
        <v>14</v>
      </c>
      <c r="D118" t="s">
        <v>51</v>
      </c>
      <c r="E118" s="5">
        <v>-1.0282491848114022</v>
      </c>
      <c r="F118" s="5">
        <v>6.5893065405536202</v>
      </c>
    </row>
    <row r="119" spans="1:6" ht="10" customHeight="1">
      <c r="A119">
        <v>115</v>
      </c>
      <c r="B119" s="20">
        <v>45394</v>
      </c>
      <c r="C119" t="s">
        <v>17</v>
      </c>
      <c r="D119" t="s">
        <v>51</v>
      </c>
      <c r="E119" s="5">
        <v>1.6518724598214756</v>
      </c>
      <c r="F119" s="5">
        <v>8.2411790003750962</v>
      </c>
    </row>
    <row r="120" spans="1:6" ht="10" customHeight="1">
      <c r="A120">
        <v>116</v>
      </c>
      <c r="B120" s="20">
        <v>45404</v>
      </c>
      <c r="C120" t="s">
        <v>14</v>
      </c>
      <c r="D120" t="s">
        <v>51</v>
      </c>
      <c r="E120" s="5">
        <v>-0.60639800621841045</v>
      </c>
      <c r="F120" s="5">
        <v>7.634780994156686</v>
      </c>
    </row>
    <row r="121" spans="1:6" ht="10" customHeight="1">
      <c r="A121">
        <v>117</v>
      </c>
      <c r="B121" s="20">
        <v>45408</v>
      </c>
      <c r="C121" t="s">
        <v>16</v>
      </c>
      <c r="D121" t="s">
        <v>55</v>
      </c>
      <c r="E121" s="5">
        <v>-0.74423040409926722</v>
      </c>
      <c r="F121" s="5">
        <v>6.8905505900574191</v>
      </c>
    </row>
    <row r="122" spans="1:6" ht="10" customHeight="1">
      <c r="A122">
        <v>118</v>
      </c>
      <c r="B122" s="20">
        <v>45410</v>
      </c>
      <c r="C122" t="s">
        <v>14</v>
      </c>
      <c r="D122" t="s">
        <v>55</v>
      </c>
      <c r="E122" s="5">
        <v>-0.68435654780262101</v>
      </c>
      <c r="F122" s="5">
        <v>6.2061940422547979</v>
      </c>
    </row>
    <row r="123" spans="1:6" ht="10" customHeight="1">
      <c r="A123">
        <v>119</v>
      </c>
      <c r="B123" s="20">
        <v>45423</v>
      </c>
      <c r="C123" t="s">
        <v>14</v>
      </c>
      <c r="D123" t="s">
        <v>55</v>
      </c>
      <c r="E123" s="5">
        <v>-0.8142103303283843</v>
      </c>
      <c r="F123" s="5">
        <v>5.3919837119264136</v>
      </c>
    </row>
    <row r="124" spans="1:6" ht="10" customHeight="1">
      <c r="A124">
        <v>120</v>
      </c>
      <c r="B124" s="20">
        <v>45426</v>
      </c>
      <c r="C124" t="s">
        <v>16</v>
      </c>
      <c r="D124" t="s">
        <v>55</v>
      </c>
      <c r="E124" s="5">
        <v>-0.30784486582983017</v>
      </c>
      <c r="F124" s="5">
        <v>5.0841388460965833</v>
      </c>
    </row>
    <row r="125" spans="1:6" ht="10" customHeight="1">
      <c r="A125">
        <v>121</v>
      </c>
      <c r="B125" s="20">
        <v>45427</v>
      </c>
      <c r="C125" t="s">
        <v>16</v>
      </c>
      <c r="D125" t="s">
        <v>51</v>
      </c>
      <c r="E125" s="5">
        <v>-1.0224269432219479</v>
      </c>
      <c r="F125" s="5">
        <v>4.0617119028746353</v>
      </c>
    </row>
    <row r="126" spans="1:6" ht="10" customHeight="1">
      <c r="A126">
        <v>122</v>
      </c>
      <c r="B126" s="20">
        <v>45432</v>
      </c>
      <c r="C126" t="s">
        <v>16</v>
      </c>
      <c r="D126" t="s">
        <v>55</v>
      </c>
      <c r="E126" s="5">
        <v>1.641984786723532</v>
      </c>
      <c r="F126" s="5">
        <v>5.7036966895981678</v>
      </c>
    </row>
    <row r="127" spans="1:6" ht="10" customHeight="1">
      <c r="A127">
        <v>123</v>
      </c>
      <c r="B127" s="20">
        <v>45441</v>
      </c>
      <c r="C127" t="s">
        <v>14</v>
      </c>
      <c r="D127" t="s">
        <v>55</v>
      </c>
      <c r="E127" s="5">
        <v>0.3089393840245705</v>
      </c>
      <c r="F127" s="5">
        <v>6.0126360736227387</v>
      </c>
    </row>
    <row r="128" spans="1:6" ht="10" customHeight="1">
      <c r="A128">
        <v>124</v>
      </c>
      <c r="B128" s="20">
        <v>45450</v>
      </c>
      <c r="C128" t="s">
        <v>16</v>
      </c>
      <c r="D128" t="s">
        <v>55</v>
      </c>
      <c r="E128" s="5">
        <v>-1.0341457205415554</v>
      </c>
      <c r="F128" s="5">
        <v>4.9784903530811828</v>
      </c>
    </row>
    <row r="129" spans="1:6" ht="10" customHeight="1">
      <c r="A129">
        <v>125</v>
      </c>
      <c r="B129" s="20">
        <v>45453</v>
      </c>
      <c r="C129" t="s">
        <v>17</v>
      </c>
      <c r="D129" t="s">
        <v>55</v>
      </c>
      <c r="E129" s="5">
        <v>-0.3216539035606637</v>
      </c>
      <c r="F129" s="5">
        <v>4.6568364495205188</v>
      </c>
    </row>
    <row r="130" spans="1:6" ht="10" customHeight="1">
      <c r="A130">
        <v>126</v>
      </c>
      <c r="B130" s="20">
        <v>45455</v>
      </c>
      <c r="C130" t="s">
        <v>14</v>
      </c>
      <c r="D130" t="s">
        <v>51</v>
      </c>
      <c r="E130" s="5">
        <v>-1.0558717716894623</v>
      </c>
      <c r="F130" s="5">
        <v>3.6009646778310564</v>
      </c>
    </row>
    <row r="131" spans="1:6" ht="10" customHeight="1">
      <c r="A131">
        <v>127</v>
      </c>
      <c r="B131" s="20">
        <v>45457</v>
      </c>
      <c r="C131" t="s">
        <v>16</v>
      </c>
      <c r="D131" t="s">
        <v>51</v>
      </c>
      <c r="E131" s="5">
        <v>1.63224634002203</v>
      </c>
      <c r="F131" s="5">
        <v>5.2332110178530868</v>
      </c>
    </row>
    <row r="132" spans="1:6" ht="10" customHeight="1">
      <c r="A132">
        <v>128</v>
      </c>
      <c r="B132" s="20">
        <v>45460</v>
      </c>
      <c r="C132" t="s">
        <v>17</v>
      </c>
      <c r="D132" t="s">
        <v>51</v>
      </c>
      <c r="E132" s="5">
        <v>1.6402664828710032</v>
      </c>
      <c r="F132" s="5">
        <v>6.87347750072409</v>
      </c>
    </row>
    <row r="133" spans="1:6" ht="10" customHeight="1">
      <c r="A133">
        <v>129</v>
      </c>
      <c r="B133" s="20">
        <v>45473</v>
      </c>
      <c r="C133" t="s">
        <v>16</v>
      </c>
      <c r="D133" t="s">
        <v>55</v>
      </c>
      <c r="E133" s="5">
        <v>-1.0269119343875508</v>
      </c>
      <c r="F133" s="5">
        <v>5.8465655663365395</v>
      </c>
    </row>
    <row r="134" spans="1:6" ht="10" customHeight="1">
      <c r="A134">
        <v>130</v>
      </c>
      <c r="B134" s="20">
        <v>45492</v>
      </c>
      <c r="C134" t="s">
        <v>16</v>
      </c>
      <c r="D134" t="s">
        <v>55</v>
      </c>
      <c r="E134" s="5">
        <v>1.6437464687695758</v>
      </c>
      <c r="F134" s="5">
        <v>7.4903120351061148</v>
      </c>
    </row>
    <row r="135" spans="1:6" ht="10" customHeight="1">
      <c r="A135">
        <v>131</v>
      </c>
      <c r="B135" s="20">
        <v>45506</v>
      </c>
      <c r="C135" t="s">
        <v>17</v>
      </c>
      <c r="D135" t="s">
        <v>51</v>
      </c>
      <c r="E135" s="5">
        <v>1.6449500725062298</v>
      </c>
      <c r="F135" s="5">
        <v>9.1352621076123448</v>
      </c>
    </row>
    <row r="136" spans="1:6" ht="10" customHeight="1">
      <c r="A136">
        <v>132</v>
      </c>
      <c r="B136" s="20">
        <v>45508</v>
      </c>
      <c r="C136" t="s">
        <v>14</v>
      </c>
      <c r="D136" t="s">
        <v>51</v>
      </c>
      <c r="E136" s="5">
        <v>1.6256515285642408</v>
      </c>
      <c r="F136" s="5">
        <v>10.760913636176586</v>
      </c>
    </row>
    <row r="137" spans="1:6" ht="10" customHeight="1">
      <c r="A137">
        <v>133</v>
      </c>
      <c r="B137" s="20">
        <v>45515</v>
      </c>
      <c r="C137" t="s">
        <v>16</v>
      </c>
      <c r="D137" t="s">
        <v>55</v>
      </c>
      <c r="E137" s="5">
        <v>-1.0166473294768972</v>
      </c>
      <c r="F137" s="5">
        <v>9.7442663066996893</v>
      </c>
    </row>
    <row r="138" spans="1:6" ht="10" customHeight="1">
      <c r="A138">
        <v>134</v>
      </c>
      <c r="B138" s="20">
        <v>45516</v>
      </c>
      <c r="C138" t="s">
        <v>17</v>
      </c>
      <c r="D138" t="s">
        <v>55</v>
      </c>
      <c r="E138" s="5">
        <v>1.6490870227384888</v>
      </c>
      <c r="F138" s="5">
        <v>11.393353329438177</v>
      </c>
    </row>
    <row r="139" spans="1:6" ht="10" customHeight="1">
      <c r="A139">
        <v>135</v>
      </c>
      <c r="B139" s="20">
        <v>45532</v>
      </c>
      <c r="C139" t="s">
        <v>16</v>
      </c>
      <c r="D139" t="s">
        <v>55</v>
      </c>
      <c r="E139" s="5">
        <v>-1.0294710980518595</v>
      </c>
      <c r="F139" s="5">
        <v>10.363882231386318</v>
      </c>
    </row>
    <row r="140" spans="1:6" ht="10" customHeight="1">
      <c r="A140">
        <v>136</v>
      </c>
      <c r="B140" s="20">
        <v>45539</v>
      </c>
      <c r="C140" t="s">
        <v>16</v>
      </c>
      <c r="D140" t="s">
        <v>51</v>
      </c>
      <c r="E140" s="5">
        <v>1.6381791068652582</v>
      </c>
      <c r="F140" s="5">
        <v>12.002061338251577</v>
      </c>
    </row>
    <row r="141" spans="1:6" ht="10" customHeight="1">
      <c r="A141">
        <v>137</v>
      </c>
      <c r="B141" s="20">
        <v>45541</v>
      </c>
      <c r="C141" t="s">
        <v>14</v>
      </c>
      <c r="D141" t="s">
        <v>51</v>
      </c>
      <c r="E141" s="5">
        <v>1.6315845165821798</v>
      </c>
      <c r="F141" s="5">
        <v>13.633645854833757</v>
      </c>
    </row>
    <row r="142" spans="1:6" ht="10" customHeight="1">
      <c r="A142">
        <v>138</v>
      </c>
      <c r="B142" s="20">
        <v>45541</v>
      </c>
      <c r="C142" t="s">
        <v>17</v>
      </c>
      <c r="D142" t="s">
        <v>51</v>
      </c>
      <c r="E142" s="5">
        <v>7.8277054292530054E-2</v>
      </c>
      <c r="F142" s="5">
        <v>13.711922909126287</v>
      </c>
    </row>
    <row r="143" spans="1:6" ht="10" customHeight="1">
      <c r="A143">
        <v>139</v>
      </c>
      <c r="B143" s="20">
        <v>45547</v>
      </c>
      <c r="C143" t="s">
        <v>17</v>
      </c>
      <c r="D143" t="s">
        <v>55</v>
      </c>
      <c r="E143" s="5">
        <v>1.6493463614949115</v>
      </c>
      <c r="F143" s="5">
        <v>15.361269270621198</v>
      </c>
    </row>
    <row r="144" spans="1:6" ht="10" customHeight="1">
      <c r="A144">
        <v>140</v>
      </c>
      <c r="B144" s="20">
        <v>45554</v>
      </c>
      <c r="C144" t="s">
        <v>14</v>
      </c>
      <c r="D144" t="s">
        <v>55</v>
      </c>
      <c r="E144" s="5">
        <v>1.6275626500171771</v>
      </c>
      <c r="F144" s="5">
        <v>16.988831920638376</v>
      </c>
    </row>
    <row r="145" spans="1:6" ht="10" customHeight="1">
      <c r="A145">
        <v>141</v>
      </c>
      <c r="B145" s="20">
        <v>45577</v>
      </c>
      <c r="C145" t="s">
        <v>16</v>
      </c>
      <c r="D145" t="s">
        <v>51</v>
      </c>
      <c r="E145" s="5">
        <v>-0.12588091370485546</v>
      </c>
      <c r="F145" s="5">
        <v>16.862951006933521</v>
      </c>
    </row>
    <row r="146" spans="1:6" ht="10" customHeight="1">
      <c r="A146">
        <v>142</v>
      </c>
      <c r="B146" s="20">
        <v>45581</v>
      </c>
      <c r="C146" t="s">
        <v>14</v>
      </c>
      <c r="D146" t="s">
        <v>55</v>
      </c>
      <c r="E146" s="5">
        <v>1.6196288523557003</v>
      </c>
      <c r="F146" s="5">
        <v>18.482579859289221</v>
      </c>
    </row>
    <row r="147" spans="1:6" ht="10" customHeight="1">
      <c r="A147">
        <v>143</v>
      </c>
      <c r="B147" s="20">
        <v>45585</v>
      </c>
      <c r="C147" t="s">
        <v>16</v>
      </c>
      <c r="D147" t="s">
        <v>55</v>
      </c>
      <c r="E147" s="5">
        <v>1.6359892702224639</v>
      </c>
      <c r="F147" s="5">
        <v>20.118569129511684</v>
      </c>
    </row>
    <row r="148" spans="1:6" ht="10" customHeight="1">
      <c r="A148">
        <v>144</v>
      </c>
      <c r="B148" s="20">
        <v>45602</v>
      </c>
      <c r="C148" t="s">
        <v>14</v>
      </c>
      <c r="D148" t="s">
        <v>51</v>
      </c>
      <c r="E148" s="5">
        <v>-1.0455850415440691</v>
      </c>
      <c r="F148" s="5">
        <v>19.072984087967615</v>
      </c>
    </row>
    <row r="149" spans="1:6" ht="10" customHeight="1">
      <c r="A149">
        <v>145</v>
      </c>
      <c r="B149" s="20">
        <v>45647</v>
      </c>
      <c r="C149" t="s">
        <v>17</v>
      </c>
      <c r="D149" t="s">
        <v>51</v>
      </c>
      <c r="E149" s="5">
        <v>-1.0133090423151887</v>
      </c>
      <c r="F149" s="5">
        <v>18.059675045652426</v>
      </c>
    </row>
    <row r="150" spans="1:6" ht="10" customHeight="1">
      <c r="A150">
        <v>146</v>
      </c>
      <c r="B150" s="20">
        <v>45660</v>
      </c>
      <c r="C150" t="s">
        <v>14</v>
      </c>
      <c r="D150" t="s">
        <v>51</v>
      </c>
      <c r="E150" s="5">
        <v>-0.13157487777197635</v>
      </c>
      <c r="F150" s="5">
        <v>17.928100167880451</v>
      </c>
    </row>
    <row r="151" spans="1:6" ht="10" customHeight="1">
      <c r="A151">
        <v>147</v>
      </c>
      <c r="B151" s="20">
        <v>45665</v>
      </c>
      <c r="C151" t="s">
        <v>14</v>
      </c>
      <c r="D151" t="s">
        <v>55</v>
      </c>
      <c r="E151" s="5">
        <v>-1.0428667699608871</v>
      </c>
      <c r="F151" s="5">
        <v>16.885233397919563</v>
      </c>
    </row>
    <row r="152" spans="1:6" ht="10" customHeight="1">
      <c r="A152">
        <v>148</v>
      </c>
      <c r="B152" s="20">
        <v>45665</v>
      </c>
      <c r="C152" t="s">
        <v>16</v>
      </c>
      <c r="D152" t="s">
        <v>55</v>
      </c>
      <c r="E152" s="5">
        <v>-0.55498677899596782</v>
      </c>
      <c r="F152" s="5">
        <v>16.330246618923596</v>
      </c>
    </row>
    <row r="153" spans="1:6" ht="10" customHeight="1">
      <c r="A153">
        <v>149</v>
      </c>
      <c r="B153" s="20">
        <v>45672</v>
      </c>
      <c r="C153" t="s">
        <v>14</v>
      </c>
      <c r="D153" t="s">
        <v>51</v>
      </c>
      <c r="E153" s="5">
        <v>-1.0405430581894446</v>
      </c>
      <c r="F153" s="5">
        <v>15.289703560734152</v>
      </c>
    </row>
    <row r="154" spans="1:6" ht="10" customHeight="1">
      <c r="A154">
        <v>150</v>
      </c>
      <c r="B154" s="20">
        <v>45672</v>
      </c>
      <c r="C154" t="s">
        <v>16</v>
      </c>
      <c r="D154" t="s">
        <v>51</v>
      </c>
      <c r="E154" s="5">
        <v>-0.52930915107249088</v>
      </c>
      <c r="F154" s="5">
        <v>14.760394409661661</v>
      </c>
    </row>
    <row r="155" spans="1:6" ht="10" customHeight="1">
      <c r="A155">
        <v>151</v>
      </c>
      <c r="B155" s="20">
        <v>45675</v>
      </c>
      <c r="C155" t="s">
        <v>16</v>
      </c>
      <c r="D155" t="s">
        <v>55</v>
      </c>
      <c r="E155" s="5">
        <v>1.6419091452783969</v>
      </c>
      <c r="F155" s="5">
        <v>16.402303554940058</v>
      </c>
    </row>
    <row r="156" spans="1:6" ht="10" customHeight="1">
      <c r="A156">
        <v>152</v>
      </c>
      <c r="B156" s="20">
        <v>45675</v>
      </c>
      <c r="C156" t="s">
        <v>17</v>
      </c>
      <c r="D156" t="s">
        <v>51</v>
      </c>
      <c r="E156" s="5">
        <v>-0.77387732692406264</v>
      </c>
      <c r="F156" s="5">
        <v>15.628426228015996</v>
      </c>
    </row>
    <row r="157" spans="1:6" ht="10" customHeight="1">
      <c r="A157">
        <v>153</v>
      </c>
      <c r="B157" s="20">
        <v>45689</v>
      </c>
      <c r="C157" t="s">
        <v>14</v>
      </c>
      <c r="D157" t="s">
        <v>55</v>
      </c>
      <c r="E157" s="5">
        <v>-1.3356115294893348E-2</v>
      </c>
      <c r="F157" s="5">
        <v>15.615070112721103</v>
      </c>
    </row>
    <row r="158" spans="1:6" ht="10" customHeight="1">
      <c r="A158">
        <v>154</v>
      </c>
      <c r="B158" s="20">
        <v>45690</v>
      </c>
      <c r="C158" t="s">
        <v>17</v>
      </c>
      <c r="D158" t="s">
        <v>51</v>
      </c>
      <c r="E158" s="5">
        <v>1.6501522422338304</v>
      </c>
      <c r="F158" s="5">
        <v>17.265222354954933</v>
      </c>
    </row>
    <row r="159" spans="1:6" ht="10" customHeight="1">
      <c r="A159">
        <v>155</v>
      </c>
      <c r="B159" s="20">
        <v>45708</v>
      </c>
      <c r="C159" t="s">
        <v>14</v>
      </c>
      <c r="D159" t="s">
        <v>51</v>
      </c>
      <c r="E159" s="5">
        <v>0.31330209939937653</v>
      </c>
      <c r="F159" s="5">
        <v>17.578524454354309</v>
      </c>
    </row>
    <row r="160" spans="1:6" ht="10" customHeight="1">
      <c r="A160">
        <v>156</v>
      </c>
      <c r="B160" s="20">
        <v>45712</v>
      </c>
      <c r="C160" t="s">
        <v>14</v>
      </c>
      <c r="D160" t="s">
        <v>55</v>
      </c>
      <c r="E160" s="5">
        <v>-1.0562209702547398</v>
      </c>
      <c r="F160" s="5">
        <v>16.52230348409957</v>
      </c>
    </row>
    <row r="161" spans="1:6" ht="10" customHeight="1">
      <c r="A161">
        <v>157</v>
      </c>
      <c r="B161" s="20">
        <v>45719</v>
      </c>
      <c r="C161" t="s">
        <v>14</v>
      </c>
      <c r="D161" t="s">
        <v>55</v>
      </c>
      <c r="E161" s="5">
        <v>-1.0329917950835286</v>
      </c>
      <c r="F161" s="5">
        <v>15.489311689016041</v>
      </c>
    </row>
    <row r="162" spans="1:6" ht="10" customHeight="1">
      <c r="A162">
        <v>158</v>
      </c>
      <c r="B162" s="20">
        <v>45719</v>
      </c>
      <c r="C162" t="s">
        <v>16</v>
      </c>
      <c r="D162" t="s">
        <v>55</v>
      </c>
      <c r="E162" s="5">
        <v>-1.0171237486469924</v>
      </c>
      <c r="F162" s="5">
        <v>14.472187940369048</v>
      </c>
    </row>
    <row r="163" spans="1:6" ht="10" customHeight="1">
      <c r="A163">
        <v>159</v>
      </c>
      <c r="B163" s="20">
        <v>45735</v>
      </c>
      <c r="C163" t="s">
        <v>14</v>
      </c>
      <c r="D163" t="s">
        <v>51</v>
      </c>
      <c r="E163" s="5">
        <v>-0.1380591512140904</v>
      </c>
      <c r="F163" s="5">
        <v>14.334128789154958</v>
      </c>
    </row>
    <row r="164" spans="1:6" ht="10" customHeight="1">
      <c r="A164">
        <v>160</v>
      </c>
      <c r="B164" s="20">
        <v>45744</v>
      </c>
      <c r="C164" t="s">
        <v>14</v>
      </c>
      <c r="D164" t="s">
        <v>55</v>
      </c>
      <c r="E164" s="5">
        <v>-0.42783557110495685</v>
      </c>
      <c r="F164" s="5">
        <v>13.906293218050001</v>
      </c>
    </row>
    <row r="165" spans="1:6" ht="10" customHeight="1">
      <c r="A165">
        <v>161</v>
      </c>
      <c r="B165" s="20">
        <v>45749</v>
      </c>
      <c r="C165" t="s">
        <v>14</v>
      </c>
      <c r="D165" t="s">
        <v>51</v>
      </c>
      <c r="E165" s="5">
        <v>-1.048220511918152</v>
      </c>
      <c r="F165" s="5">
        <v>12.85807270613185</v>
      </c>
    </row>
    <row r="166" spans="1:6" ht="10" customHeight="1">
      <c r="A166">
        <v>162</v>
      </c>
      <c r="B166" s="20">
        <v>45769</v>
      </c>
      <c r="C166" t="s">
        <v>16</v>
      </c>
      <c r="D166" t="s">
        <v>55</v>
      </c>
      <c r="E166" s="5">
        <v>1.6493592132491595</v>
      </c>
      <c r="F166" s="5">
        <v>14.507431919381009</v>
      </c>
    </row>
    <row r="167" spans="1:6" ht="10" customHeight="1">
      <c r="A167">
        <v>163</v>
      </c>
      <c r="B167" s="20">
        <v>45770</v>
      </c>
      <c r="C167" t="s">
        <v>17</v>
      </c>
      <c r="D167" t="s">
        <v>55</v>
      </c>
      <c r="E167" s="5">
        <v>1.6513281341138115</v>
      </c>
      <c r="F167" s="5">
        <v>16.15876005349482</v>
      </c>
    </row>
    <row r="168" spans="1:6" ht="10" customHeight="1">
      <c r="A168">
        <v>164</v>
      </c>
      <c r="B168" s="20">
        <v>45778</v>
      </c>
      <c r="C168" t="s">
        <v>14</v>
      </c>
      <c r="D168" t="s">
        <v>55</v>
      </c>
      <c r="E168" s="5">
        <v>1.6378094748583465</v>
      </c>
      <c r="F168" s="5">
        <v>17.796569528353167</v>
      </c>
    </row>
    <row r="169" spans="1:6" ht="10" customHeight="1">
      <c r="A169">
        <v>165</v>
      </c>
      <c r="B169" s="20">
        <v>45813</v>
      </c>
      <c r="C169" t="s">
        <v>16</v>
      </c>
      <c r="D169" t="s">
        <v>51</v>
      </c>
      <c r="E169" s="5">
        <v>1.6380670438782303</v>
      </c>
      <c r="F169" s="5">
        <v>19.434636572231398</v>
      </c>
    </row>
    <row r="170" spans="1:6" ht="10" customHeight="1">
      <c r="A170">
        <v>166</v>
      </c>
      <c r="B170" s="20">
        <v>45817</v>
      </c>
      <c r="C170" t="s">
        <v>17</v>
      </c>
      <c r="D170" t="s">
        <v>51</v>
      </c>
      <c r="E170" s="5">
        <v>0.27553172151282496</v>
      </c>
      <c r="F170" s="5">
        <v>19.710168293744221</v>
      </c>
    </row>
    <row r="171" spans="1:6" ht="10" customHeight="1">
      <c r="A171">
        <v>167</v>
      </c>
      <c r="B171" s="20">
        <v>45821</v>
      </c>
      <c r="C171" t="s">
        <v>16</v>
      </c>
      <c r="D171" t="s">
        <v>55</v>
      </c>
      <c r="E171" s="5">
        <v>-1.0292083192724362</v>
      </c>
      <c r="F171" s="5">
        <v>18.680959974471786</v>
      </c>
    </row>
    <row r="172" spans="1:6" ht="10" customHeight="1">
      <c r="A172">
        <v>168</v>
      </c>
      <c r="B172" s="20">
        <v>45821</v>
      </c>
      <c r="C172" t="s">
        <v>17</v>
      </c>
      <c r="D172" t="s">
        <v>55</v>
      </c>
      <c r="E172" s="5">
        <v>-1.0232235584275502</v>
      </c>
      <c r="F172" s="5">
        <v>17.657736416044237</v>
      </c>
    </row>
    <row r="173" spans="1:6" ht="10" customHeight="1">
      <c r="A173">
        <v>169</v>
      </c>
      <c r="B173" s="20">
        <v>45829</v>
      </c>
      <c r="C173" t="s">
        <v>17</v>
      </c>
      <c r="D173" t="s">
        <v>51</v>
      </c>
      <c r="E173" s="5">
        <v>1.6441492327216802</v>
      </c>
      <c r="F173" s="5">
        <v>19.301885648765918</v>
      </c>
    </row>
    <row r="174" spans="1:6" ht="10" customHeight="1">
      <c r="A174">
        <v>170</v>
      </c>
      <c r="B174" s="20">
        <v>45830</v>
      </c>
      <c r="C174" t="s">
        <v>16</v>
      </c>
      <c r="D174" t="s">
        <v>51</v>
      </c>
      <c r="E174" s="5">
        <v>1.6400579729548981</v>
      </c>
      <c r="F174" s="5">
        <v>20.941943621720817</v>
      </c>
    </row>
    <row r="175" spans="1:6" ht="10" customHeight="1">
      <c r="A175">
        <v>171</v>
      </c>
      <c r="B175" s="20">
        <v>45832</v>
      </c>
      <c r="C175" t="s">
        <v>14</v>
      </c>
      <c r="D175" t="s">
        <v>51</v>
      </c>
      <c r="E175" s="5">
        <v>-0.36808114667401537</v>
      </c>
      <c r="F175" s="5">
        <v>20.573862475046802</v>
      </c>
    </row>
    <row r="176" spans="1:6" ht="10" customHeight="1">
      <c r="A176">
        <v>172</v>
      </c>
      <c r="B176" s="20">
        <v>45848</v>
      </c>
      <c r="C176" t="s">
        <v>14</v>
      </c>
      <c r="D176" t="s">
        <v>55</v>
      </c>
      <c r="E176" s="5">
        <v>1.6171093574158732</v>
      </c>
      <c r="F176" s="5">
        <v>22.190971832462676</v>
      </c>
    </row>
    <row r="177" spans="1:6" ht="10" customHeight="1">
      <c r="A177">
        <v>173</v>
      </c>
      <c r="B177" s="20">
        <v>45848</v>
      </c>
      <c r="C177" t="s">
        <v>17</v>
      </c>
      <c r="D177" t="s">
        <v>55</v>
      </c>
      <c r="E177" s="5">
        <v>1.646249990578563</v>
      </c>
      <c r="F177" s="5">
        <v>23.83722182304124</v>
      </c>
    </row>
    <row r="178" spans="1:6" ht="10" customHeight="1">
      <c r="A178">
        <v>174</v>
      </c>
      <c r="B178" s="20">
        <v>45854</v>
      </c>
      <c r="C178" t="s">
        <v>16</v>
      </c>
      <c r="D178" t="s">
        <v>55</v>
      </c>
      <c r="E178" s="5">
        <v>1.6406527144009888</v>
      </c>
      <c r="F178" s="5">
        <v>25.477874537442229</v>
      </c>
    </row>
    <row r="179" spans="1:6" ht="10" customHeight="1">
      <c r="A179">
        <v>175</v>
      </c>
      <c r="B179" s="20">
        <v>45876</v>
      </c>
      <c r="C179" t="s">
        <v>14</v>
      </c>
      <c r="D179" t="s">
        <v>51</v>
      </c>
      <c r="E179" s="5">
        <v>-0.50192107029667055</v>
      </c>
      <c r="F179" s="5">
        <v>24.975953467145558</v>
      </c>
    </row>
    <row r="180" spans="1:6" ht="10" customHeight="1">
      <c r="A180">
        <v>176</v>
      </c>
      <c r="B180" s="20">
        <v>45876</v>
      </c>
      <c r="C180" t="s">
        <v>17</v>
      </c>
      <c r="D180" t="s">
        <v>51</v>
      </c>
      <c r="E180" s="5">
        <v>-6.4895836962081038E-2</v>
      </c>
      <c r="F180" s="5">
        <v>24.911057630183478</v>
      </c>
    </row>
    <row r="181" spans="1:6" ht="10" customHeight="1">
      <c r="A181">
        <v>177</v>
      </c>
      <c r="B181" s="20">
        <v>45882</v>
      </c>
      <c r="C181" t="s">
        <v>16</v>
      </c>
      <c r="D181" t="s">
        <v>55</v>
      </c>
      <c r="E181" s="5">
        <v>1.6378231823662877</v>
      </c>
      <c r="F181" s="5">
        <v>26.548880812549765</v>
      </c>
    </row>
    <row r="182" spans="1:6" ht="10" customHeight="1">
      <c r="A182">
        <v>178</v>
      </c>
      <c r="B182" s="20">
        <v>45883</v>
      </c>
      <c r="C182" t="s">
        <v>14</v>
      </c>
      <c r="D182" t="s">
        <v>55</v>
      </c>
      <c r="E182" s="5">
        <v>1.5993288830135035</v>
      </c>
      <c r="F182" s="5">
        <v>28.148209695563267</v>
      </c>
    </row>
    <row r="183" spans="1:6" ht="10" customHeight="1">
      <c r="A183">
        <v>179</v>
      </c>
      <c r="B183" s="20">
        <v>45887</v>
      </c>
      <c r="C183" t="s">
        <v>17</v>
      </c>
      <c r="D183" t="s">
        <v>55</v>
      </c>
      <c r="E183" s="5">
        <v>-0.43595083709561405</v>
      </c>
      <c r="F183" s="5">
        <v>27.712258858467653</v>
      </c>
    </row>
    <row r="184" spans="1:6" ht="10" customHeight="1">
      <c r="A184">
        <v>180</v>
      </c>
      <c r="B184" s="20">
        <v>45891</v>
      </c>
      <c r="C184" t="s">
        <v>16</v>
      </c>
      <c r="D184" t="s">
        <v>51</v>
      </c>
      <c r="E184" s="5">
        <v>-1.0238226117697851</v>
      </c>
      <c r="F184" s="5">
        <v>26.688436246697869</v>
      </c>
    </row>
    <row r="185" spans="1:6" ht="10" customHeight="1">
      <c r="A185">
        <v>181</v>
      </c>
      <c r="B185" s="20">
        <v>45906</v>
      </c>
      <c r="C185" t="s">
        <v>16</v>
      </c>
      <c r="D185" t="s">
        <v>55</v>
      </c>
      <c r="E185" s="5">
        <v>-4.4913688306205068E-2</v>
      </c>
      <c r="F185" s="5">
        <v>26.643522558391663</v>
      </c>
    </row>
    <row r="186" spans="1:6" ht="10" customHeight="1">
      <c r="A186">
        <v>182</v>
      </c>
      <c r="B186" s="20">
        <v>45907</v>
      </c>
      <c r="C186" t="s">
        <v>17</v>
      </c>
      <c r="D186" t="s">
        <v>51</v>
      </c>
      <c r="E186" s="5">
        <v>0.52869058271129843</v>
      </c>
      <c r="F186" s="5">
        <v>27.172213141102961</v>
      </c>
    </row>
    <row r="187" spans="1:6" ht="10" customHeight="1">
      <c r="A187">
        <v>183</v>
      </c>
      <c r="B187" s="20">
        <v>45922</v>
      </c>
      <c r="C187" t="s">
        <v>14</v>
      </c>
      <c r="D187" t="s">
        <v>55</v>
      </c>
      <c r="E187" s="5">
        <v>0.11277311038272274</v>
      </c>
      <c r="F187" s="5">
        <v>27.284986251485684</v>
      </c>
    </row>
    <row r="188" spans="1:6" ht="10" customHeight="1">
      <c r="A188">
        <v>184</v>
      </c>
      <c r="B188" s="20">
        <v>45925</v>
      </c>
      <c r="C188" t="s">
        <v>16</v>
      </c>
      <c r="D188" t="s">
        <v>51</v>
      </c>
      <c r="E188" s="5">
        <v>1.6357429015798015</v>
      </c>
      <c r="F188" s="5">
        <v>28.920729153065487</v>
      </c>
    </row>
    <row r="189" spans="1:6" ht="10" customHeight="1">
      <c r="A189">
        <v>185</v>
      </c>
      <c r="B189" s="20">
        <v>45929</v>
      </c>
      <c r="C189" t="s">
        <v>14</v>
      </c>
      <c r="D189" t="s">
        <v>51</v>
      </c>
      <c r="E189" s="5">
        <v>-0.63700514418661569</v>
      </c>
      <c r="F189" s="5">
        <v>28.28372400887887</v>
      </c>
    </row>
    <row r="190" spans="1:6" ht="10" customHeight="1">
      <c r="A190">
        <v>186</v>
      </c>
      <c r="B190" s="20">
        <v>45931</v>
      </c>
      <c r="C190" t="s">
        <v>17</v>
      </c>
      <c r="D190" t="s">
        <v>51</v>
      </c>
      <c r="E190" s="5">
        <v>-0.59547574196716424</v>
      </c>
      <c r="F190" s="5">
        <v>27.688248266911707</v>
      </c>
    </row>
    <row r="191" spans="1:6" ht="10" customHeight="1">
      <c r="A191">
        <v>187</v>
      </c>
      <c r="B191" s="20">
        <v>45932</v>
      </c>
      <c r="C191" t="s">
        <v>14</v>
      </c>
      <c r="D191" t="s">
        <v>55</v>
      </c>
      <c r="E191" s="5">
        <v>1.5914614928481217</v>
      </c>
      <c r="F191" s="5">
        <v>29.279709759759829</v>
      </c>
    </row>
    <row r="192" spans="1:6" ht="10" customHeight="1">
      <c r="A192">
        <v>188</v>
      </c>
      <c r="B192" s="20">
        <v>45939</v>
      </c>
      <c r="C192" t="s">
        <v>17</v>
      </c>
      <c r="D192" t="s">
        <v>55</v>
      </c>
      <c r="E192" s="5">
        <v>-0.43059289845762455</v>
      </c>
      <c r="F192" s="5">
        <v>28.849116861302203</v>
      </c>
    </row>
    <row r="193" spans="1:6" ht="10" customHeight="1">
      <c r="A193">
        <v>189</v>
      </c>
      <c r="B193" s="20">
        <v>45940</v>
      </c>
      <c r="C193" t="s">
        <v>16</v>
      </c>
      <c r="D193" t="s">
        <v>55</v>
      </c>
      <c r="E193" s="5">
        <v>-1.0288922524189348</v>
      </c>
      <c r="F193" s="5">
        <v>27.820224608883269</v>
      </c>
    </row>
    <row r="194" spans="1:6" ht="10" customHeight="1">
      <c r="A194">
        <v>190</v>
      </c>
      <c r="B194" s="20">
        <v>45940</v>
      </c>
      <c r="C194" t="s">
        <v>17</v>
      </c>
      <c r="D194" t="s">
        <v>51</v>
      </c>
      <c r="E194" s="5">
        <v>1.6357403002069408</v>
      </c>
      <c r="F194" s="5">
        <v>29.455964909090209</v>
      </c>
    </row>
    <row r="195" spans="1:6" ht="10" customHeight="1">
      <c r="A195">
        <v>191</v>
      </c>
      <c r="B195" s="20">
        <v>45943</v>
      </c>
      <c r="C195" t="s">
        <v>16</v>
      </c>
      <c r="D195" t="s">
        <v>51</v>
      </c>
      <c r="E195" s="5">
        <v>-1.0201404503092015</v>
      </c>
      <c r="F195" s="5">
        <v>28.435824458781006</v>
      </c>
    </row>
    <row r="196" spans="1:6" ht="10" customHeight="1">
      <c r="A196">
        <v>192</v>
      </c>
      <c r="B196" s="20">
        <v>45954</v>
      </c>
      <c r="C196" t="s">
        <v>14</v>
      </c>
      <c r="D196" t="s">
        <v>51</v>
      </c>
      <c r="E196" s="5">
        <v>0.3155489689449168</v>
      </c>
      <c r="F196" s="5">
        <v>28.751373427725923</v>
      </c>
    </row>
    <row r="197" spans="1:6" ht="10" customHeight="1">
      <c r="A197">
        <v>193</v>
      </c>
      <c r="B197" s="20">
        <v>45965</v>
      </c>
      <c r="C197" t="s">
        <v>14</v>
      </c>
      <c r="D197" t="s">
        <v>51</v>
      </c>
      <c r="E197" s="5">
        <v>1.6220407078479706</v>
      </c>
      <c r="F197" s="5">
        <v>30.373414135573896</v>
      </c>
    </row>
    <row r="198" spans="1:6" ht="10" customHeight="1">
      <c r="A198">
        <v>194</v>
      </c>
      <c r="B198" s="20">
        <v>45965</v>
      </c>
      <c r="C198" t="s">
        <v>16</v>
      </c>
      <c r="D198" t="s">
        <v>51</v>
      </c>
      <c r="E198" s="5">
        <v>1.6401470478573321</v>
      </c>
      <c r="F198" s="5">
        <v>32.013561183431229</v>
      </c>
    </row>
    <row r="199" spans="1:6" ht="10" customHeight="1">
      <c r="A199">
        <v>195</v>
      </c>
      <c r="B199" s="20">
        <v>45996</v>
      </c>
      <c r="C199" t="s">
        <v>16</v>
      </c>
      <c r="D199" t="s">
        <v>55</v>
      </c>
      <c r="E199" s="5">
        <v>-1.0260218929678993</v>
      </c>
      <c r="F199" s="5">
        <v>30.987539290463328</v>
      </c>
    </row>
    <row r="200" spans="1:6" ht="10" customHeight="1">
      <c r="A200">
        <v>196</v>
      </c>
      <c r="B200" s="20">
        <v>46027</v>
      </c>
      <c r="C200" t="s">
        <v>14</v>
      </c>
      <c r="D200" t="s">
        <v>55</v>
      </c>
      <c r="E200" s="5">
        <v>1.5960892176139789</v>
      </c>
      <c r="F200" s="5">
        <v>32.583628508077304</v>
      </c>
    </row>
    <row r="201" spans="1:6" ht="10" customHeight="1">
      <c r="A201">
        <v>197</v>
      </c>
      <c r="B201" s="20">
        <v>46047</v>
      </c>
      <c r="C201" t="s">
        <v>17</v>
      </c>
      <c r="D201" t="s">
        <v>51</v>
      </c>
      <c r="E201" s="5">
        <v>1.6447390673615732</v>
      </c>
      <c r="F201" s="5">
        <v>34.228367575438874</v>
      </c>
    </row>
    <row r="202" spans="1:6" ht="10" customHeight="1">
      <c r="A202">
        <v>198</v>
      </c>
      <c r="B202" s="20">
        <v>46100</v>
      </c>
      <c r="C202" t="s">
        <v>17</v>
      </c>
      <c r="D202" t="s">
        <v>55</v>
      </c>
      <c r="E202" s="5">
        <v>-0.2167858743961954</v>
      </c>
      <c r="F202" s="5">
        <v>34.01158170104268</v>
      </c>
    </row>
    <row r="203" spans="1:6" ht="10" customHeight="1">
      <c r="A203">
        <v>199</v>
      </c>
      <c r="B203" s="20">
        <v>46114</v>
      </c>
      <c r="C203" t="s">
        <v>16</v>
      </c>
      <c r="D203" t="s">
        <v>51</v>
      </c>
      <c r="E203" s="5">
        <v>1.6355929727500429</v>
      </c>
      <c r="F203" s="5">
        <v>35.647174673792719</v>
      </c>
    </row>
    <row r="204" spans="1:6" ht="10" customHeight="1">
      <c r="A204">
        <v>200</v>
      </c>
      <c r="B204" s="20">
        <v>46117</v>
      </c>
      <c r="C204" t="s">
        <v>14</v>
      </c>
      <c r="D204" t="s">
        <v>51</v>
      </c>
      <c r="E204" s="5">
        <v>0.19346725491014649</v>
      </c>
      <c r="F204" s="5">
        <v>35.840641928702865</v>
      </c>
    </row>
    <row r="205" spans="1:6" ht="10" customHeight="1">
      <c r="A205">
        <v>201</v>
      </c>
      <c r="B205" s="20">
        <v>46119</v>
      </c>
      <c r="C205" t="s">
        <v>17</v>
      </c>
      <c r="D205" t="s">
        <v>51</v>
      </c>
      <c r="E205" s="5">
        <v>-3.7101735465372043E-2</v>
      </c>
      <c r="F205" s="5">
        <v>35.803540193237495</v>
      </c>
    </row>
    <row r="206" spans="1:6" ht="10" customHeight="1">
      <c r="A206">
        <v>202</v>
      </c>
      <c r="B206" s="20">
        <v>46125</v>
      </c>
      <c r="C206" t="s">
        <v>14</v>
      </c>
      <c r="D206" t="s">
        <v>55</v>
      </c>
      <c r="E206" s="5">
        <v>1.6228853734141768</v>
      </c>
      <c r="F206" s="5">
        <v>37.426425566651673</v>
      </c>
    </row>
    <row r="207" spans="1:6" ht="10" customHeight="1">
      <c r="A207">
        <v>203</v>
      </c>
      <c r="B207" s="20">
        <v>46131</v>
      </c>
      <c r="C207" t="s">
        <v>16</v>
      </c>
      <c r="D207" t="s">
        <v>55</v>
      </c>
      <c r="E207" s="5">
        <v>-0.3804695004967566</v>
      </c>
      <c r="F207" s="5">
        <v>37.045956066154915</v>
      </c>
    </row>
    <row r="208" spans="1:6" ht="10" customHeight="1">
      <c r="A208">
        <v>204</v>
      </c>
      <c r="B208" s="20">
        <v>46131</v>
      </c>
      <c r="C208" t="s">
        <v>17</v>
      </c>
      <c r="D208" t="s">
        <v>55</v>
      </c>
      <c r="E208" s="5">
        <v>-0.57531833653949827</v>
      </c>
      <c r="F208" s="5">
        <v>36.470637729615419</v>
      </c>
    </row>
    <row r="209" spans="1:6" ht="10" customHeight="1">
      <c r="A209">
        <v>205</v>
      </c>
      <c r="B209" s="20">
        <v>46147</v>
      </c>
      <c r="C209" t="s">
        <v>16</v>
      </c>
      <c r="D209" t="s">
        <v>51</v>
      </c>
      <c r="E209" s="5">
        <v>-0.48548482404820475</v>
      </c>
      <c r="F209" s="5">
        <v>35.985152905567212</v>
      </c>
    </row>
    <row r="210" spans="1:6" ht="10" customHeight="1">
      <c r="A210">
        <v>206</v>
      </c>
      <c r="B210" s="20">
        <v>46147</v>
      </c>
      <c r="C210" t="s">
        <v>17</v>
      </c>
      <c r="D210" t="s">
        <v>51</v>
      </c>
      <c r="E210" s="5">
        <v>-0.55744215595426572</v>
      </c>
      <c r="F210" s="5">
        <v>35.427710749612949</v>
      </c>
    </row>
    <row r="211" spans="1:6" ht="10" customHeight="1">
      <c r="A211">
        <v>207</v>
      </c>
      <c r="B211" s="20">
        <v>46150</v>
      </c>
      <c r="C211" t="s">
        <v>16</v>
      </c>
      <c r="D211" t="s">
        <v>55</v>
      </c>
      <c r="E211" s="5">
        <v>1.6093805326953559</v>
      </c>
      <c r="F211" s="5">
        <v>37.037091282308303</v>
      </c>
    </row>
    <row r="212" spans="1:6" ht="10" customHeight="1">
      <c r="A212">
        <v>208</v>
      </c>
      <c r="B212" s="20">
        <v>46151</v>
      </c>
      <c r="C212" t="s">
        <v>17</v>
      </c>
      <c r="D212" t="s">
        <v>55</v>
      </c>
      <c r="E212" s="5">
        <v>1.6155236936124011</v>
      </c>
      <c r="F212" s="5">
        <v>38.652614975920706</v>
      </c>
    </row>
    <row r="213" spans="1:6" ht="10" customHeight="1">
      <c r="A213">
        <v>209</v>
      </c>
      <c r="B213" s="20">
        <v>46159</v>
      </c>
      <c r="C213" t="s">
        <v>16</v>
      </c>
      <c r="D213" t="s">
        <v>51</v>
      </c>
      <c r="E213" s="5">
        <v>0.77365608238955064</v>
      </c>
      <c r="F213" s="5">
        <v>39.426271058310256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/>
  </sheetViews>
  <sheetFormatPr defaultRowHeight="14"/>
  <cols>
    <col min="1" max="1" width="29.75" customWidth="1"/>
    <col min="2" max="2" width="157.75" customWidth="1"/>
  </cols>
  <sheetData>
    <row r="1" spans="1:2" ht="14.4" customHeight="1">
      <c r="A1" s="1" t="s">
        <v>273</v>
      </c>
    </row>
    <row r="2" spans="1:2" ht="10" customHeight="1">
      <c r="A2" s="2" t="s">
        <v>274</v>
      </c>
    </row>
    <row r="4" spans="1:2" ht="10" customHeight="1">
      <c r="A4" s="3" t="s">
        <v>275</v>
      </c>
      <c r="B4" s="3" t="s">
        <v>276</v>
      </c>
    </row>
    <row r="5" spans="1:2" ht="10" customHeight="1">
      <c r="A5" s="38">
        <v>1</v>
      </c>
      <c r="B5" s="38" t="s">
        <v>277</v>
      </c>
    </row>
    <row r="6" spans="1:2" ht="10" customHeight="1">
      <c r="A6" s="38">
        <v>2</v>
      </c>
      <c r="B6" s="38" t="s">
        <v>278</v>
      </c>
    </row>
    <row r="7" spans="1:2" ht="10" customHeight="1">
      <c r="A7" s="38">
        <v>3</v>
      </c>
      <c r="B7" s="38" t="s">
        <v>279</v>
      </c>
    </row>
    <row r="8" spans="1:2" ht="10" customHeight="1">
      <c r="A8" s="38">
        <v>4</v>
      </c>
      <c r="B8" s="38" t="s">
        <v>280</v>
      </c>
    </row>
    <row r="9" spans="1:2" ht="10" customHeight="1">
      <c r="A9" s="38">
        <v>5</v>
      </c>
      <c r="B9" s="38" t="s">
        <v>281</v>
      </c>
    </row>
    <row r="10" spans="1:2" ht="10" customHeight="1">
      <c r="A10" s="38">
        <v>6</v>
      </c>
      <c r="B10" s="38" t="s">
        <v>282</v>
      </c>
    </row>
    <row r="11" spans="1:2" ht="10" customHeight="1">
      <c r="A11" s="38">
        <v>7</v>
      </c>
      <c r="B11" s="38" t="s">
        <v>283</v>
      </c>
    </row>
    <row r="12" spans="1:2" ht="10" customHeight="1">
      <c r="A12" s="38">
        <v>8</v>
      </c>
      <c r="B12" s="38" t="s">
        <v>284</v>
      </c>
    </row>
    <row r="13" spans="1:2" ht="10" customHeight="1">
      <c r="A13" s="38">
        <v>9</v>
      </c>
      <c r="B13" s="38" t="s">
        <v>285</v>
      </c>
    </row>
    <row r="14" spans="1:2" ht="10" customHeight="1">
      <c r="A14" s="38">
        <v>10</v>
      </c>
      <c r="B14" s="38" t="s">
        <v>286</v>
      </c>
    </row>
    <row r="15" spans="1:2" ht="10" customHeight="1">
      <c r="A15" s="38">
        <v>11</v>
      </c>
      <c r="B15" s="38" t="s">
        <v>287</v>
      </c>
    </row>
    <row r="16" spans="1:2" ht="10" customHeight="1">
      <c r="A16" s="38">
        <v>12</v>
      </c>
      <c r="B16" s="38" t="s">
        <v>288</v>
      </c>
    </row>
    <row r="17" spans="1:2" ht="10" customHeight="1">
      <c r="A17" s="38">
        <v>13</v>
      </c>
      <c r="B17" s="38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4"/>
  <cols>
    <col min="1" max="1" width="67.25" customWidth="1"/>
    <col min="2" max="2" width="10.9140625" customWidth="1"/>
    <col min="3" max="3" width="12.9140625" customWidth="1"/>
    <col min="4" max="5" width="9.1640625" customWidth="1"/>
    <col min="6" max="6" width="46.1640625" customWidth="1"/>
  </cols>
  <sheetData>
    <row r="1" spans="1:6" ht="14.4" customHeight="1">
      <c r="A1" s="1" t="s">
        <v>290</v>
      </c>
    </row>
    <row r="2" spans="1:6" ht="10" customHeight="1">
      <c r="A2" s="2" t="s">
        <v>291</v>
      </c>
    </row>
    <row r="4" spans="1:6" ht="10" customHeight="1">
      <c r="A4" s="3" t="s">
        <v>4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</row>
    <row r="5" spans="1:6" ht="10" customHeight="1">
      <c r="A5" s="38" t="s">
        <v>14</v>
      </c>
      <c r="B5" s="38">
        <v>2390</v>
      </c>
      <c r="C5" s="38">
        <v>342</v>
      </c>
      <c r="D5" s="39">
        <v>43770</v>
      </c>
      <c r="E5" s="39">
        <v>46159</v>
      </c>
      <c r="F5" s="38" t="s">
        <v>297</v>
      </c>
    </row>
    <row r="6" spans="1:6" ht="10" customHeight="1">
      <c r="A6" s="38" t="s">
        <v>16</v>
      </c>
      <c r="B6" s="38">
        <v>2229</v>
      </c>
      <c r="C6" s="38">
        <v>319</v>
      </c>
      <c r="D6" s="39">
        <v>43931</v>
      </c>
      <c r="E6" s="39">
        <v>46159</v>
      </c>
      <c r="F6" s="38" t="s">
        <v>297</v>
      </c>
    </row>
    <row r="7" spans="1:6" ht="10" customHeight="1">
      <c r="A7" s="38" t="s">
        <v>17</v>
      </c>
      <c r="B7" s="38">
        <v>1111</v>
      </c>
      <c r="C7" s="38">
        <v>159</v>
      </c>
      <c r="D7" s="39">
        <v>45049</v>
      </c>
      <c r="E7" s="39">
        <v>46159</v>
      </c>
      <c r="F7" s="38" t="s">
        <v>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91"/>
  <sheetViews>
    <sheetView tabSelected="1" workbookViewId="0"/>
  </sheetViews>
  <sheetFormatPr defaultRowHeight="14"/>
  <cols>
    <col min="1" max="1" width="28.25" customWidth="1"/>
    <col min="2" max="2" width="2.25" customWidth="1"/>
    <col min="3" max="3" width="5.4140625" customWidth="1"/>
    <col min="4" max="4" width="9.25" customWidth="1"/>
    <col min="5" max="5" width="8.75" customWidth="1"/>
    <col min="6" max="10" width="10.5" customWidth="1"/>
    <col min="11" max="11" width="12.5" customWidth="1"/>
    <col min="12" max="12" width="11.6640625" customWidth="1"/>
    <col min="13" max="13" width="7.5" customWidth="1"/>
    <col min="14" max="14" width="10.5" customWidth="1"/>
    <col min="15" max="15" width="12" customWidth="1"/>
    <col min="16" max="16" width="11" customWidth="1"/>
    <col min="17" max="17" width="10.5" customWidth="1"/>
    <col min="18" max="19" width="11" customWidth="1"/>
    <col min="20" max="20" width="10.9140625" customWidth="1"/>
    <col min="21" max="21" width="12.5" customWidth="1"/>
    <col min="22" max="24" width="10.5" customWidth="1"/>
    <col min="25" max="25" width="7.9140625" customWidth="1"/>
    <col min="26" max="26" width="11.58203125" customWidth="1"/>
    <col min="27" max="27" width="16.83203125" customWidth="1"/>
    <col min="28" max="28" width="252.9140625" customWidth="1"/>
  </cols>
  <sheetData>
    <row r="1" spans="1:28" ht="14.4" customHeight="1">
      <c r="A1" s="1" t="s">
        <v>298</v>
      </c>
    </row>
    <row r="2" spans="1:28" ht="10" customHeight="1">
      <c r="A2" s="2" t="s">
        <v>299</v>
      </c>
    </row>
    <row r="4" spans="1:28" ht="10" customHeight="1">
      <c r="A4" s="21" t="s">
        <v>4</v>
      </c>
      <c r="B4" s="22" t="s">
        <v>24</v>
      </c>
      <c r="C4" s="22" t="s">
        <v>25</v>
      </c>
      <c r="D4" s="22" t="s">
        <v>26</v>
      </c>
      <c r="E4" s="22" t="s">
        <v>27</v>
      </c>
      <c r="F4" s="22" t="s">
        <v>28</v>
      </c>
      <c r="G4" s="22" t="s">
        <v>29</v>
      </c>
      <c r="H4" s="22" t="s">
        <v>30</v>
      </c>
      <c r="I4" s="22" t="s">
        <v>31</v>
      </c>
      <c r="J4" s="22" t="s">
        <v>32</v>
      </c>
      <c r="K4" s="22" t="s">
        <v>33</v>
      </c>
      <c r="L4" s="22" t="s">
        <v>34</v>
      </c>
      <c r="M4" s="22" t="s">
        <v>35</v>
      </c>
      <c r="N4" s="22" t="s">
        <v>36</v>
      </c>
      <c r="O4" s="22" t="s">
        <v>37</v>
      </c>
      <c r="P4" s="22" t="s">
        <v>38</v>
      </c>
      <c r="Q4" s="22" t="s">
        <v>39</v>
      </c>
      <c r="R4" s="22" t="s">
        <v>40</v>
      </c>
      <c r="S4" s="22" t="s">
        <v>41</v>
      </c>
      <c r="T4" s="22" t="s">
        <v>42</v>
      </c>
      <c r="U4" s="22" t="s">
        <v>43</v>
      </c>
      <c r="V4" s="22" t="s">
        <v>44</v>
      </c>
      <c r="W4" s="22" t="s">
        <v>45</v>
      </c>
      <c r="X4" s="22" t="s">
        <v>46</v>
      </c>
      <c r="Y4" s="22" t="s">
        <v>47</v>
      </c>
      <c r="Z4" s="22" t="s">
        <v>48</v>
      </c>
      <c r="AA4" s="22" t="s">
        <v>49</v>
      </c>
      <c r="AB4" s="23" t="s">
        <v>50</v>
      </c>
    </row>
    <row r="5" spans="1:28" ht="10" customHeight="1">
      <c r="A5" s="24" t="s">
        <v>14</v>
      </c>
      <c r="B5" s="25">
        <v>1</v>
      </c>
      <c r="C5" s="25" t="s">
        <v>51</v>
      </c>
      <c r="D5" s="25">
        <v>43972</v>
      </c>
      <c r="E5" s="25">
        <v>43973</v>
      </c>
      <c r="F5" s="25">
        <v>9080.3349609375</v>
      </c>
      <c r="G5" s="25">
        <v>9808.9808872767862</v>
      </c>
      <c r="H5" s="25">
        <v>9808.9808872767862</v>
      </c>
      <c r="I5" s="25">
        <v>728.64592633928578</v>
      </c>
      <c r="J5" s="25">
        <v>7865.9250837053569</v>
      </c>
      <c r="K5" s="25"/>
      <c r="L5" s="25">
        <v>7865.9250837053569</v>
      </c>
      <c r="M5" s="25">
        <v>43979</v>
      </c>
      <c r="N5" s="25">
        <v>9525.7509765625</v>
      </c>
      <c r="O5" s="25" t="s">
        <v>52</v>
      </c>
      <c r="P5" s="25">
        <v>-0.61129280975022848</v>
      </c>
      <c r="Q5" s="25">
        <v>2.7416247304675869E-2</v>
      </c>
      <c r="R5" s="25">
        <v>-0.63870905705490433</v>
      </c>
      <c r="S5" s="25">
        <v>-4.6759149669240552E-2</v>
      </c>
      <c r="T5" s="25" t="s">
        <v>24</v>
      </c>
      <c r="U5" s="25" t="s">
        <v>53</v>
      </c>
      <c r="V5" s="25">
        <v>9142.4891863019511</v>
      </c>
      <c r="W5" s="25">
        <v>8473.686124574444</v>
      </c>
      <c r="X5" s="25">
        <v>485.76395089285717</v>
      </c>
      <c r="Y5" s="25">
        <v>-1</v>
      </c>
      <c r="Z5" s="25">
        <v>-39326160532</v>
      </c>
      <c r="AA5" s="25">
        <v>1.2517923428815256</v>
      </c>
      <c r="AB5" s="30" t="s">
        <v>54</v>
      </c>
    </row>
    <row r="6" spans="1:28" ht="10" customHeight="1">
      <c r="A6" s="24" t="s">
        <v>14</v>
      </c>
      <c r="B6" s="25">
        <v>2</v>
      </c>
      <c r="C6" s="25" t="s">
        <v>51</v>
      </c>
      <c r="D6" s="25">
        <v>43993</v>
      </c>
      <c r="E6" s="25">
        <v>43994</v>
      </c>
      <c r="F6" s="25">
        <v>9320.6904296875</v>
      </c>
      <c r="G6" s="25">
        <v>9821.7158551897319</v>
      </c>
      <c r="H6" s="25">
        <v>9821.7158551897319</v>
      </c>
      <c r="I6" s="25">
        <v>501.02542550223217</v>
      </c>
      <c r="J6" s="25">
        <v>8485.6480538504456</v>
      </c>
      <c r="K6" s="25"/>
      <c r="L6" s="25">
        <v>8485.6480538504456</v>
      </c>
      <c r="M6" s="25">
        <v>44004</v>
      </c>
      <c r="N6" s="25">
        <v>9648.7177734375</v>
      </c>
      <c r="O6" s="25" t="s">
        <v>52</v>
      </c>
      <c r="P6" s="25">
        <v>-0.65471197079705601</v>
      </c>
      <c r="Q6" s="25">
        <v>4.0927102501350288E-2</v>
      </c>
      <c r="R6" s="25">
        <v>-0.69563907329840635</v>
      </c>
      <c r="S6" s="25">
        <v>-3.3996988144170293E-2</v>
      </c>
      <c r="T6" s="25" t="s">
        <v>24</v>
      </c>
      <c r="U6" s="25" t="s">
        <v>53</v>
      </c>
      <c r="V6" s="25">
        <v>9547.2014806354564</v>
      </c>
      <c r="W6" s="25">
        <v>9080.6735930234918</v>
      </c>
      <c r="X6" s="25">
        <v>334.01695033482144</v>
      </c>
      <c r="Y6" s="25">
        <v>-1</v>
      </c>
      <c r="Z6" s="25">
        <v>-30247143440</v>
      </c>
      <c r="AA6" s="25">
        <v>0.72184257935059837</v>
      </c>
      <c r="AB6" s="30" t="s">
        <v>59</v>
      </c>
    </row>
    <row r="7" spans="1:28" ht="10" customHeight="1">
      <c r="A7" s="24" t="s">
        <v>14</v>
      </c>
      <c r="B7" s="25">
        <v>3</v>
      </c>
      <c r="C7" s="25" t="s">
        <v>55</v>
      </c>
      <c r="D7" s="25">
        <v>44004</v>
      </c>
      <c r="E7" s="25">
        <v>44005</v>
      </c>
      <c r="F7" s="25">
        <v>9644.076171875</v>
      </c>
      <c r="G7" s="25">
        <v>9285.3440987723206</v>
      </c>
      <c r="H7" s="25">
        <v>9285.3440987723206</v>
      </c>
      <c r="I7" s="25">
        <v>358.73207310267856</v>
      </c>
      <c r="J7" s="25">
        <v>10241.962960379464</v>
      </c>
      <c r="K7" s="25"/>
      <c r="L7" s="25">
        <v>10241.962960379464</v>
      </c>
      <c r="M7" s="25">
        <v>44006</v>
      </c>
      <c r="N7" s="25">
        <v>9285.3440987723206</v>
      </c>
      <c r="O7" s="25" t="s">
        <v>56</v>
      </c>
      <c r="P7" s="25">
        <v>-1.0000000000000022</v>
      </c>
      <c r="Q7" s="25">
        <v>5.9144328508513769E-2</v>
      </c>
      <c r="R7" s="25">
        <v>-1.059144328508516</v>
      </c>
      <c r="S7" s="25">
        <v>-3.7197142236272351E-2</v>
      </c>
      <c r="T7" s="25" t="s">
        <v>24</v>
      </c>
      <c r="U7" s="25" t="s">
        <v>53</v>
      </c>
      <c r="V7" s="25">
        <v>9471.338448085804</v>
      </c>
      <c r="W7" s="25">
        <v>9206.673794153472</v>
      </c>
      <c r="X7" s="25">
        <v>239.15471540178572</v>
      </c>
      <c r="Y7" s="25">
        <v>1</v>
      </c>
      <c r="Z7" s="25">
        <v>21104009514</v>
      </c>
      <c r="AA7" s="25">
        <v>1.8483598725677783</v>
      </c>
      <c r="AB7" s="30" t="s">
        <v>60</v>
      </c>
    </row>
    <row r="8" spans="1:28" ht="10" customHeight="1">
      <c r="A8" s="24" t="s">
        <v>14</v>
      </c>
      <c r="B8" s="25">
        <v>4</v>
      </c>
      <c r="C8" s="25" t="s">
        <v>51</v>
      </c>
      <c r="D8" s="25">
        <v>44007</v>
      </c>
      <c r="E8" s="25">
        <v>44008</v>
      </c>
      <c r="F8" s="25">
        <v>9260.9951171875</v>
      </c>
      <c r="G8" s="25">
        <v>9592.1680385044638</v>
      </c>
      <c r="H8" s="25">
        <v>9592.1680385044638</v>
      </c>
      <c r="I8" s="25">
        <v>331.17292131696428</v>
      </c>
      <c r="J8" s="25">
        <v>8709.0402483258931</v>
      </c>
      <c r="K8" s="25"/>
      <c r="L8" s="25">
        <v>8709.0402483258931</v>
      </c>
      <c r="M8" s="25">
        <v>44018</v>
      </c>
      <c r="N8" s="25">
        <v>9375.474609375</v>
      </c>
      <c r="O8" s="25" t="s">
        <v>52</v>
      </c>
      <c r="P8" s="25">
        <v>-0.34567890313088773</v>
      </c>
      <c r="Q8" s="25">
        <v>6.1521301852793822E-2</v>
      </c>
      <c r="R8" s="25">
        <v>-0.40720020498368154</v>
      </c>
      <c r="S8" s="25">
        <v>-1.2210527675369787E-2</v>
      </c>
      <c r="T8" s="25" t="s">
        <v>24</v>
      </c>
      <c r="U8" s="25" t="s">
        <v>53</v>
      </c>
      <c r="V8" s="25">
        <v>9450.4211408003212</v>
      </c>
      <c r="W8" s="25">
        <v>9228.2950610395383</v>
      </c>
      <c r="X8" s="25">
        <v>220.78194754464286</v>
      </c>
      <c r="Y8" s="25">
        <v>-1</v>
      </c>
      <c r="Z8" s="25">
        <v>-18616048626</v>
      </c>
      <c r="AA8" s="25">
        <v>0.16540489804121139</v>
      </c>
      <c r="AB8" s="30" t="s">
        <v>63</v>
      </c>
    </row>
    <row r="9" spans="1:28" ht="10" customHeight="1">
      <c r="A9" s="24" t="s">
        <v>14</v>
      </c>
      <c r="B9" s="25">
        <v>5</v>
      </c>
      <c r="C9" s="25" t="s">
        <v>55</v>
      </c>
      <c r="D9" s="25">
        <v>44018</v>
      </c>
      <c r="E9" s="25">
        <v>44019</v>
      </c>
      <c r="F9" s="25">
        <v>9349.1611328125</v>
      </c>
      <c r="G9" s="25">
        <v>9032.2425013950888</v>
      </c>
      <c r="H9" s="25">
        <v>9032.2425013950888</v>
      </c>
      <c r="I9" s="25">
        <v>316.91863141741072</v>
      </c>
      <c r="J9" s="25">
        <v>9877.3588518415181</v>
      </c>
      <c r="K9" s="25"/>
      <c r="L9" s="25">
        <v>9877.3588518415181</v>
      </c>
      <c r="M9" s="25">
        <v>44028</v>
      </c>
      <c r="N9" s="25">
        <v>9132.2275390625</v>
      </c>
      <c r="O9" s="25" t="s">
        <v>66</v>
      </c>
      <c r="P9" s="25">
        <v>-0.68450880524054358</v>
      </c>
      <c r="Q9" s="25">
        <v>6.4900426965107519E-2</v>
      </c>
      <c r="R9" s="25">
        <v>-0.74940923220565114</v>
      </c>
      <c r="S9" s="25">
        <v>-2.3203535661465269E-2</v>
      </c>
      <c r="T9" s="25" t="s">
        <v>24</v>
      </c>
      <c r="U9" s="25" t="s">
        <v>53</v>
      </c>
      <c r="V9" s="25">
        <v>9259.3018219939913</v>
      </c>
      <c r="W9" s="25">
        <v>9203.3452966446075</v>
      </c>
      <c r="X9" s="25">
        <v>211.27908761160714</v>
      </c>
      <c r="Y9" s="25">
        <v>1</v>
      </c>
      <c r="Z9" s="25">
        <v>17889263252</v>
      </c>
      <c r="AA9" s="25">
        <v>0.81470113619014006</v>
      </c>
      <c r="AB9" s="30" t="s">
        <v>67</v>
      </c>
    </row>
    <row r="10" spans="1:28" ht="10" customHeight="1">
      <c r="A10" s="24" t="s">
        <v>14</v>
      </c>
      <c r="B10" s="25">
        <v>6</v>
      </c>
      <c r="C10" s="25" t="s">
        <v>55</v>
      </c>
      <c r="D10" s="25">
        <v>44033</v>
      </c>
      <c r="E10" s="25">
        <v>44034</v>
      </c>
      <c r="F10" s="25">
        <v>9375.080078125</v>
      </c>
      <c r="G10" s="25">
        <v>9175.0056501116069</v>
      </c>
      <c r="H10" s="25">
        <v>9375.080078125</v>
      </c>
      <c r="I10" s="25">
        <v>200.07442801339289</v>
      </c>
      <c r="J10" s="25">
        <v>9708.5374581473206</v>
      </c>
      <c r="K10" s="25">
        <v>44038</v>
      </c>
      <c r="L10" s="25">
        <v>9708.5374581473206</v>
      </c>
      <c r="M10" s="25">
        <v>44038</v>
      </c>
      <c r="N10" s="25">
        <v>9708.5374581473206</v>
      </c>
      <c r="O10" s="25" t="s">
        <v>32</v>
      </c>
      <c r="P10" s="25">
        <v>1.6666666666666625</v>
      </c>
      <c r="Q10" s="25">
        <v>0.10308751786357404</v>
      </c>
      <c r="R10" s="25">
        <v>1.5635791488030886</v>
      </c>
      <c r="S10" s="25">
        <v>3.5568483388251915E-2</v>
      </c>
      <c r="T10" s="25" t="s">
        <v>61</v>
      </c>
      <c r="U10" s="25" t="s">
        <v>53</v>
      </c>
      <c r="V10" s="25">
        <v>9235.5617360970846</v>
      </c>
      <c r="W10" s="25">
        <v>9217.4395592473229</v>
      </c>
      <c r="X10" s="25">
        <v>133.38295200892858</v>
      </c>
      <c r="Y10" s="25">
        <v>1</v>
      </c>
      <c r="Z10" s="25">
        <v>18069581956</v>
      </c>
      <c r="AA10" s="25">
        <v>1.1804217382641045</v>
      </c>
      <c r="AB10" s="30" t="s">
        <v>69</v>
      </c>
    </row>
    <row r="11" spans="1:28" ht="10" customHeight="1">
      <c r="A11" s="24" t="s">
        <v>14</v>
      </c>
      <c r="B11" s="25">
        <v>7</v>
      </c>
      <c r="C11" s="25" t="s">
        <v>51</v>
      </c>
      <c r="D11" s="25">
        <v>44095</v>
      </c>
      <c r="E11" s="25">
        <v>44096</v>
      </c>
      <c r="F11" s="25">
        <v>10459.6240234375</v>
      </c>
      <c r="G11" s="25">
        <v>10973.430106026786</v>
      </c>
      <c r="H11" s="25">
        <v>10973.430106026786</v>
      </c>
      <c r="I11" s="25">
        <v>513.80608258928578</v>
      </c>
      <c r="J11" s="25">
        <v>9603.2805524553569</v>
      </c>
      <c r="K11" s="25"/>
      <c r="L11" s="25">
        <v>9603.2805524553569</v>
      </c>
      <c r="M11" s="25">
        <v>44103</v>
      </c>
      <c r="N11" s="25">
        <v>10844.640625</v>
      </c>
      <c r="O11" s="25" t="s">
        <v>52</v>
      </c>
      <c r="P11" s="25">
        <v>-0.7493422413807147</v>
      </c>
      <c r="Q11" s="25">
        <v>4.4785715139064687E-2</v>
      </c>
      <c r="R11" s="25">
        <v>-0.79412795651977941</v>
      </c>
      <c r="S11" s="25">
        <v>-3.5502937799056888E-2</v>
      </c>
      <c r="T11" s="25" t="s">
        <v>24</v>
      </c>
      <c r="U11" s="25" t="s">
        <v>53</v>
      </c>
      <c r="V11" s="25">
        <v>10802.299693514691</v>
      </c>
      <c r="W11" s="25">
        <v>10837.546029577443</v>
      </c>
      <c r="X11" s="25">
        <v>342.53738839285717</v>
      </c>
      <c r="Y11" s="25">
        <v>-1</v>
      </c>
      <c r="Z11" s="25">
        <v>-28884999244</v>
      </c>
      <c r="AA11" s="25">
        <v>1.0956067181840772</v>
      </c>
      <c r="AB11" s="30" t="s">
        <v>71</v>
      </c>
    </row>
    <row r="12" spans="1:28" ht="10" customHeight="1">
      <c r="A12" s="24" t="s">
        <v>14</v>
      </c>
      <c r="B12" s="25">
        <v>8</v>
      </c>
      <c r="C12" s="25" t="s">
        <v>55</v>
      </c>
      <c r="D12" s="25">
        <v>44103</v>
      </c>
      <c r="E12" s="25">
        <v>44104</v>
      </c>
      <c r="F12" s="25">
        <v>10843.87109375</v>
      </c>
      <c r="G12" s="25">
        <v>10417.418875558036</v>
      </c>
      <c r="H12" s="25">
        <v>10417.418875558036</v>
      </c>
      <c r="I12" s="25">
        <v>426.45221819196422</v>
      </c>
      <c r="J12" s="25">
        <v>11554.624790736607</v>
      </c>
      <c r="K12" s="25"/>
      <c r="L12" s="25">
        <v>11554.624790736607</v>
      </c>
      <c r="M12" s="25">
        <v>44106</v>
      </c>
      <c r="N12" s="25">
        <v>10417.418875558036</v>
      </c>
      <c r="O12" s="25" t="s">
        <v>56</v>
      </c>
      <c r="P12" s="25">
        <v>-0.99999999999999889</v>
      </c>
      <c r="Q12" s="25">
        <v>5.5941827451138196E-2</v>
      </c>
      <c r="R12" s="25">
        <v>-1.0559418274511372</v>
      </c>
      <c r="S12" s="25">
        <v>-3.9326566546678543E-2</v>
      </c>
      <c r="T12" s="25" t="s">
        <v>24</v>
      </c>
      <c r="U12" s="25" t="s">
        <v>53</v>
      </c>
      <c r="V12" s="25">
        <v>10741.648674052682</v>
      </c>
      <c r="W12" s="25">
        <v>10793.298119963076</v>
      </c>
      <c r="X12" s="25">
        <v>284.30147879464283</v>
      </c>
      <c r="Y12" s="25">
        <v>1</v>
      </c>
      <c r="Z12" s="25">
        <v>46582396602</v>
      </c>
      <c r="AA12" s="25">
        <v>0.18059176214841291</v>
      </c>
      <c r="AB12" s="30" t="s">
        <v>72</v>
      </c>
    </row>
    <row r="13" spans="1:28" ht="10" customHeight="1">
      <c r="A13" s="24" t="s">
        <v>14</v>
      </c>
      <c r="B13" s="25">
        <v>9</v>
      </c>
      <c r="C13" s="25" t="s">
        <v>51</v>
      </c>
      <c r="D13" s="25">
        <v>44107</v>
      </c>
      <c r="E13" s="25">
        <v>44108</v>
      </c>
      <c r="F13" s="25">
        <v>10550.4404296875</v>
      </c>
      <c r="G13" s="25">
        <v>10964.078822544643</v>
      </c>
      <c r="H13" s="25">
        <v>10964.078822544643</v>
      </c>
      <c r="I13" s="25">
        <v>413.63839285714283</v>
      </c>
      <c r="J13" s="25">
        <v>9861.0431082589294</v>
      </c>
      <c r="K13" s="25"/>
      <c r="L13" s="25">
        <v>9861.0431082589294</v>
      </c>
      <c r="M13" s="25">
        <v>44109</v>
      </c>
      <c r="N13" s="25">
        <v>10793.33984375</v>
      </c>
      <c r="O13" s="25" t="s">
        <v>52</v>
      </c>
      <c r="P13" s="25">
        <v>-0.58722647185796772</v>
      </c>
      <c r="Q13" s="25">
        <v>5.6114155131941068E-2</v>
      </c>
      <c r="R13" s="25">
        <v>-0.64334062698990879</v>
      </c>
      <c r="S13" s="25">
        <v>-2.2504564627709112E-2</v>
      </c>
      <c r="T13" s="25" t="s">
        <v>24</v>
      </c>
      <c r="U13" s="25" t="s">
        <v>53</v>
      </c>
      <c r="V13" s="25">
        <v>10702.55210987457</v>
      </c>
      <c r="W13" s="25">
        <v>10768.942853812074</v>
      </c>
      <c r="X13" s="25">
        <v>275.75892857142856</v>
      </c>
      <c r="Y13" s="25">
        <v>-1</v>
      </c>
      <c r="Z13" s="25">
        <v>-44660271563</v>
      </c>
      <c r="AA13" s="25">
        <v>0.79639761217264882</v>
      </c>
      <c r="AB13" s="30" t="s">
        <v>74</v>
      </c>
    </row>
    <row r="14" spans="1:28" ht="10" customHeight="1">
      <c r="A14" s="24" t="s">
        <v>14</v>
      </c>
      <c r="B14" s="25">
        <v>10</v>
      </c>
      <c r="C14" s="25" t="s">
        <v>55</v>
      </c>
      <c r="D14" s="25">
        <v>44109</v>
      </c>
      <c r="E14" s="25">
        <v>44110</v>
      </c>
      <c r="F14" s="25">
        <v>10796.306640625</v>
      </c>
      <c r="G14" s="25">
        <v>10444.695486886161</v>
      </c>
      <c r="H14" s="25">
        <v>10796.306640625</v>
      </c>
      <c r="I14" s="25">
        <v>351.61115373883928</v>
      </c>
      <c r="J14" s="25">
        <v>11382.325230189732</v>
      </c>
      <c r="K14" s="25">
        <v>44114</v>
      </c>
      <c r="L14" s="25">
        <v>11382.325230189732</v>
      </c>
      <c r="M14" s="25">
        <v>44114</v>
      </c>
      <c r="N14" s="25">
        <v>11382.325230189732</v>
      </c>
      <c r="O14" s="25" t="s">
        <v>32</v>
      </c>
      <c r="P14" s="25">
        <v>1.6666666666666661</v>
      </c>
      <c r="Q14" s="25">
        <v>6.7551539127273547E-2</v>
      </c>
      <c r="R14" s="25">
        <v>1.5991151275393924</v>
      </c>
      <c r="S14" s="25">
        <v>5.4279542909574818E-2</v>
      </c>
      <c r="T14" s="25" t="s">
        <v>61</v>
      </c>
      <c r="U14" s="25" t="s">
        <v>53</v>
      </c>
      <c r="V14" s="25">
        <v>10708.357685712233</v>
      </c>
      <c r="W14" s="25">
        <v>10766.155936497851</v>
      </c>
      <c r="X14" s="25">
        <v>234.40743582589286</v>
      </c>
      <c r="Y14" s="25">
        <v>1</v>
      </c>
      <c r="Z14" s="25">
        <v>47537578009</v>
      </c>
      <c r="AA14" s="25">
        <v>0.11596862171360392</v>
      </c>
      <c r="AB14" s="30" t="s">
        <v>75</v>
      </c>
    </row>
    <row r="15" spans="1:28" ht="10" customHeight="1">
      <c r="A15" s="24" t="s">
        <v>14</v>
      </c>
      <c r="B15" s="25">
        <v>11</v>
      </c>
      <c r="C15" s="25" t="s">
        <v>51</v>
      </c>
      <c r="D15" s="25">
        <v>44217</v>
      </c>
      <c r="E15" s="25">
        <v>44218</v>
      </c>
      <c r="F15" s="25">
        <v>30817.625</v>
      </c>
      <c r="G15" s="25">
        <v>36689.368931361605</v>
      </c>
      <c r="H15" s="25">
        <v>36689.368931361605</v>
      </c>
      <c r="I15" s="25">
        <v>5871.7439313616069</v>
      </c>
      <c r="J15" s="25">
        <v>21031.385114397322</v>
      </c>
      <c r="K15" s="25"/>
      <c r="L15" s="25">
        <v>21031.385114397322</v>
      </c>
      <c r="M15" s="25">
        <v>44225</v>
      </c>
      <c r="N15" s="25">
        <v>36689.368931361605</v>
      </c>
      <c r="O15" s="25" t="s">
        <v>56</v>
      </c>
      <c r="P15" s="25">
        <v>-0.99999999999999967</v>
      </c>
      <c r="Q15" s="25">
        <v>1.1546616438411005E-2</v>
      </c>
      <c r="R15" s="25">
        <v>-1.0115466164384106</v>
      </c>
      <c r="S15" s="25">
        <v>-0.16003938204405888</v>
      </c>
      <c r="T15" s="25" t="s">
        <v>24</v>
      </c>
      <c r="U15" s="25" t="s">
        <v>53</v>
      </c>
      <c r="V15" s="25">
        <v>34367.177258623589</v>
      </c>
      <c r="W15" s="25">
        <v>29387.10828601096</v>
      </c>
      <c r="X15" s="25">
        <v>3914.4959542410716</v>
      </c>
      <c r="Y15" s="25">
        <v>-1</v>
      </c>
      <c r="Z15" s="25">
        <v>-75643067688</v>
      </c>
      <c r="AA15" s="25">
        <v>0.36750349203463384</v>
      </c>
      <c r="AB15" s="30" t="s">
        <v>80</v>
      </c>
    </row>
    <row r="16" spans="1:28" ht="10" customHeight="1">
      <c r="A16" s="24" t="s">
        <v>14</v>
      </c>
      <c r="B16" s="25">
        <v>12</v>
      </c>
      <c r="C16" s="25" t="s">
        <v>55</v>
      </c>
      <c r="D16" s="25">
        <v>44229</v>
      </c>
      <c r="E16" s="25">
        <v>44230</v>
      </c>
      <c r="F16" s="25">
        <v>35510.8203125</v>
      </c>
      <c r="G16" s="25">
        <v>30892.295828683036</v>
      </c>
      <c r="H16" s="25">
        <v>35510.8203125</v>
      </c>
      <c r="I16" s="25">
        <v>4618.5244838169638</v>
      </c>
      <c r="J16" s="25">
        <v>43208.361118861605</v>
      </c>
      <c r="K16" s="25">
        <v>44235</v>
      </c>
      <c r="L16" s="25">
        <v>43208.361118861605</v>
      </c>
      <c r="M16" s="25">
        <v>44235</v>
      </c>
      <c r="N16" s="25">
        <v>43208.361118861605</v>
      </c>
      <c r="O16" s="25" t="s">
        <v>32</v>
      </c>
      <c r="P16" s="25">
        <v>1.6666666666666663</v>
      </c>
      <c r="Q16" s="25">
        <v>1.6915316777304346E-2</v>
      </c>
      <c r="R16" s="25">
        <v>1.6497513498893619</v>
      </c>
      <c r="S16" s="25">
        <v>0.21676606562794687</v>
      </c>
      <c r="T16" s="25" t="s">
        <v>61</v>
      </c>
      <c r="U16" s="25" t="s">
        <v>53</v>
      </c>
      <c r="V16" s="25">
        <v>33664.615095615081</v>
      </c>
      <c r="W16" s="25">
        <v>30836.683635503439</v>
      </c>
      <c r="X16" s="25">
        <v>3079.0163225446427</v>
      </c>
      <c r="Y16" s="25">
        <v>1</v>
      </c>
      <c r="Z16" s="25">
        <v>63088585433</v>
      </c>
      <c r="AA16" s="25">
        <v>1.5178891364674791</v>
      </c>
      <c r="AB16" s="30" t="s">
        <v>81</v>
      </c>
    </row>
    <row r="17" spans="1:28" ht="10" customHeight="1">
      <c r="A17" s="24" t="s">
        <v>14</v>
      </c>
      <c r="B17" s="25">
        <v>13</v>
      </c>
      <c r="C17" s="25" t="s">
        <v>51</v>
      </c>
      <c r="D17" s="25">
        <v>44277</v>
      </c>
      <c r="E17" s="25">
        <v>44278</v>
      </c>
      <c r="F17" s="25">
        <v>54511.66015625</v>
      </c>
      <c r="G17" s="25">
        <v>59991.55524553571</v>
      </c>
      <c r="H17" s="25">
        <v>59991.55524553571</v>
      </c>
      <c r="I17" s="25">
        <v>5479.8950892857138</v>
      </c>
      <c r="J17" s="25">
        <v>45378.501674107145</v>
      </c>
      <c r="K17" s="25"/>
      <c r="L17" s="25">
        <v>45378.501674107145</v>
      </c>
      <c r="M17" s="25">
        <v>44284</v>
      </c>
      <c r="N17" s="25">
        <v>57750.19921875</v>
      </c>
      <c r="O17" s="25" t="s">
        <v>52</v>
      </c>
      <c r="P17" s="25">
        <v>-0.59098559547827634</v>
      </c>
      <c r="Q17" s="25">
        <v>2.1884662094759536E-2</v>
      </c>
      <c r="R17" s="25">
        <v>-0.61287025757303593</v>
      </c>
      <c r="S17" s="25">
        <v>-5.6078405032558343E-2</v>
      </c>
      <c r="T17" s="25" t="s">
        <v>24</v>
      </c>
      <c r="U17" s="25" t="s">
        <v>53</v>
      </c>
      <c r="V17" s="25">
        <v>55333.951563351111</v>
      </c>
      <c r="W17" s="25">
        <v>49865.026353941874</v>
      </c>
      <c r="X17" s="25">
        <v>3653.2633928571427</v>
      </c>
      <c r="Y17" s="25">
        <v>-1</v>
      </c>
      <c r="Z17" s="25">
        <v>-56521454974</v>
      </c>
      <c r="AA17" s="25">
        <v>1.2766991250692206</v>
      </c>
      <c r="AB17" s="30" t="s">
        <v>83</v>
      </c>
    </row>
    <row r="18" spans="1:28" ht="10" customHeight="1">
      <c r="A18" s="24" t="s">
        <v>14</v>
      </c>
      <c r="B18" s="25">
        <v>14</v>
      </c>
      <c r="C18" s="25" t="s">
        <v>51</v>
      </c>
      <c r="D18" s="25">
        <v>44293</v>
      </c>
      <c r="E18" s="25">
        <v>44294</v>
      </c>
      <c r="F18" s="25">
        <v>56099.9140625</v>
      </c>
      <c r="G18" s="25">
        <v>59469.16350446429</v>
      </c>
      <c r="H18" s="25">
        <v>59469.16350446429</v>
      </c>
      <c r="I18" s="25">
        <v>3369.2494419642862</v>
      </c>
      <c r="J18" s="25">
        <v>50484.498325892855</v>
      </c>
      <c r="K18" s="25"/>
      <c r="L18" s="25">
        <v>50484.498325892855</v>
      </c>
      <c r="M18" s="25">
        <v>44296</v>
      </c>
      <c r="N18" s="25">
        <v>59469.16350446429</v>
      </c>
      <c r="O18" s="25" t="s">
        <v>56</v>
      </c>
      <c r="P18" s="25">
        <v>-1.0000000000000011</v>
      </c>
      <c r="Q18" s="25">
        <v>3.6631247719535347E-2</v>
      </c>
      <c r="R18" s="25">
        <v>-1.0366312477195365</v>
      </c>
      <c r="S18" s="25">
        <v>-5.6655403295043261E-2</v>
      </c>
      <c r="T18" s="25" t="s">
        <v>24</v>
      </c>
      <c r="U18" s="25" t="s">
        <v>53</v>
      </c>
      <c r="V18" s="25">
        <v>57041.110784418714</v>
      </c>
      <c r="W18" s="25">
        <v>53309.301141246113</v>
      </c>
      <c r="X18" s="25">
        <v>2246.1662946428573</v>
      </c>
      <c r="Y18" s="25">
        <v>-1</v>
      </c>
      <c r="Z18" s="25">
        <v>-75645303584</v>
      </c>
      <c r="AA18" s="25">
        <v>1.2196943589118774</v>
      </c>
      <c r="AB18" s="30" t="s">
        <v>84</v>
      </c>
    </row>
    <row r="19" spans="1:28" ht="10" customHeight="1">
      <c r="A19" s="24" t="s">
        <v>14</v>
      </c>
      <c r="B19" s="25">
        <v>15</v>
      </c>
      <c r="C19" s="25" t="s">
        <v>51</v>
      </c>
      <c r="D19" s="25">
        <v>44304</v>
      </c>
      <c r="E19" s="25">
        <v>44305</v>
      </c>
      <c r="F19" s="25">
        <v>56191.5859375</v>
      </c>
      <c r="G19" s="25">
        <v>60450.658900669645</v>
      </c>
      <c r="H19" s="25">
        <v>56191.5859375</v>
      </c>
      <c r="I19" s="25">
        <v>4259.0729631696431</v>
      </c>
      <c r="J19" s="25">
        <v>49093.130998883928</v>
      </c>
      <c r="K19" s="25">
        <v>44309</v>
      </c>
      <c r="L19" s="25">
        <v>49093.130998883928</v>
      </c>
      <c r="M19" s="25">
        <v>44309</v>
      </c>
      <c r="N19" s="25">
        <v>49093.130998883928</v>
      </c>
      <c r="O19" s="25" t="s">
        <v>32</v>
      </c>
      <c r="P19" s="25">
        <v>1.6666666666666667</v>
      </c>
      <c r="Q19" s="25">
        <v>2.9025445239261569E-2</v>
      </c>
      <c r="R19" s="25">
        <v>1.6376412214274052</v>
      </c>
      <c r="S19" s="25">
        <v>0.14459161178327462</v>
      </c>
      <c r="T19" s="25" t="s">
        <v>61</v>
      </c>
      <c r="U19" s="25" t="s">
        <v>53</v>
      </c>
      <c r="V19" s="25">
        <v>59340.361396694803</v>
      </c>
      <c r="W19" s="25">
        <v>55862.006479605552</v>
      </c>
      <c r="X19" s="25">
        <v>2839.3819754464284</v>
      </c>
      <c r="Y19" s="25">
        <v>-1</v>
      </c>
      <c r="Z19" s="25">
        <v>-97468872758</v>
      </c>
      <c r="AA19" s="25">
        <v>0.12473739609788201</v>
      </c>
      <c r="AB19" s="30" t="s">
        <v>85</v>
      </c>
    </row>
    <row r="20" spans="1:28" ht="10" customHeight="1">
      <c r="A20" s="24" t="s">
        <v>14</v>
      </c>
      <c r="B20" s="25">
        <v>16</v>
      </c>
      <c r="C20" s="25" t="s">
        <v>51</v>
      </c>
      <c r="D20" s="25">
        <v>44328</v>
      </c>
      <c r="E20" s="25">
        <v>44329</v>
      </c>
      <c r="F20" s="25">
        <v>49735.43359375</v>
      </c>
      <c r="G20" s="25">
        <v>55088.042131696428</v>
      </c>
      <c r="H20" s="25">
        <v>49735.43359375</v>
      </c>
      <c r="I20" s="25">
        <v>5352.6085379464284</v>
      </c>
      <c r="J20" s="25">
        <v>40814.41936383929</v>
      </c>
      <c r="K20" s="25">
        <v>44335</v>
      </c>
      <c r="L20" s="25">
        <v>40814.41936383929</v>
      </c>
      <c r="M20" s="25">
        <v>44335</v>
      </c>
      <c r="N20" s="25">
        <v>40814.41936383929</v>
      </c>
      <c r="O20" s="25" t="s">
        <v>32</v>
      </c>
      <c r="P20" s="25">
        <v>1.6666666666666659</v>
      </c>
      <c r="Q20" s="25">
        <v>2.0441986954687533E-2</v>
      </c>
      <c r="R20" s="25">
        <v>1.6462246797119784</v>
      </c>
      <c r="S20" s="25">
        <v>0.21857506168064078</v>
      </c>
      <c r="T20" s="25" t="s">
        <v>61</v>
      </c>
      <c r="U20" s="25" t="s">
        <v>53</v>
      </c>
      <c r="V20" s="25">
        <v>55754.311438806217</v>
      </c>
      <c r="W20" s="25">
        <v>55437.233567144722</v>
      </c>
      <c r="X20" s="25">
        <v>3568.4056919642858</v>
      </c>
      <c r="Y20" s="25">
        <v>-1</v>
      </c>
      <c r="Z20" s="25">
        <v>-75215403907</v>
      </c>
      <c r="AA20" s="25">
        <v>1.7617667254179579</v>
      </c>
      <c r="AB20" s="30" t="s">
        <v>87</v>
      </c>
    </row>
    <row r="21" spans="1:28" ht="10" customHeight="1">
      <c r="A21" s="24" t="s">
        <v>14</v>
      </c>
      <c r="B21" s="25">
        <v>17</v>
      </c>
      <c r="C21" s="25" t="s">
        <v>55</v>
      </c>
      <c r="D21" s="25">
        <v>44360</v>
      </c>
      <c r="E21" s="25">
        <v>44361</v>
      </c>
      <c r="F21" s="25">
        <v>39016.96875</v>
      </c>
      <c r="G21" s="25">
        <v>34733.972377232145</v>
      </c>
      <c r="H21" s="25">
        <v>34733.972377232145</v>
      </c>
      <c r="I21" s="25">
        <v>4282.9963727678569</v>
      </c>
      <c r="J21" s="25">
        <v>46155.296037946428</v>
      </c>
      <c r="K21" s="25"/>
      <c r="L21" s="25">
        <v>46155.296037946428</v>
      </c>
      <c r="M21" s="25">
        <v>44365</v>
      </c>
      <c r="N21" s="25">
        <v>35787.24609375</v>
      </c>
      <c r="O21" s="25" t="s">
        <v>66</v>
      </c>
      <c r="P21" s="25">
        <v>-0.75408017545502004</v>
      </c>
      <c r="Q21" s="25">
        <v>2.0041420486781363E-2</v>
      </c>
      <c r="R21" s="25">
        <v>-0.77412159594180141</v>
      </c>
      <c r="S21" s="25">
        <v>-8.2777385320329411E-2</v>
      </c>
      <c r="T21" s="25" t="s">
        <v>24</v>
      </c>
      <c r="U21" s="25" t="s">
        <v>53</v>
      </c>
      <c r="V21" s="25">
        <v>37772.63043420513</v>
      </c>
      <c r="W21" s="25">
        <v>42701.042262201481</v>
      </c>
      <c r="X21" s="25">
        <v>2855.3309151785716</v>
      </c>
      <c r="Y21" s="25">
        <v>1</v>
      </c>
      <c r="Z21" s="25">
        <v>40669112838</v>
      </c>
      <c r="AA21" s="25">
        <v>1.2619142909311929</v>
      </c>
      <c r="AB21" s="30" t="s">
        <v>89</v>
      </c>
    </row>
    <row r="22" spans="1:28" ht="10" customHeight="1">
      <c r="A22" s="24" t="s">
        <v>14</v>
      </c>
      <c r="B22" s="25">
        <v>18</v>
      </c>
      <c r="C22" s="25" t="s">
        <v>55</v>
      </c>
      <c r="D22" s="25">
        <v>44376</v>
      </c>
      <c r="E22" s="25">
        <v>44377</v>
      </c>
      <c r="F22" s="25">
        <v>35908.38671875</v>
      </c>
      <c r="G22" s="25">
        <v>31737.476004464286</v>
      </c>
      <c r="H22" s="25">
        <v>31737.476004464286</v>
      </c>
      <c r="I22" s="25">
        <v>4170.9107142857138</v>
      </c>
      <c r="J22" s="25">
        <v>42859.904575892855</v>
      </c>
      <c r="K22" s="25"/>
      <c r="L22" s="25">
        <v>42859.904575892855</v>
      </c>
      <c r="M22" s="25">
        <v>44385</v>
      </c>
      <c r="N22" s="25">
        <v>32877.37109375</v>
      </c>
      <c r="O22" s="25" t="s">
        <v>66</v>
      </c>
      <c r="P22" s="25">
        <v>-0.72670355052639246</v>
      </c>
      <c r="Q22" s="25">
        <v>1.8940336102298658E-2</v>
      </c>
      <c r="R22" s="25">
        <v>-0.74564388662869108</v>
      </c>
      <c r="S22" s="25">
        <v>-8.4409685367939913E-2</v>
      </c>
      <c r="T22" s="25" t="s">
        <v>24</v>
      </c>
      <c r="U22" s="25" t="s">
        <v>53</v>
      </c>
      <c r="V22" s="25">
        <v>35291.735777280468</v>
      </c>
      <c r="W22" s="25">
        <v>39072.077860716832</v>
      </c>
      <c r="X22" s="25">
        <v>2780.6071428571427</v>
      </c>
      <c r="Y22" s="25">
        <v>1</v>
      </c>
      <c r="Z22" s="25">
        <v>37901460044</v>
      </c>
      <c r="AA22" s="25">
        <v>1.1523744104585498</v>
      </c>
      <c r="AB22" s="30" t="s">
        <v>91</v>
      </c>
    </row>
    <row r="23" spans="1:28" ht="10" customHeight="1">
      <c r="A23" s="24" t="s">
        <v>14</v>
      </c>
      <c r="B23" s="25">
        <v>19</v>
      </c>
      <c r="C23" s="25" t="s">
        <v>55</v>
      </c>
      <c r="D23" s="25">
        <v>44400</v>
      </c>
      <c r="E23" s="25">
        <v>44401</v>
      </c>
      <c r="F23" s="25">
        <v>33593.73046875</v>
      </c>
      <c r="G23" s="25">
        <v>31423.100934709822</v>
      </c>
      <c r="H23" s="25">
        <v>33593.73046875</v>
      </c>
      <c r="I23" s="25">
        <v>2170.6295340401784</v>
      </c>
      <c r="J23" s="25">
        <v>37211.446358816967</v>
      </c>
      <c r="K23" s="25">
        <v>44403</v>
      </c>
      <c r="L23" s="25">
        <v>37211.446358816967</v>
      </c>
      <c r="M23" s="25">
        <v>44403</v>
      </c>
      <c r="N23" s="25">
        <v>37211.446358816967</v>
      </c>
      <c r="O23" s="25" t="s">
        <v>32</v>
      </c>
      <c r="P23" s="25">
        <v>1.6666666666666683</v>
      </c>
      <c r="Q23" s="25">
        <v>3.4048282248186706E-2</v>
      </c>
      <c r="R23" s="25">
        <v>1.6326183844184816</v>
      </c>
      <c r="S23" s="25">
        <v>0.10769021003583656</v>
      </c>
      <c r="T23" s="25" t="s">
        <v>61</v>
      </c>
      <c r="U23" s="25" t="s">
        <v>53</v>
      </c>
      <c r="V23" s="25">
        <v>32689.353511477027</v>
      </c>
      <c r="W23" s="25">
        <v>35172.94479666496</v>
      </c>
      <c r="X23" s="25">
        <v>1447.0863560267858</v>
      </c>
      <c r="Y23" s="25">
        <v>1</v>
      </c>
      <c r="Z23" s="25">
        <v>22552046192</v>
      </c>
      <c r="AA23" s="25">
        <v>1.0997229078880926</v>
      </c>
      <c r="AB23" s="30" t="s">
        <v>94</v>
      </c>
    </row>
    <row r="24" spans="1:28" ht="10" customHeight="1">
      <c r="A24" s="24" t="s">
        <v>14</v>
      </c>
      <c r="B24" s="25">
        <v>20</v>
      </c>
      <c r="C24" s="25" t="s">
        <v>51</v>
      </c>
      <c r="D24" s="25">
        <v>44446</v>
      </c>
      <c r="E24" s="25">
        <v>44447</v>
      </c>
      <c r="F24" s="25">
        <v>46827.76171875</v>
      </c>
      <c r="G24" s="25">
        <v>50577.282505580355</v>
      </c>
      <c r="H24" s="25">
        <v>50577.282505580355</v>
      </c>
      <c r="I24" s="25">
        <v>3749.5207868303573</v>
      </c>
      <c r="J24" s="25">
        <v>40578.560407366072</v>
      </c>
      <c r="K24" s="25"/>
      <c r="L24" s="25">
        <v>40578.560407366072</v>
      </c>
      <c r="M24" s="25">
        <v>44455</v>
      </c>
      <c r="N24" s="25">
        <v>47783.359375</v>
      </c>
      <c r="O24" s="25" t="s">
        <v>52</v>
      </c>
      <c r="P24" s="25">
        <v>-0.25485861009396105</v>
      </c>
      <c r="Q24" s="25">
        <v>2.7475798012134359E-2</v>
      </c>
      <c r="R24" s="25">
        <v>-0.28233440810609539</v>
      </c>
      <c r="S24" s="25">
        <v>-1.999854486476238E-2</v>
      </c>
      <c r="T24" s="25" t="s">
        <v>24</v>
      </c>
      <c r="U24" s="25" t="s">
        <v>53</v>
      </c>
      <c r="V24" s="25">
        <v>48430.387112086755</v>
      </c>
      <c r="W24" s="25">
        <v>45125.26599139117</v>
      </c>
      <c r="X24" s="25">
        <v>2499.6805245535716</v>
      </c>
      <c r="Y24" s="25">
        <v>-1</v>
      </c>
      <c r="Z24" s="25">
        <v>-65210059683</v>
      </c>
      <c r="AA24" s="25">
        <v>0.6744313516463929</v>
      </c>
      <c r="AB24" s="30" t="s">
        <v>95</v>
      </c>
    </row>
    <row r="25" spans="1:28" ht="10" customHeight="1">
      <c r="A25" s="24" t="s">
        <v>14</v>
      </c>
      <c r="B25" s="25">
        <v>21</v>
      </c>
      <c r="C25" s="25" t="s">
        <v>51</v>
      </c>
      <c r="D25" s="25">
        <v>44459</v>
      </c>
      <c r="E25" s="25">
        <v>44460</v>
      </c>
      <c r="F25" s="25">
        <v>43012.234375</v>
      </c>
      <c r="G25" s="25">
        <v>46984.49553571429</v>
      </c>
      <c r="H25" s="25">
        <v>46984.49553571429</v>
      </c>
      <c r="I25" s="25">
        <v>3972.2611607142862</v>
      </c>
      <c r="J25" s="25">
        <v>36391.799107142855</v>
      </c>
      <c r="K25" s="25"/>
      <c r="L25" s="25">
        <v>36391.799107142855</v>
      </c>
      <c r="M25" s="25">
        <v>44470</v>
      </c>
      <c r="N25" s="25">
        <v>46984.49553571429</v>
      </c>
      <c r="O25" s="25" t="s">
        <v>56</v>
      </c>
      <c r="P25" s="25">
        <v>-1.0000000000000009</v>
      </c>
      <c r="Q25" s="25">
        <v>2.3821927057782955E-2</v>
      </c>
      <c r="R25" s="25">
        <v>-1.0238219270577837</v>
      </c>
      <c r="S25" s="25">
        <v>-8.4544084498999417E-2</v>
      </c>
      <c r="T25" s="25" t="s">
        <v>24</v>
      </c>
      <c r="U25" s="25" t="s">
        <v>53</v>
      </c>
      <c r="V25" s="25">
        <v>46931.961682801717</v>
      </c>
      <c r="W25" s="25">
        <v>45625.418010509406</v>
      </c>
      <c r="X25" s="25">
        <v>2648.1741071428573</v>
      </c>
      <c r="Y25" s="25">
        <v>-1</v>
      </c>
      <c r="Z25" s="25">
        <v>-43909845642</v>
      </c>
      <c r="AA25" s="25">
        <v>1.0503906150870577</v>
      </c>
      <c r="AB25" s="30" t="s">
        <v>96</v>
      </c>
    </row>
    <row r="26" spans="1:28" ht="10" customHeight="1">
      <c r="A26" s="24" t="s">
        <v>14</v>
      </c>
      <c r="B26" s="25">
        <v>22</v>
      </c>
      <c r="C26" s="25" t="s">
        <v>55</v>
      </c>
      <c r="D26" s="25">
        <v>44470</v>
      </c>
      <c r="E26" s="25">
        <v>44471</v>
      </c>
      <c r="F26" s="25">
        <v>48137.46875</v>
      </c>
      <c r="G26" s="25">
        <v>43986.22209821429</v>
      </c>
      <c r="H26" s="25">
        <v>48137.46875</v>
      </c>
      <c r="I26" s="25">
        <v>4151.2466517857138</v>
      </c>
      <c r="J26" s="25">
        <v>55056.213169642855</v>
      </c>
      <c r="K26" s="25">
        <v>44475</v>
      </c>
      <c r="L26" s="25">
        <v>55056.213169642855</v>
      </c>
      <c r="M26" s="25">
        <v>44475</v>
      </c>
      <c r="N26" s="25">
        <v>55056.213169642855</v>
      </c>
      <c r="O26" s="25" t="s">
        <v>32</v>
      </c>
      <c r="P26" s="25">
        <v>1.6666666666666663</v>
      </c>
      <c r="Q26" s="25">
        <v>2.5510994680223265E-2</v>
      </c>
      <c r="R26" s="25">
        <v>1.6411556719864431</v>
      </c>
      <c r="S26" s="25">
        <v>0.14372887896484698</v>
      </c>
      <c r="T26" s="25" t="s">
        <v>61</v>
      </c>
      <c r="U26" s="25" t="s">
        <v>53</v>
      </c>
      <c r="V26" s="25">
        <v>44575.973407441277</v>
      </c>
      <c r="W26" s="25">
        <v>44777.621011454314</v>
      </c>
      <c r="X26" s="25">
        <v>2767.4977678571427</v>
      </c>
      <c r="Y26" s="25">
        <v>1</v>
      </c>
      <c r="Z26" s="25">
        <v>42850641582</v>
      </c>
      <c r="AA26" s="25">
        <v>1.2066208087247356</v>
      </c>
      <c r="AB26" s="30" t="s">
        <v>97</v>
      </c>
    </row>
    <row r="27" spans="1:28" ht="10" customHeight="1">
      <c r="A27" s="24" t="s">
        <v>14</v>
      </c>
      <c r="B27" s="25">
        <v>23</v>
      </c>
      <c r="C27" s="25" t="s">
        <v>51</v>
      </c>
      <c r="D27" s="25">
        <v>44516</v>
      </c>
      <c r="E27" s="25">
        <v>44517</v>
      </c>
      <c r="F27" s="25">
        <v>60139.62109375</v>
      </c>
      <c r="G27" s="25">
        <v>64122.56598772321</v>
      </c>
      <c r="H27" s="25">
        <v>60139.62109375</v>
      </c>
      <c r="I27" s="25">
        <v>3982.9448939732138</v>
      </c>
      <c r="J27" s="25">
        <v>53501.379603794645</v>
      </c>
      <c r="K27" s="25">
        <v>44533</v>
      </c>
      <c r="L27" s="25">
        <v>53501.379603794645</v>
      </c>
      <c r="M27" s="25">
        <v>44533</v>
      </c>
      <c r="N27" s="25">
        <v>53501.379603794645</v>
      </c>
      <c r="O27" s="25" t="s">
        <v>32</v>
      </c>
      <c r="P27" s="25">
        <v>1.6666666666666663</v>
      </c>
      <c r="Q27" s="25">
        <v>3.3218427552550465E-2</v>
      </c>
      <c r="R27" s="25">
        <v>1.6334482391141159</v>
      </c>
      <c r="S27" s="25">
        <v>0.12407608063782583</v>
      </c>
      <c r="T27" s="25" t="s">
        <v>61</v>
      </c>
      <c r="U27" s="25" t="s">
        <v>53</v>
      </c>
      <c r="V27" s="25">
        <v>62918.100288170062</v>
      </c>
      <c r="W27" s="25">
        <v>59100.096340647127</v>
      </c>
      <c r="X27" s="25">
        <v>2655.2965959821427</v>
      </c>
      <c r="Y27" s="25">
        <v>-1</v>
      </c>
      <c r="Z27" s="25">
        <v>-46844335592</v>
      </c>
      <c r="AA27" s="25">
        <v>0.39963511221629611</v>
      </c>
      <c r="AB27" s="30" t="s">
        <v>99</v>
      </c>
    </row>
    <row r="28" spans="1:28" ht="10" customHeight="1">
      <c r="A28" s="24" t="s">
        <v>14</v>
      </c>
      <c r="B28" s="25">
        <v>24</v>
      </c>
      <c r="C28" s="25" t="s">
        <v>51</v>
      </c>
      <c r="D28" s="25">
        <v>44609</v>
      </c>
      <c r="E28" s="25">
        <v>44610</v>
      </c>
      <c r="F28" s="25">
        <v>40552.1328125</v>
      </c>
      <c r="G28" s="25">
        <v>43471.305245535717</v>
      </c>
      <c r="H28" s="25">
        <v>40552.1328125</v>
      </c>
      <c r="I28" s="25">
        <v>2919.1724330357142</v>
      </c>
      <c r="J28" s="25">
        <v>35686.845424107145</v>
      </c>
      <c r="K28" s="25">
        <v>44616</v>
      </c>
      <c r="L28" s="25">
        <v>35686.845424107145</v>
      </c>
      <c r="M28" s="25">
        <v>44616</v>
      </c>
      <c r="N28" s="25">
        <v>35686.845424107145</v>
      </c>
      <c r="O28" s="25" t="s">
        <v>32</v>
      </c>
      <c r="P28" s="25">
        <v>1.6666666666666661</v>
      </c>
      <c r="Q28" s="25">
        <v>3.0561638352662707E-2</v>
      </c>
      <c r="R28" s="25">
        <v>1.6361050283140033</v>
      </c>
      <c r="S28" s="25">
        <v>0.1363327951959088</v>
      </c>
      <c r="T28" s="25" t="s">
        <v>61</v>
      </c>
      <c r="U28" s="25" t="s">
        <v>53</v>
      </c>
      <c r="V28" s="25">
        <v>41864.677904816097</v>
      </c>
      <c r="W28" s="25">
        <v>42796.663564119386</v>
      </c>
      <c r="X28" s="25">
        <v>1946.1149553571429</v>
      </c>
      <c r="Y28" s="25">
        <v>-1</v>
      </c>
      <c r="Z28" s="25">
        <v>-26246662813</v>
      </c>
      <c r="AA28" s="25">
        <v>1.1605952871139043</v>
      </c>
      <c r="AB28" s="30" t="s">
        <v>102</v>
      </c>
    </row>
    <row r="29" spans="1:28" ht="10" customHeight="1">
      <c r="A29" s="24" t="s">
        <v>14</v>
      </c>
      <c r="B29" s="25">
        <v>25</v>
      </c>
      <c r="C29" s="25" t="s">
        <v>55</v>
      </c>
      <c r="D29" s="25">
        <v>44620</v>
      </c>
      <c r="E29" s="25">
        <v>44621</v>
      </c>
      <c r="F29" s="25">
        <v>43194.50390625</v>
      </c>
      <c r="G29" s="25">
        <v>39604.451869419645</v>
      </c>
      <c r="H29" s="25">
        <v>39604.451869419645</v>
      </c>
      <c r="I29" s="25">
        <v>3590.0520368303573</v>
      </c>
      <c r="J29" s="25">
        <v>49177.923967633928</v>
      </c>
      <c r="K29" s="25"/>
      <c r="L29" s="25">
        <v>49177.923967633928</v>
      </c>
      <c r="M29" s="25">
        <v>44624</v>
      </c>
      <c r="N29" s="25">
        <v>39604.451869419645</v>
      </c>
      <c r="O29" s="25" t="s">
        <v>56</v>
      </c>
      <c r="P29" s="25">
        <v>-0.99999999999999933</v>
      </c>
      <c r="Q29" s="25">
        <v>2.6469785846795064E-2</v>
      </c>
      <c r="R29" s="25">
        <v>-1.0264697858467944</v>
      </c>
      <c r="S29" s="25">
        <v>-8.3113630489246026E-2</v>
      </c>
      <c r="T29" s="25" t="s">
        <v>24</v>
      </c>
      <c r="U29" s="25" t="s">
        <v>53</v>
      </c>
      <c r="V29" s="25">
        <v>40050.152033089726</v>
      </c>
      <c r="W29" s="25">
        <v>41457.679607884013</v>
      </c>
      <c r="X29" s="25">
        <v>2393.3680245535716</v>
      </c>
      <c r="Y29" s="25">
        <v>1</v>
      </c>
      <c r="Z29" s="25">
        <v>35690014104</v>
      </c>
      <c r="AA29" s="25">
        <v>0.72515164793334108</v>
      </c>
      <c r="AB29" s="30" t="s">
        <v>103</v>
      </c>
    </row>
    <row r="30" spans="1:28" ht="10" customHeight="1">
      <c r="A30" s="24" t="s">
        <v>14</v>
      </c>
      <c r="B30" s="25">
        <v>26</v>
      </c>
      <c r="C30" s="25" t="s">
        <v>51</v>
      </c>
      <c r="D30" s="25">
        <v>44626</v>
      </c>
      <c r="E30" s="25">
        <v>44627</v>
      </c>
      <c r="F30" s="25">
        <v>38429.3046875</v>
      </c>
      <c r="G30" s="25">
        <v>42051.0810546875</v>
      </c>
      <c r="H30" s="25">
        <v>42051.0810546875</v>
      </c>
      <c r="I30" s="25">
        <v>3621.7763671875</v>
      </c>
      <c r="J30" s="25">
        <v>32393.0107421875</v>
      </c>
      <c r="K30" s="25"/>
      <c r="L30" s="25">
        <v>32393.0107421875</v>
      </c>
      <c r="M30" s="25">
        <v>44629</v>
      </c>
      <c r="N30" s="25">
        <v>42051.0810546875</v>
      </c>
      <c r="O30" s="25" t="s">
        <v>56</v>
      </c>
      <c r="P30" s="25">
        <v>-1</v>
      </c>
      <c r="Q30" s="25">
        <v>2.3343371246898167E-2</v>
      </c>
      <c r="R30" s="25">
        <v>-1.0233433712468982</v>
      </c>
      <c r="S30" s="25">
        <v>-8.6128020406357031E-2</v>
      </c>
      <c r="T30" s="25" t="s">
        <v>24</v>
      </c>
      <c r="U30" s="25" t="s">
        <v>53</v>
      </c>
      <c r="V30" s="25">
        <v>40432.961361755682</v>
      </c>
      <c r="W30" s="25">
        <v>41387.066550468466</v>
      </c>
      <c r="X30" s="25">
        <v>2414.517578125</v>
      </c>
      <c r="Y30" s="25">
        <v>-1</v>
      </c>
      <c r="Z30" s="25">
        <v>-19745229902</v>
      </c>
      <c r="AA30" s="25">
        <v>1.2288509316931795</v>
      </c>
      <c r="AB30" s="30" t="s">
        <v>105</v>
      </c>
    </row>
    <row r="31" spans="1:28" ht="10" customHeight="1">
      <c r="A31" s="24" t="s">
        <v>14</v>
      </c>
      <c r="B31" s="25">
        <v>27</v>
      </c>
      <c r="C31" s="25" t="s">
        <v>55</v>
      </c>
      <c r="D31" s="25">
        <v>44636</v>
      </c>
      <c r="E31" s="25">
        <v>44637</v>
      </c>
      <c r="F31" s="25">
        <v>41140.84375</v>
      </c>
      <c r="G31" s="25">
        <v>38120.736467633928</v>
      </c>
      <c r="H31" s="25">
        <v>41140.84375</v>
      </c>
      <c r="I31" s="25">
        <v>3020.1072823660716</v>
      </c>
      <c r="J31" s="25">
        <v>46174.355887276783</v>
      </c>
      <c r="K31" s="25">
        <v>44647</v>
      </c>
      <c r="L31" s="25">
        <v>46174.355887276783</v>
      </c>
      <c r="M31" s="25">
        <v>44647</v>
      </c>
      <c r="N31" s="25">
        <v>46174.355887276783</v>
      </c>
      <c r="O31" s="25" t="s">
        <v>32</v>
      </c>
      <c r="P31" s="25">
        <v>1.6666666666666656</v>
      </c>
      <c r="Q31" s="25">
        <v>2.9969086455462264E-2</v>
      </c>
      <c r="R31" s="25">
        <v>1.6366975802112034</v>
      </c>
      <c r="S31" s="25">
        <v>0.12234829620568455</v>
      </c>
      <c r="T31" s="25" t="s">
        <v>61</v>
      </c>
      <c r="U31" s="25" t="s">
        <v>53</v>
      </c>
      <c r="V31" s="25">
        <v>39829.287797910169</v>
      </c>
      <c r="W31" s="25">
        <v>40739.948795965589</v>
      </c>
      <c r="X31" s="25">
        <v>2013.4048549107142</v>
      </c>
      <c r="Y31" s="25">
        <v>1</v>
      </c>
      <c r="Z31" s="25">
        <v>39616916192</v>
      </c>
      <c r="AA31" s="25">
        <v>0.20064563296800328</v>
      </c>
      <c r="AB31" s="30" t="s">
        <v>106</v>
      </c>
    </row>
    <row r="32" spans="1:28" ht="10" customHeight="1">
      <c r="A32" s="24" t="s">
        <v>14</v>
      </c>
      <c r="B32" s="25">
        <v>28</v>
      </c>
      <c r="C32" s="25" t="s">
        <v>55</v>
      </c>
      <c r="D32" s="25">
        <v>44685</v>
      </c>
      <c r="E32" s="25">
        <v>44686</v>
      </c>
      <c r="F32" s="25">
        <v>39695.74609375</v>
      </c>
      <c r="G32" s="25">
        <v>37435.051478794645</v>
      </c>
      <c r="H32" s="25">
        <v>37435.051478794645</v>
      </c>
      <c r="I32" s="25">
        <v>2260.6946149553569</v>
      </c>
      <c r="J32" s="25">
        <v>43463.570452008928</v>
      </c>
      <c r="K32" s="25"/>
      <c r="L32" s="25">
        <v>43463.570452008928</v>
      </c>
      <c r="M32" s="25">
        <v>44686</v>
      </c>
      <c r="N32" s="25">
        <v>37435.051478794645</v>
      </c>
      <c r="O32" s="25" t="s">
        <v>56</v>
      </c>
      <c r="P32" s="25">
        <v>-0.99999999999999922</v>
      </c>
      <c r="Q32" s="25">
        <v>3.8630003729174425E-2</v>
      </c>
      <c r="R32" s="25">
        <v>-1.0386300037291736</v>
      </c>
      <c r="S32" s="25">
        <v>-5.6950551064495425E-2</v>
      </c>
      <c r="T32" s="25" t="s">
        <v>24</v>
      </c>
      <c r="U32" s="25" t="s">
        <v>53</v>
      </c>
      <c r="V32" s="25">
        <v>39642.97525786129</v>
      </c>
      <c r="W32" s="25">
        <v>40836.949095249984</v>
      </c>
      <c r="X32" s="25">
        <v>1507.1297433035713</v>
      </c>
      <c r="Y32" s="25">
        <v>1</v>
      </c>
      <c r="Z32" s="25">
        <v>36754404490</v>
      </c>
      <c r="AA32" s="25">
        <v>0.75546117151418146</v>
      </c>
      <c r="AB32" s="30" t="s">
        <v>109</v>
      </c>
    </row>
    <row r="33" spans="1:28" ht="10" customHeight="1">
      <c r="A33" s="24" t="s">
        <v>14</v>
      </c>
      <c r="B33" s="25">
        <v>29</v>
      </c>
      <c r="C33" s="25" t="s">
        <v>55</v>
      </c>
      <c r="D33" s="25">
        <v>44711</v>
      </c>
      <c r="E33" s="25">
        <v>44712</v>
      </c>
      <c r="F33" s="25">
        <v>31723.865234375</v>
      </c>
      <c r="G33" s="25">
        <v>29807.543875558036</v>
      </c>
      <c r="H33" s="25">
        <v>29807.543875558036</v>
      </c>
      <c r="I33" s="25">
        <v>1916.3213588169642</v>
      </c>
      <c r="J33" s="25">
        <v>34917.734165736605</v>
      </c>
      <c r="K33" s="25"/>
      <c r="L33" s="25">
        <v>34917.734165736605</v>
      </c>
      <c r="M33" s="25">
        <v>44713</v>
      </c>
      <c r="N33" s="25">
        <v>29807.543875558036</v>
      </c>
      <c r="O33" s="25" t="s">
        <v>56</v>
      </c>
      <c r="P33" s="25">
        <v>-0.99999999999999978</v>
      </c>
      <c r="Q33" s="25">
        <v>3.6420041552274511E-2</v>
      </c>
      <c r="R33" s="25">
        <v>-1.0364200415522742</v>
      </c>
      <c r="S33" s="25">
        <v>-6.0406301207599933E-2</v>
      </c>
      <c r="T33" s="25" t="s">
        <v>24</v>
      </c>
      <c r="U33" s="25" t="s">
        <v>53</v>
      </c>
      <c r="V33" s="25">
        <v>30656.819730496743</v>
      </c>
      <c r="W33" s="25">
        <v>34005.425338555033</v>
      </c>
      <c r="X33" s="25">
        <v>1277.5475725446429</v>
      </c>
      <c r="Y33" s="25">
        <v>1</v>
      </c>
      <c r="Z33" s="25">
        <v>39277993274</v>
      </c>
      <c r="AA33" s="25">
        <v>1.7839137755282251</v>
      </c>
      <c r="AB33" s="30" t="s">
        <v>110</v>
      </c>
    </row>
    <row r="34" spans="1:28" ht="10" customHeight="1">
      <c r="A34" s="24" t="s">
        <v>14</v>
      </c>
      <c r="B34" s="25">
        <v>30</v>
      </c>
      <c r="C34" s="25" t="s">
        <v>55</v>
      </c>
      <c r="D34" s="25">
        <v>44760</v>
      </c>
      <c r="E34" s="25">
        <v>44761</v>
      </c>
      <c r="F34" s="25">
        <v>22467.849609375</v>
      </c>
      <c r="G34" s="25">
        <v>20935.366071428572</v>
      </c>
      <c r="H34" s="25">
        <v>20935.366071428572</v>
      </c>
      <c r="I34" s="25">
        <v>1532.4835379464284</v>
      </c>
      <c r="J34" s="25">
        <v>25021.988839285714</v>
      </c>
      <c r="K34" s="25"/>
      <c r="L34" s="25">
        <v>25021.988839285714</v>
      </c>
      <c r="M34" s="25">
        <v>44767</v>
      </c>
      <c r="N34" s="25">
        <v>21361.701171875</v>
      </c>
      <c r="O34" s="25" t="s">
        <v>66</v>
      </c>
      <c r="P34" s="25">
        <v>-0.72180118749090794</v>
      </c>
      <c r="Q34" s="25">
        <v>3.2254355702157574E-2</v>
      </c>
      <c r="R34" s="25">
        <v>-0.75405554319306556</v>
      </c>
      <c r="S34" s="25">
        <v>-4.9232501406740958E-2</v>
      </c>
      <c r="T34" s="25" t="s">
        <v>24</v>
      </c>
      <c r="U34" s="25" t="s">
        <v>53</v>
      </c>
      <c r="V34" s="25">
        <v>21018.141698757579</v>
      </c>
      <c r="W34" s="25">
        <v>23430.122527277283</v>
      </c>
      <c r="X34" s="25">
        <v>1021.6556919642857</v>
      </c>
      <c r="Y34" s="25">
        <v>1</v>
      </c>
      <c r="Z34" s="25">
        <v>39974475562</v>
      </c>
      <c r="AA34" s="25">
        <v>0.92441424403604011</v>
      </c>
      <c r="AB34" s="30" t="s">
        <v>112</v>
      </c>
    </row>
    <row r="35" spans="1:28" ht="10" customHeight="1">
      <c r="A35" s="24" t="s">
        <v>14</v>
      </c>
      <c r="B35" s="25">
        <v>31</v>
      </c>
      <c r="C35" s="25" t="s">
        <v>51</v>
      </c>
      <c r="D35" s="25">
        <v>44767</v>
      </c>
      <c r="E35" s="25">
        <v>44768</v>
      </c>
      <c r="F35" s="25">
        <v>21361.12109375</v>
      </c>
      <c r="G35" s="25">
        <v>23032.185756138395</v>
      </c>
      <c r="H35" s="25">
        <v>23032.185756138395</v>
      </c>
      <c r="I35" s="25">
        <v>1671.0646623883931</v>
      </c>
      <c r="J35" s="25">
        <v>18576.013323102678</v>
      </c>
      <c r="K35" s="25"/>
      <c r="L35" s="25">
        <v>18576.013323102678</v>
      </c>
      <c r="M35" s="25">
        <v>44770</v>
      </c>
      <c r="N35" s="25">
        <v>23032.185756138395</v>
      </c>
      <c r="O35" s="25" t="s">
        <v>56</v>
      </c>
      <c r="P35" s="25">
        <v>-1.0000000000000011</v>
      </c>
      <c r="Q35" s="25">
        <v>2.8122470341203E-2</v>
      </c>
      <c r="R35" s="25">
        <v>-1.0281224703412042</v>
      </c>
      <c r="S35" s="25">
        <v>-7.2553455415886092E-2</v>
      </c>
      <c r="T35" s="25" t="s">
        <v>24</v>
      </c>
      <c r="U35" s="25" t="s">
        <v>53</v>
      </c>
      <c r="V35" s="25">
        <v>21809.162169409676</v>
      </c>
      <c r="W35" s="25">
        <v>23241.785903794731</v>
      </c>
      <c r="X35" s="25">
        <v>1114.0431082589287</v>
      </c>
      <c r="Y35" s="25">
        <v>-1</v>
      </c>
      <c r="Z35" s="25">
        <v>-35574561406</v>
      </c>
      <c r="AA35" s="25">
        <v>1.6876229635835214</v>
      </c>
      <c r="AB35" s="30" t="s">
        <v>113</v>
      </c>
    </row>
    <row r="36" spans="1:28" ht="10" customHeight="1">
      <c r="A36" s="24" t="s">
        <v>14</v>
      </c>
      <c r="B36" s="25">
        <v>32</v>
      </c>
      <c r="C36" s="25" t="s">
        <v>55</v>
      </c>
      <c r="D36" s="25">
        <v>44770</v>
      </c>
      <c r="E36" s="25">
        <v>44771</v>
      </c>
      <c r="F36" s="25">
        <v>23845.212890625</v>
      </c>
      <c r="G36" s="25">
        <v>22085.202287946428</v>
      </c>
      <c r="H36" s="25">
        <v>22085.202287946428</v>
      </c>
      <c r="I36" s="25">
        <v>1760.0106026785713</v>
      </c>
      <c r="J36" s="25">
        <v>26778.563895089286</v>
      </c>
      <c r="K36" s="25"/>
      <c r="L36" s="25">
        <v>26778.563895089286</v>
      </c>
      <c r="M36" s="25">
        <v>44790</v>
      </c>
      <c r="N36" s="25">
        <v>23335.998046875</v>
      </c>
      <c r="O36" s="25" t="s">
        <v>66</v>
      </c>
      <c r="P36" s="25">
        <v>-0.28932487280191532</v>
      </c>
      <c r="Q36" s="25">
        <v>2.9806336552482465E-2</v>
      </c>
      <c r="R36" s="25">
        <v>-0.31913120935439776</v>
      </c>
      <c r="S36" s="25">
        <v>-2.1355013523498556E-2</v>
      </c>
      <c r="T36" s="25" t="s">
        <v>24</v>
      </c>
      <c r="U36" s="25" t="s">
        <v>53</v>
      </c>
      <c r="V36" s="25">
        <v>22055.181048598934</v>
      </c>
      <c r="W36" s="25">
        <v>23181.196898683502</v>
      </c>
      <c r="X36" s="25">
        <v>1173.3404017857142</v>
      </c>
      <c r="Y36" s="25">
        <v>1</v>
      </c>
      <c r="Z36" s="25">
        <v>40212386158</v>
      </c>
      <c r="AA36" s="25">
        <v>0.56478905785392408</v>
      </c>
      <c r="AB36" s="30" t="s">
        <v>117</v>
      </c>
    </row>
    <row r="37" spans="1:28" ht="10" customHeight="1">
      <c r="A37" s="24" t="s">
        <v>14</v>
      </c>
      <c r="B37" s="25">
        <v>33</v>
      </c>
      <c r="C37" s="25" t="s">
        <v>51</v>
      </c>
      <c r="D37" s="25">
        <v>44790</v>
      </c>
      <c r="E37" s="25">
        <v>44791</v>
      </c>
      <c r="F37" s="25">
        <v>23341.0390625</v>
      </c>
      <c r="G37" s="25">
        <v>24580.356515066964</v>
      </c>
      <c r="H37" s="25">
        <v>23341.0390625</v>
      </c>
      <c r="I37" s="25">
        <v>1239.3174525669642</v>
      </c>
      <c r="J37" s="25">
        <v>21275.509974888391</v>
      </c>
      <c r="K37" s="25">
        <v>44792</v>
      </c>
      <c r="L37" s="25">
        <v>21275.509974888391</v>
      </c>
      <c r="M37" s="25">
        <v>44792</v>
      </c>
      <c r="N37" s="25">
        <v>21275.509974888391</v>
      </c>
      <c r="O37" s="25" t="s">
        <v>32</v>
      </c>
      <c r="P37" s="25">
        <v>1.6666666666666681</v>
      </c>
      <c r="Q37" s="25">
        <v>4.1434328090143129E-2</v>
      </c>
      <c r="R37" s="25">
        <v>1.625232338576525</v>
      </c>
      <c r="S37" s="25">
        <v>9.7084821470769134E-2</v>
      </c>
      <c r="T37" s="25" t="s">
        <v>61</v>
      </c>
      <c r="U37" s="25" t="s">
        <v>53</v>
      </c>
      <c r="V37" s="25">
        <v>23500.435364562542</v>
      </c>
      <c r="W37" s="25">
        <v>23430.608532698654</v>
      </c>
      <c r="X37" s="25">
        <v>826.21163504464289</v>
      </c>
      <c r="Y37" s="25">
        <v>-1</v>
      </c>
      <c r="Z37" s="25">
        <v>-30931623076</v>
      </c>
      <c r="AA37" s="25">
        <v>0.11451120004929718</v>
      </c>
      <c r="AB37" s="30" t="s">
        <v>118</v>
      </c>
    </row>
    <row r="38" spans="1:28" ht="10" customHeight="1">
      <c r="A38" s="24" t="s">
        <v>14</v>
      </c>
      <c r="B38" s="25">
        <v>34</v>
      </c>
      <c r="C38" s="25" t="s">
        <v>55</v>
      </c>
      <c r="D38" s="25">
        <v>44813</v>
      </c>
      <c r="E38" s="25">
        <v>44814</v>
      </c>
      <c r="F38" s="25">
        <v>21376.912109375</v>
      </c>
      <c r="G38" s="25">
        <v>20297.329171316964</v>
      </c>
      <c r="H38" s="25">
        <v>20297.329171316964</v>
      </c>
      <c r="I38" s="25">
        <v>1079.5829380580358</v>
      </c>
      <c r="J38" s="25">
        <v>23176.217006138391</v>
      </c>
      <c r="K38" s="25"/>
      <c r="L38" s="25">
        <v>23176.217006138391</v>
      </c>
      <c r="M38" s="25">
        <v>44817</v>
      </c>
      <c r="N38" s="25">
        <v>20297.329171316964</v>
      </c>
      <c r="O38" s="25" t="s">
        <v>56</v>
      </c>
      <c r="P38" s="25">
        <v>-1.0000000000000004</v>
      </c>
      <c r="Q38" s="25">
        <v>4.356238412328152E-2</v>
      </c>
      <c r="R38" s="25">
        <v>-1.0435623841232819</v>
      </c>
      <c r="S38" s="25">
        <v>-5.05022864169693E-2</v>
      </c>
      <c r="T38" s="25" t="s">
        <v>24</v>
      </c>
      <c r="U38" s="25" t="s">
        <v>53</v>
      </c>
      <c r="V38" s="25">
        <v>20459.884428120502</v>
      </c>
      <c r="W38" s="25">
        <v>21557.821528740886</v>
      </c>
      <c r="X38" s="25">
        <v>719.72195870535711</v>
      </c>
      <c r="Y38" s="25">
        <v>1</v>
      </c>
      <c r="Z38" s="25">
        <v>48469528171</v>
      </c>
      <c r="AA38" s="25">
        <v>0.24546866029859635</v>
      </c>
      <c r="AB38" s="30" t="s">
        <v>120</v>
      </c>
    </row>
    <row r="39" spans="1:28" ht="10" customHeight="1">
      <c r="A39" s="24" t="s">
        <v>14</v>
      </c>
      <c r="B39" s="25">
        <v>35</v>
      </c>
      <c r="C39" s="25" t="s">
        <v>55</v>
      </c>
      <c r="D39" s="25">
        <v>44851</v>
      </c>
      <c r="E39" s="25">
        <v>44852</v>
      </c>
      <c r="F39" s="25">
        <v>19550.466796875</v>
      </c>
      <c r="G39" s="25">
        <v>18818.159388950891</v>
      </c>
      <c r="H39" s="25">
        <v>18818.159388950891</v>
      </c>
      <c r="I39" s="25">
        <v>732.30740792410711</v>
      </c>
      <c r="J39" s="25">
        <v>20770.979143415178</v>
      </c>
      <c r="K39" s="25"/>
      <c r="L39" s="25">
        <v>20770.979143415178</v>
      </c>
      <c r="M39" s="25">
        <v>44855</v>
      </c>
      <c r="N39" s="25">
        <v>18818.159388950891</v>
      </c>
      <c r="O39" s="25" t="s">
        <v>56</v>
      </c>
      <c r="P39" s="25">
        <v>-1.0000000000000022</v>
      </c>
      <c r="Q39" s="25">
        <v>5.8733568017630182E-2</v>
      </c>
      <c r="R39" s="25">
        <v>-1.0587335680176324</v>
      </c>
      <c r="S39" s="25">
        <v>-3.7457285062940993E-2</v>
      </c>
      <c r="T39" s="25" t="s">
        <v>24</v>
      </c>
      <c r="U39" s="25" t="s">
        <v>53</v>
      </c>
      <c r="V39" s="25">
        <v>19417.572519190806</v>
      </c>
      <c r="W39" s="25">
        <v>19948.551187065576</v>
      </c>
      <c r="X39" s="25">
        <v>488.20493861607144</v>
      </c>
      <c r="Y39" s="25">
        <v>1</v>
      </c>
      <c r="Z39" s="25">
        <v>27472552998</v>
      </c>
      <c r="AA39" s="25">
        <v>0.81480817398777616</v>
      </c>
      <c r="AB39" s="30" t="s">
        <v>125</v>
      </c>
    </row>
    <row r="40" spans="1:28" ht="10" customHeight="1">
      <c r="A40" s="24" t="s">
        <v>14</v>
      </c>
      <c r="B40" s="25">
        <v>36</v>
      </c>
      <c r="C40" s="25" t="s">
        <v>55</v>
      </c>
      <c r="D40" s="25">
        <v>44930</v>
      </c>
      <c r="E40" s="25">
        <v>44931</v>
      </c>
      <c r="F40" s="25">
        <v>16863.47265625</v>
      </c>
      <c r="G40" s="25">
        <v>16597.934779575891</v>
      </c>
      <c r="H40" s="25">
        <v>16863.47265625</v>
      </c>
      <c r="I40" s="25">
        <v>265.53787667410711</v>
      </c>
      <c r="J40" s="25">
        <v>17306.035784040178</v>
      </c>
      <c r="K40" s="25">
        <v>44935</v>
      </c>
      <c r="L40" s="25">
        <v>17306.035784040178</v>
      </c>
      <c r="M40" s="25">
        <v>44935</v>
      </c>
      <c r="N40" s="25">
        <v>17306.035784040178</v>
      </c>
      <c r="O40" s="25" t="s">
        <v>32</v>
      </c>
      <c r="P40" s="25">
        <v>1.666666666666663</v>
      </c>
      <c r="Q40" s="25">
        <v>0.13971505801141185</v>
      </c>
      <c r="R40" s="25">
        <v>1.526951608655251</v>
      </c>
      <c r="S40" s="25">
        <v>2.6243890378424117E-2</v>
      </c>
      <c r="T40" s="25" t="s">
        <v>61</v>
      </c>
      <c r="U40" s="25" t="s">
        <v>53</v>
      </c>
      <c r="V40" s="25">
        <v>16778.817650007528</v>
      </c>
      <c r="W40" s="25">
        <v>17142.212017500326</v>
      </c>
      <c r="X40" s="25">
        <v>177.02525111607142</v>
      </c>
      <c r="Y40" s="25">
        <v>1</v>
      </c>
      <c r="Z40" s="25">
        <v>18421743322</v>
      </c>
      <c r="AA40" s="25">
        <v>1.5758979834318037</v>
      </c>
      <c r="AB40" s="30" t="s">
        <v>129</v>
      </c>
    </row>
    <row r="41" spans="1:28" ht="10" customHeight="1">
      <c r="A41" s="24" t="s">
        <v>14</v>
      </c>
      <c r="B41" s="25">
        <v>37</v>
      </c>
      <c r="C41" s="25" t="s">
        <v>51</v>
      </c>
      <c r="D41" s="25">
        <v>44981</v>
      </c>
      <c r="E41" s="25">
        <v>44982</v>
      </c>
      <c r="F41" s="25">
        <v>23200.125</v>
      </c>
      <c r="G41" s="25">
        <v>24580.970005580359</v>
      </c>
      <c r="H41" s="25">
        <v>23200.125</v>
      </c>
      <c r="I41" s="25">
        <v>1380.8450055803571</v>
      </c>
      <c r="J41" s="25">
        <v>20898.716657366072</v>
      </c>
      <c r="K41" s="25">
        <v>44994</v>
      </c>
      <c r="L41" s="25">
        <v>20898.716657366072</v>
      </c>
      <c r="M41" s="25">
        <v>44994</v>
      </c>
      <c r="N41" s="25">
        <v>20898.716657366072</v>
      </c>
      <c r="O41" s="25" t="s">
        <v>32</v>
      </c>
      <c r="P41" s="25">
        <v>1.6666666666666659</v>
      </c>
      <c r="Q41" s="25">
        <v>3.6963073186152572E-2</v>
      </c>
      <c r="R41" s="25">
        <v>1.6297035934805133</v>
      </c>
      <c r="S41" s="25">
        <v>0.11012199363077935</v>
      </c>
      <c r="T41" s="25" t="s">
        <v>61</v>
      </c>
      <c r="U41" s="25" t="s">
        <v>53</v>
      </c>
      <c r="V41" s="25">
        <v>23454.477540599062</v>
      </c>
      <c r="W41" s="25">
        <v>22103.530333045786</v>
      </c>
      <c r="X41" s="25">
        <v>920.56333705357144</v>
      </c>
      <c r="Y41" s="25">
        <v>-1</v>
      </c>
      <c r="Z41" s="25">
        <v>-26811744928</v>
      </c>
      <c r="AA41" s="25">
        <v>1.1890508518215237</v>
      </c>
      <c r="AB41" s="30" t="s">
        <v>131</v>
      </c>
    </row>
    <row r="42" spans="1:28" ht="10" customHeight="1">
      <c r="A42" s="24" t="s">
        <v>14</v>
      </c>
      <c r="B42" s="25">
        <v>38</v>
      </c>
      <c r="C42" s="25" t="s">
        <v>51</v>
      </c>
      <c r="D42" s="25">
        <v>45035</v>
      </c>
      <c r="E42" s="25">
        <v>45036</v>
      </c>
      <c r="F42" s="25">
        <v>28823.68359375</v>
      </c>
      <c r="G42" s="25">
        <v>30048.672154017859</v>
      </c>
      <c r="H42" s="25">
        <v>30048.672154017859</v>
      </c>
      <c r="I42" s="25">
        <v>1224.9885602678571</v>
      </c>
      <c r="J42" s="25">
        <v>26782.035993303572</v>
      </c>
      <c r="K42" s="25"/>
      <c r="L42" s="25">
        <v>26782.035993303572</v>
      </c>
      <c r="M42" s="25">
        <v>45043</v>
      </c>
      <c r="N42" s="25">
        <v>29473.787109375</v>
      </c>
      <c r="O42" s="25" t="s">
        <v>52</v>
      </c>
      <c r="P42" s="25">
        <v>-0.53070170343700829</v>
      </c>
      <c r="Q42" s="25">
        <v>5.1765466195361237E-2</v>
      </c>
      <c r="R42" s="25">
        <v>-0.58246716963236955</v>
      </c>
      <c r="S42" s="25">
        <v>-2.205700656018561E-2</v>
      </c>
      <c r="T42" s="25" t="s">
        <v>24</v>
      </c>
      <c r="U42" s="25" t="s">
        <v>53</v>
      </c>
      <c r="V42" s="25">
        <v>29075.383484815604</v>
      </c>
      <c r="W42" s="25">
        <v>27222.962189902602</v>
      </c>
      <c r="X42" s="25">
        <v>816.65904017857144</v>
      </c>
      <c r="Y42" s="25">
        <v>-1</v>
      </c>
      <c r="Z42" s="25">
        <v>-24571565421</v>
      </c>
      <c r="AA42" s="25">
        <v>1.9588560450486188</v>
      </c>
      <c r="AB42" s="30" t="s">
        <v>133</v>
      </c>
    </row>
    <row r="43" spans="1:28" ht="10" customHeight="1">
      <c r="A43" s="24" t="s">
        <v>14</v>
      </c>
      <c r="B43" s="25">
        <v>39</v>
      </c>
      <c r="C43" s="25" t="s">
        <v>55</v>
      </c>
      <c r="D43" s="25">
        <v>45043</v>
      </c>
      <c r="E43" s="25">
        <v>45044</v>
      </c>
      <c r="F43" s="25">
        <v>29481.013671875</v>
      </c>
      <c r="G43" s="25">
        <v>27835.129673549105</v>
      </c>
      <c r="H43" s="25">
        <v>27835.129673549105</v>
      </c>
      <c r="I43" s="25">
        <v>1645.8839983258931</v>
      </c>
      <c r="J43" s="25">
        <v>32224.153669084822</v>
      </c>
      <c r="K43" s="25"/>
      <c r="L43" s="25">
        <v>32224.153669084822</v>
      </c>
      <c r="M43" s="25">
        <v>45047</v>
      </c>
      <c r="N43" s="25">
        <v>27835.129673549105</v>
      </c>
      <c r="O43" s="25" t="s">
        <v>56</v>
      </c>
      <c r="P43" s="25">
        <v>-1.0000000000000011</v>
      </c>
      <c r="Q43" s="25">
        <v>3.9406319123398356E-2</v>
      </c>
      <c r="R43" s="25">
        <v>-1.0394063191233995</v>
      </c>
      <c r="S43" s="25">
        <v>-5.5828609444867006E-2</v>
      </c>
      <c r="T43" s="25" t="s">
        <v>24</v>
      </c>
      <c r="U43" s="25" t="s">
        <v>53</v>
      </c>
      <c r="V43" s="25">
        <v>28587.398812100651</v>
      </c>
      <c r="W43" s="25">
        <v>27469.598226580332</v>
      </c>
      <c r="X43" s="25">
        <v>1097.2559988839287</v>
      </c>
      <c r="Y43" s="25">
        <v>1</v>
      </c>
      <c r="Z43" s="25">
        <v>27153445027</v>
      </c>
      <c r="AA43" s="25">
        <v>1.8265462980682938</v>
      </c>
      <c r="AB43" s="30" t="s">
        <v>135</v>
      </c>
    </row>
    <row r="44" spans="1:28" ht="10" customHeight="1">
      <c r="A44" s="24" t="s">
        <v>14</v>
      </c>
      <c r="B44" s="25">
        <v>40</v>
      </c>
      <c r="C44" s="25" t="s">
        <v>51</v>
      </c>
      <c r="D44" s="25">
        <v>45053</v>
      </c>
      <c r="E44" s="25">
        <v>45054</v>
      </c>
      <c r="F44" s="25">
        <v>28450.45703125</v>
      </c>
      <c r="G44" s="25">
        <v>30089.222935267855</v>
      </c>
      <c r="H44" s="25">
        <v>30089.222935267855</v>
      </c>
      <c r="I44" s="25">
        <v>1638.7659040178569</v>
      </c>
      <c r="J44" s="25">
        <v>25719.180524553572</v>
      </c>
      <c r="K44" s="25"/>
      <c r="L44" s="25">
        <v>25719.180524553572</v>
      </c>
      <c r="M44" s="25">
        <v>45074</v>
      </c>
      <c r="N44" s="25">
        <v>28085.646484375</v>
      </c>
      <c r="O44" s="25" t="s">
        <v>52</v>
      </c>
      <c r="P44" s="25">
        <v>0.22261297112697606</v>
      </c>
      <c r="Q44" s="25">
        <v>3.8193988119530689E-2</v>
      </c>
      <c r="R44" s="25">
        <v>0.18441898300744536</v>
      </c>
      <c r="S44" s="25">
        <v>1.2989216647655066E-2</v>
      </c>
      <c r="T44" s="25" t="s">
        <v>24</v>
      </c>
      <c r="U44" s="25" t="s">
        <v>53</v>
      </c>
      <c r="V44" s="25">
        <v>28790.129330487915</v>
      </c>
      <c r="W44" s="25">
        <v>27949.55999859951</v>
      </c>
      <c r="X44" s="25">
        <v>1092.5106026785713</v>
      </c>
      <c r="Y44" s="25">
        <v>-1</v>
      </c>
      <c r="Z44" s="25">
        <v>-11301355486</v>
      </c>
      <c r="AA44" s="25">
        <v>0.46262115515064639</v>
      </c>
      <c r="AB44" s="30" t="s">
        <v>138</v>
      </c>
    </row>
    <row r="45" spans="1:28" ht="10" customHeight="1">
      <c r="A45" s="24" t="s">
        <v>14</v>
      </c>
      <c r="B45" s="25">
        <v>41</v>
      </c>
      <c r="C45" s="25" t="s">
        <v>55</v>
      </c>
      <c r="D45" s="25">
        <v>45074</v>
      </c>
      <c r="E45" s="25">
        <v>45075</v>
      </c>
      <c r="F45" s="25">
        <v>28075.591796875</v>
      </c>
      <c r="G45" s="25">
        <v>27038.144461495536</v>
      </c>
      <c r="H45" s="25">
        <v>27038.144461495536</v>
      </c>
      <c r="I45" s="25">
        <v>1037.4473353794642</v>
      </c>
      <c r="J45" s="25">
        <v>29804.670689174109</v>
      </c>
      <c r="K45" s="25"/>
      <c r="L45" s="25">
        <v>29804.670689174109</v>
      </c>
      <c r="M45" s="25">
        <v>45077</v>
      </c>
      <c r="N45" s="25">
        <v>27038.144461495536</v>
      </c>
      <c r="O45" s="25" t="s">
        <v>56</v>
      </c>
      <c r="P45" s="25">
        <v>-0.99999999999999956</v>
      </c>
      <c r="Q45" s="25">
        <v>5.953680716769387E-2</v>
      </c>
      <c r="R45" s="25">
        <v>-1.0595368071676934</v>
      </c>
      <c r="S45" s="25">
        <v>-3.6951931160893237E-2</v>
      </c>
      <c r="T45" s="25" t="s">
        <v>24</v>
      </c>
      <c r="U45" s="25" t="s">
        <v>53</v>
      </c>
      <c r="V45" s="25">
        <v>27235.45634131597</v>
      </c>
      <c r="W45" s="25">
        <v>27429.949342402982</v>
      </c>
      <c r="X45" s="25">
        <v>691.63155691964289</v>
      </c>
      <c r="Y45" s="25">
        <v>1</v>
      </c>
      <c r="Z45" s="25">
        <v>14545229578</v>
      </c>
      <c r="AA45" s="25">
        <v>0.9480439916482869</v>
      </c>
      <c r="AB45" s="30" t="s">
        <v>139</v>
      </c>
    </row>
    <row r="46" spans="1:28" ht="10" customHeight="1">
      <c r="A46" s="24" t="s">
        <v>14</v>
      </c>
      <c r="B46" s="25">
        <v>42</v>
      </c>
      <c r="C46" s="25" t="s">
        <v>55</v>
      </c>
      <c r="D46" s="25">
        <v>45094</v>
      </c>
      <c r="E46" s="25">
        <v>45095</v>
      </c>
      <c r="F46" s="25">
        <v>26510.45703125</v>
      </c>
      <c r="G46" s="25">
        <v>25151.407854352678</v>
      </c>
      <c r="H46" s="25">
        <v>26510.45703125</v>
      </c>
      <c r="I46" s="25">
        <v>1359.0491768973216</v>
      </c>
      <c r="J46" s="25">
        <v>28775.538992745536</v>
      </c>
      <c r="K46" s="25">
        <v>45098</v>
      </c>
      <c r="L46" s="25">
        <v>28775.538992745536</v>
      </c>
      <c r="M46" s="25">
        <v>45098</v>
      </c>
      <c r="N46" s="25">
        <v>28775.538992745536</v>
      </c>
      <c r="O46" s="25" t="s">
        <v>32</v>
      </c>
      <c r="P46" s="25">
        <v>1.666666666666667</v>
      </c>
      <c r="Q46" s="25">
        <v>4.2914565904009515E-2</v>
      </c>
      <c r="R46" s="25">
        <v>1.6237521007626574</v>
      </c>
      <c r="S46" s="25">
        <v>8.5441075528252863E-2</v>
      </c>
      <c r="T46" s="25" t="s">
        <v>61</v>
      </c>
      <c r="U46" s="25" t="s">
        <v>53</v>
      </c>
      <c r="V46" s="25">
        <v>26381.995431127478</v>
      </c>
      <c r="W46" s="25">
        <v>26861.828719022273</v>
      </c>
      <c r="X46" s="25">
        <v>906.03278459821433</v>
      </c>
      <c r="Y46" s="25">
        <v>1</v>
      </c>
      <c r="Z46" s="25">
        <v>11090276850</v>
      </c>
      <c r="AA46" s="25">
        <v>0.38757199931566888</v>
      </c>
      <c r="AB46" s="30" t="s">
        <v>142</v>
      </c>
    </row>
    <row r="47" spans="1:28" ht="10" customHeight="1">
      <c r="A47" s="24" t="s">
        <v>14</v>
      </c>
      <c r="B47" s="25">
        <v>43</v>
      </c>
      <c r="C47" s="25" t="s">
        <v>51</v>
      </c>
      <c r="D47" s="25">
        <v>45125</v>
      </c>
      <c r="E47" s="25">
        <v>45126</v>
      </c>
      <c r="F47" s="25">
        <v>29862.046875</v>
      </c>
      <c r="G47" s="25">
        <v>31008.18603515625</v>
      </c>
      <c r="H47" s="25">
        <v>31008.18603515625</v>
      </c>
      <c r="I47" s="25">
        <v>1146.13916015625</v>
      </c>
      <c r="J47" s="25">
        <v>27951.81494140625</v>
      </c>
      <c r="K47" s="25"/>
      <c r="L47" s="25">
        <v>27951.81494140625</v>
      </c>
      <c r="M47" s="25">
        <v>45139</v>
      </c>
      <c r="N47" s="25">
        <v>29675.732421875</v>
      </c>
      <c r="O47" s="25" t="s">
        <v>52</v>
      </c>
      <c r="P47" s="25">
        <v>0.16255831717642408</v>
      </c>
      <c r="Q47" s="25">
        <v>5.7319831141659769E-2</v>
      </c>
      <c r="R47" s="25">
        <v>0.10523848603476431</v>
      </c>
      <c r="S47" s="25">
        <v>6.2783438830193994E-3</v>
      </c>
      <c r="T47" s="25" t="s">
        <v>24</v>
      </c>
      <c r="U47" s="25" t="s">
        <v>53</v>
      </c>
      <c r="V47" s="25">
        <v>30150.758395098332</v>
      </c>
      <c r="W47" s="25">
        <v>29266.10395568539</v>
      </c>
      <c r="X47" s="25">
        <v>764.0927734375</v>
      </c>
      <c r="Y47" s="25">
        <v>-1</v>
      </c>
      <c r="Z47" s="25">
        <v>-13138897269</v>
      </c>
      <c r="AA47" s="25">
        <v>0.77275766090321107</v>
      </c>
      <c r="AB47" s="30" t="s">
        <v>144</v>
      </c>
    </row>
    <row r="48" spans="1:28" ht="10" customHeight="1">
      <c r="A48" s="24" t="s">
        <v>14</v>
      </c>
      <c r="B48" s="25">
        <v>44</v>
      </c>
      <c r="C48" s="25" t="s">
        <v>55</v>
      </c>
      <c r="D48" s="25">
        <v>45139</v>
      </c>
      <c r="E48" s="25">
        <v>45140</v>
      </c>
      <c r="F48" s="25">
        <v>29704.146484375</v>
      </c>
      <c r="G48" s="25">
        <v>28960.767787388391</v>
      </c>
      <c r="H48" s="25">
        <v>28960.767787388391</v>
      </c>
      <c r="I48" s="25">
        <v>743.37869698660711</v>
      </c>
      <c r="J48" s="25">
        <v>30943.110979352678</v>
      </c>
      <c r="K48" s="25"/>
      <c r="L48" s="25">
        <v>30943.110979352678</v>
      </c>
      <c r="M48" s="25">
        <v>45140</v>
      </c>
      <c r="N48" s="25">
        <v>28960.767787388391</v>
      </c>
      <c r="O48" s="25" t="s">
        <v>56</v>
      </c>
      <c r="P48" s="25">
        <v>-1.0000000000000022</v>
      </c>
      <c r="Q48" s="25">
        <v>8.7908252591212377E-2</v>
      </c>
      <c r="R48" s="25">
        <v>-1.0879082525912147</v>
      </c>
      <c r="S48" s="25">
        <v>-2.5026091807675455E-2</v>
      </c>
      <c r="T48" s="25" t="s">
        <v>24</v>
      </c>
      <c r="U48" s="25" t="s">
        <v>53</v>
      </c>
      <c r="V48" s="25">
        <v>29627.817912927723</v>
      </c>
      <c r="W48" s="25">
        <v>29363.131622838715</v>
      </c>
      <c r="X48" s="25">
        <v>495.58579799107144</v>
      </c>
      <c r="Y48" s="25">
        <v>1</v>
      </c>
      <c r="Z48" s="25">
        <v>18272392391</v>
      </c>
      <c r="AA48" s="25">
        <v>0.63077029306218513</v>
      </c>
      <c r="AB48" s="30" t="s">
        <v>145</v>
      </c>
    </row>
    <row r="49" spans="1:28" ht="10" customHeight="1">
      <c r="A49" s="24" t="s">
        <v>14</v>
      </c>
      <c r="B49" s="25">
        <v>45</v>
      </c>
      <c r="C49" s="25" t="s">
        <v>55</v>
      </c>
      <c r="D49" s="25">
        <v>45167</v>
      </c>
      <c r="E49" s="25">
        <v>45168</v>
      </c>
      <c r="F49" s="25">
        <v>27726.083984375</v>
      </c>
      <c r="G49" s="25">
        <v>26484.271275111609</v>
      </c>
      <c r="H49" s="25">
        <v>26484.271275111609</v>
      </c>
      <c r="I49" s="25">
        <v>1241.8127092633929</v>
      </c>
      <c r="J49" s="25">
        <v>29795.771833147322</v>
      </c>
      <c r="K49" s="25"/>
      <c r="L49" s="25">
        <v>29795.771833147322</v>
      </c>
      <c r="M49" s="25">
        <v>45169</v>
      </c>
      <c r="N49" s="25">
        <v>26484.271275111609</v>
      </c>
      <c r="O49" s="25" t="s">
        <v>56</v>
      </c>
      <c r="P49" s="25">
        <v>-0.99999999999999867</v>
      </c>
      <c r="Q49" s="25">
        <v>4.9119633186720135E-2</v>
      </c>
      <c r="R49" s="25">
        <v>-1.0491196331867187</v>
      </c>
      <c r="S49" s="25">
        <v>-4.4788608083392245E-2</v>
      </c>
      <c r="T49" s="25" t="s">
        <v>24</v>
      </c>
      <c r="U49" s="25" t="s">
        <v>53</v>
      </c>
      <c r="V49" s="25">
        <v>27160.700572346323</v>
      </c>
      <c r="W49" s="25">
        <v>28094.748503757804</v>
      </c>
      <c r="X49" s="25">
        <v>827.87513950892856</v>
      </c>
      <c r="Y49" s="25">
        <v>1</v>
      </c>
      <c r="Z49" s="25">
        <v>29368391712</v>
      </c>
      <c r="AA49" s="25">
        <v>0.44373349083861763</v>
      </c>
      <c r="AB49" s="30" t="s">
        <v>149</v>
      </c>
    </row>
    <row r="50" spans="1:28" ht="10" customHeight="1">
      <c r="A50" s="24" t="s">
        <v>14</v>
      </c>
      <c r="B50" s="25">
        <v>46</v>
      </c>
      <c r="C50" s="25" t="s">
        <v>55</v>
      </c>
      <c r="D50" s="25">
        <v>45182</v>
      </c>
      <c r="E50" s="25">
        <v>45183</v>
      </c>
      <c r="F50" s="25">
        <v>26228.27734375</v>
      </c>
      <c r="G50" s="25">
        <v>25258.662318638391</v>
      </c>
      <c r="H50" s="25">
        <v>25258.662318638391</v>
      </c>
      <c r="I50" s="25">
        <v>969.61502511160711</v>
      </c>
      <c r="J50" s="25">
        <v>27844.302385602678</v>
      </c>
      <c r="K50" s="25"/>
      <c r="L50" s="25">
        <v>27844.302385602678</v>
      </c>
      <c r="M50" s="25">
        <v>45193</v>
      </c>
      <c r="N50" s="25">
        <v>26256.826171875</v>
      </c>
      <c r="O50" s="25" t="s">
        <v>66</v>
      </c>
      <c r="P50" s="25">
        <v>2.9443467134509287E-2</v>
      </c>
      <c r="Q50" s="25">
        <v>5.951043317383433E-2</v>
      </c>
      <c r="R50" s="25">
        <v>-3.0066966039325044E-2</v>
      </c>
      <c r="S50" s="25">
        <v>1.0884751503439372E-3</v>
      </c>
      <c r="T50" s="25" t="s">
        <v>24</v>
      </c>
      <c r="U50" s="25" t="s">
        <v>53</v>
      </c>
      <c r="V50" s="25">
        <v>26178.768758410864</v>
      </c>
      <c r="W50" s="25">
        <v>27116.751974114442</v>
      </c>
      <c r="X50" s="25">
        <v>646.41001674107144</v>
      </c>
      <c r="Y50" s="25">
        <v>1</v>
      </c>
      <c r="Z50" s="25">
        <v>13072077070</v>
      </c>
      <c r="AA50" s="25">
        <v>1.3744028284764569</v>
      </c>
      <c r="AB50" s="30" t="s">
        <v>150</v>
      </c>
    </row>
    <row r="51" spans="1:28" ht="10" customHeight="1">
      <c r="A51" s="24" t="s">
        <v>14</v>
      </c>
      <c r="B51" s="25">
        <v>47</v>
      </c>
      <c r="C51" s="25" t="s">
        <v>51</v>
      </c>
      <c r="D51" s="25">
        <v>45193</v>
      </c>
      <c r="E51" s="25">
        <v>45194</v>
      </c>
      <c r="F51" s="25">
        <v>26253.775390625</v>
      </c>
      <c r="G51" s="25">
        <v>27159.01806640625</v>
      </c>
      <c r="H51" s="25">
        <v>27159.01806640625</v>
      </c>
      <c r="I51" s="25">
        <v>905.24267578125</v>
      </c>
      <c r="J51" s="25">
        <v>24745.03759765625</v>
      </c>
      <c r="K51" s="25"/>
      <c r="L51" s="25">
        <v>24745.03759765625</v>
      </c>
      <c r="M51" s="25">
        <v>45197</v>
      </c>
      <c r="N51" s="25">
        <v>27159.01806640625</v>
      </c>
      <c r="O51" s="25" t="s">
        <v>56</v>
      </c>
      <c r="P51" s="25">
        <v>-1</v>
      </c>
      <c r="Q51" s="25">
        <v>6.3804223336607443E-2</v>
      </c>
      <c r="R51" s="25">
        <v>-1.0638042233366074</v>
      </c>
      <c r="S51" s="25">
        <v>-3.3331200471528488E-2</v>
      </c>
      <c r="T51" s="25" t="s">
        <v>24</v>
      </c>
      <c r="U51" s="25" t="s">
        <v>53</v>
      </c>
      <c r="V51" s="25">
        <v>26492.633608598553</v>
      </c>
      <c r="W51" s="25">
        <v>26954.644027471604</v>
      </c>
      <c r="X51" s="25">
        <v>603.4951171875</v>
      </c>
      <c r="Y51" s="25">
        <v>-1</v>
      </c>
      <c r="Z51" s="25">
        <v>-8192867686</v>
      </c>
      <c r="AA51" s="25">
        <v>1.1562941202385886</v>
      </c>
      <c r="AB51" s="30" t="s">
        <v>152</v>
      </c>
    </row>
    <row r="52" spans="1:28" ht="10" customHeight="1">
      <c r="A52" s="24" t="s">
        <v>14</v>
      </c>
      <c r="B52" s="25">
        <v>48</v>
      </c>
      <c r="C52" s="25" t="s">
        <v>55</v>
      </c>
      <c r="D52" s="25">
        <v>45197</v>
      </c>
      <c r="E52" s="25">
        <v>45198</v>
      </c>
      <c r="F52" s="25">
        <v>27024.841796875</v>
      </c>
      <c r="G52" s="25">
        <v>26239.910714285714</v>
      </c>
      <c r="H52" s="25">
        <v>27024.841796875</v>
      </c>
      <c r="I52" s="25">
        <v>784.93108258928567</v>
      </c>
      <c r="J52" s="25">
        <v>28333.060267857141</v>
      </c>
      <c r="K52" s="25">
        <v>45201</v>
      </c>
      <c r="L52" s="25">
        <v>28333.060267857141</v>
      </c>
      <c r="M52" s="25">
        <v>45201</v>
      </c>
      <c r="N52" s="25">
        <v>28333.060267857141</v>
      </c>
      <c r="O52" s="25" t="s">
        <v>32</v>
      </c>
      <c r="P52" s="25">
        <v>1.6666666666666647</v>
      </c>
      <c r="Q52" s="25">
        <v>7.5745060008325052E-2</v>
      </c>
      <c r="R52" s="25">
        <v>1.5909216066583396</v>
      </c>
      <c r="S52" s="25">
        <v>4.8407997383111967E-2</v>
      </c>
      <c r="T52" s="25" t="s">
        <v>61</v>
      </c>
      <c r="U52" s="25" t="s">
        <v>53</v>
      </c>
      <c r="V52" s="25">
        <v>26495.785826776217</v>
      </c>
      <c r="W52" s="25">
        <v>26885.072726762945</v>
      </c>
      <c r="X52" s="25">
        <v>523.28738839285711</v>
      </c>
      <c r="Y52" s="25">
        <v>1</v>
      </c>
      <c r="Z52" s="25">
        <v>14079002707</v>
      </c>
      <c r="AA52" s="25">
        <v>0.26080152372141208</v>
      </c>
      <c r="AB52" s="30" t="s">
        <v>155</v>
      </c>
    </row>
    <row r="53" spans="1:28" ht="10" customHeight="1">
      <c r="A53" s="24" t="s">
        <v>14</v>
      </c>
      <c r="B53" s="25">
        <v>49</v>
      </c>
      <c r="C53" s="25" t="s">
        <v>51</v>
      </c>
      <c r="D53" s="25">
        <v>45210</v>
      </c>
      <c r="E53" s="25">
        <v>45211</v>
      </c>
      <c r="F53" s="25">
        <v>26873.29296875</v>
      </c>
      <c r="G53" s="25">
        <v>27857.322265625</v>
      </c>
      <c r="H53" s="25">
        <v>27857.322265625</v>
      </c>
      <c r="I53" s="25">
        <v>984.029296875</v>
      </c>
      <c r="J53" s="25">
        <v>25233.244140625</v>
      </c>
      <c r="K53" s="25"/>
      <c r="L53" s="25">
        <v>25233.244140625</v>
      </c>
      <c r="M53" s="25">
        <v>45215</v>
      </c>
      <c r="N53" s="25">
        <v>27857.322265625</v>
      </c>
      <c r="O53" s="25" t="s">
        <v>56</v>
      </c>
      <c r="P53" s="25">
        <v>-1</v>
      </c>
      <c r="Q53" s="25">
        <v>6.0080776780734493E-2</v>
      </c>
      <c r="R53" s="25">
        <v>-1.0600807767807345</v>
      </c>
      <c r="S53" s="25">
        <v>-3.532390110909045E-2</v>
      </c>
      <c r="T53" s="25" t="s">
        <v>24</v>
      </c>
      <c r="U53" s="25" t="s">
        <v>53</v>
      </c>
      <c r="V53" s="25">
        <v>27241.642031332191</v>
      </c>
      <c r="W53" s="25">
        <v>27144.055624290751</v>
      </c>
      <c r="X53" s="25">
        <v>656.01953125</v>
      </c>
      <c r="Y53" s="25">
        <v>-1</v>
      </c>
      <c r="Z53" s="25">
        <v>-13648094333</v>
      </c>
      <c r="AA53" s="25">
        <v>0.41269398073390279</v>
      </c>
      <c r="AB53" s="30" t="s">
        <v>157</v>
      </c>
    </row>
    <row r="54" spans="1:28" ht="10" customHeight="1">
      <c r="A54" s="24" t="s">
        <v>14</v>
      </c>
      <c r="B54" s="25">
        <v>50</v>
      </c>
      <c r="C54" s="25" t="s">
        <v>51</v>
      </c>
      <c r="D54" s="25">
        <v>45251</v>
      </c>
      <c r="E54" s="25">
        <v>45252</v>
      </c>
      <c r="F54" s="25">
        <v>35756.5546875</v>
      </c>
      <c r="G54" s="25">
        <v>37724.773577008928</v>
      </c>
      <c r="H54" s="25">
        <v>37724.773577008928</v>
      </c>
      <c r="I54" s="25">
        <v>1968.2188895089287</v>
      </c>
      <c r="J54" s="25">
        <v>32476.189871651786</v>
      </c>
      <c r="K54" s="25"/>
      <c r="L54" s="25">
        <v>32476.189871651786</v>
      </c>
      <c r="M54" s="25">
        <v>45252</v>
      </c>
      <c r="N54" s="25">
        <v>37724.773577008928</v>
      </c>
      <c r="O54" s="25" t="s">
        <v>56</v>
      </c>
      <c r="P54" s="25">
        <v>-0.99999999999999944</v>
      </c>
      <c r="Q54" s="25">
        <v>3.9967312950708843E-2</v>
      </c>
      <c r="R54" s="25">
        <v>-1.0399673129507083</v>
      </c>
      <c r="S54" s="25">
        <v>-5.2173113391684955E-2</v>
      </c>
      <c r="T54" s="25" t="s">
        <v>24</v>
      </c>
      <c r="U54" s="25" t="s">
        <v>53</v>
      </c>
      <c r="V54" s="25">
        <v>35910.838310164887</v>
      </c>
      <c r="W54" s="25">
        <v>33413.495711519099</v>
      </c>
      <c r="X54" s="25">
        <v>1312.1459263392858</v>
      </c>
      <c r="Y54" s="25">
        <v>-1</v>
      </c>
      <c r="Z54" s="25">
        <v>-25172163756</v>
      </c>
      <c r="AA54" s="25">
        <v>1.8293062839264138</v>
      </c>
      <c r="AB54" s="30" t="s">
        <v>159</v>
      </c>
    </row>
    <row r="55" spans="1:28" ht="10" customHeight="1">
      <c r="A55" s="24" t="s">
        <v>14</v>
      </c>
      <c r="B55" s="25">
        <v>51</v>
      </c>
      <c r="C55" s="25" t="s">
        <v>51</v>
      </c>
      <c r="D55" s="25">
        <v>45289</v>
      </c>
      <c r="E55" s="25">
        <v>45290</v>
      </c>
      <c r="F55" s="25">
        <v>42091.75390625</v>
      </c>
      <c r="G55" s="25">
        <v>44137.556361607145</v>
      </c>
      <c r="H55" s="25">
        <v>44137.556361607145</v>
      </c>
      <c r="I55" s="25">
        <v>2045.8024553571431</v>
      </c>
      <c r="J55" s="25">
        <v>38682.083147321428</v>
      </c>
      <c r="K55" s="25"/>
      <c r="L55" s="25">
        <v>38682.083147321428</v>
      </c>
      <c r="M55" s="25">
        <v>45292</v>
      </c>
      <c r="N55" s="25">
        <v>44137.556361607145</v>
      </c>
      <c r="O55" s="25" t="s">
        <v>56</v>
      </c>
      <c r="P55" s="25">
        <v>-1.0000000000000009</v>
      </c>
      <c r="Q55" s="25">
        <v>4.5264320780954458E-2</v>
      </c>
      <c r="R55" s="25">
        <v>-1.0452643207809553</v>
      </c>
      <c r="S55" s="25">
        <v>-4.6350605334750217E-2</v>
      </c>
      <c r="T55" s="25" t="s">
        <v>24</v>
      </c>
      <c r="U55" s="25" t="s">
        <v>53</v>
      </c>
      <c r="V55" s="25">
        <v>42529.43881221315</v>
      </c>
      <c r="W55" s="25">
        <v>40203.495147019348</v>
      </c>
      <c r="X55" s="25">
        <v>1363.8683035714287</v>
      </c>
      <c r="Y55" s="25">
        <v>-1</v>
      </c>
      <c r="Z55" s="25">
        <v>-26000021055</v>
      </c>
      <c r="AA55" s="25">
        <v>1.3900955039178085</v>
      </c>
      <c r="AB55" s="30" t="s">
        <v>163</v>
      </c>
    </row>
    <row r="56" spans="1:28" ht="10" customHeight="1">
      <c r="A56" s="24" t="s">
        <v>14</v>
      </c>
      <c r="B56" s="25">
        <v>52</v>
      </c>
      <c r="C56" s="25" t="s">
        <v>51</v>
      </c>
      <c r="D56" s="25">
        <v>45303</v>
      </c>
      <c r="E56" s="25">
        <v>45304</v>
      </c>
      <c r="F56" s="25">
        <v>42799.4453125</v>
      </c>
      <c r="G56" s="25">
        <v>46355.990513392855</v>
      </c>
      <c r="H56" s="25">
        <v>46355.990513392855</v>
      </c>
      <c r="I56" s="25">
        <v>3556.5452008928573</v>
      </c>
      <c r="J56" s="25">
        <v>36871.869977678572</v>
      </c>
      <c r="K56" s="25"/>
      <c r="L56" s="25">
        <v>36871.869977678572</v>
      </c>
      <c r="M56" s="25">
        <v>45317</v>
      </c>
      <c r="N56" s="25">
        <v>41816.87109375</v>
      </c>
      <c r="O56" s="25" t="s">
        <v>52</v>
      </c>
      <c r="P56" s="25">
        <v>0.2762721020678518</v>
      </c>
      <c r="Q56" s="25">
        <v>2.6474787854196758E-2</v>
      </c>
      <c r="R56" s="25">
        <v>0.24979731421365503</v>
      </c>
      <c r="S56" s="25">
        <v>2.349707649209698E-2</v>
      </c>
      <c r="T56" s="25" t="s">
        <v>24</v>
      </c>
      <c r="U56" s="25" t="s">
        <v>53</v>
      </c>
      <c r="V56" s="25">
        <v>44186.332255366127</v>
      </c>
      <c r="W56" s="25">
        <v>42065.262265026708</v>
      </c>
      <c r="X56" s="25">
        <v>2371.0301339285716</v>
      </c>
      <c r="Y56" s="25">
        <v>-1</v>
      </c>
      <c r="Z56" s="25">
        <v>-43332698900</v>
      </c>
      <c r="AA56" s="25">
        <v>0.33230522566906712</v>
      </c>
      <c r="AB56" s="30" t="s">
        <v>165</v>
      </c>
    </row>
    <row r="57" spans="1:28" ht="10" customHeight="1">
      <c r="A57" s="24" t="s">
        <v>14</v>
      </c>
      <c r="B57" s="25">
        <v>53</v>
      </c>
      <c r="C57" s="25" t="s">
        <v>51</v>
      </c>
      <c r="D57" s="25">
        <v>45367</v>
      </c>
      <c r="E57" s="25">
        <v>45368</v>
      </c>
      <c r="F57" s="25">
        <v>65316.34375</v>
      </c>
      <c r="G57" s="25">
        <v>71788.65080915179</v>
      </c>
      <c r="H57" s="25">
        <v>71788.65080915179</v>
      </c>
      <c r="I57" s="25">
        <v>6472.3070591517853</v>
      </c>
      <c r="J57" s="25">
        <v>54529.165318080355</v>
      </c>
      <c r="K57" s="25"/>
      <c r="L57" s="25">
        <v>54529.165318080355</v>
      </c>
      <c r="M57" s="25">
        <v>45376</v>
      </c>
      <c r="N57" s="25">
        <v>69958.8125</v>
      </c>
      <c r="O57" s="25" t="s">
        <v>52</v>
      </c>
      <c r="P57" s="25">
        <v>-0.71728190698795569</v>
      </c>
      <c r="Q57" s="25">
        <v>2.2201659305829E-2</v>
      </c>
      <c r="R57" s="25">
        <v>-0.73948356629378464</v>
      </c>
      <c r="S57" s="25">
        <v>-6.6360027909278752E-2</v>
      </c>
      <c r="T57" s="25" t="s">
        <v>24</v>
      </c>
      <c r="U57" s="25" t="s">
        <v>53</v>
      </c>
      <c r="V57" s="25">
        <v>65366.527396500605</v>
      </c>
      <c r="W57" s="25">
        <v>57695.127604184447</v>
      </c>
      <c r="X57" s="25">
        <v>4314.8713727678569</v>
      </c>
      <c r="Y57" s="25">
        <v>-1</v>
      </c>
      <c r="Z57" s="25">
        <v>-46842198371</v>
      </c>
      <c r="AA57" s="25">
        <v>1.7659830212800909</v>
      </c>
      <c r="AB57" s="30" t="s">
        <v>170</v>
      </c>
    </row>
    <row r="58" spans="1:28" ht="10" customHeight="1">
      <c r="A58" s="24" t="s">
        <v>14</v>
      </c>
      <c r="B58" s="25">
        <v>54</v>
      </c>
      <c r="C58" s="25" t="s">
        <v>51</v>
      </c>
      <c r="D58" s="25">
        <v>45384</v>
      </c>
      <c r="E58" s="25">
        <v>45385</v>
      </c>
      <c r="F58" s="25">
        <v>65446.671875</v>
      </c>
      <c r="G58" s="25">
        <v>70543.550920758935</v>
      </c>
      <c r="H58" s="25">
        <v>70543.550920758935</v>
      </c>
      <c r="I58" s="25">
        <v>5096.8790457589284</v>
      </c>
      <c r="J58" s="25">
        <v>56951.87346540179</v>
      </c>
      <c r="K58" s="25"/>
      <c r="L58" s="25">
        <v>56951.87346540179</v>
      </c>
      <c r="M58" s="25">
        <v>45390</v>
      </c>
      <c r="N58" s="25">
        <v>70543.550920758935</v>
      </c>
      <c r="O58" s="25" t="s">
        <v>56</v>
      </c>
      <c r="P58" s="25">
        <v>-1.0000000000000013</v>
      </c>
      <c r="Q58" s="25">
        <v>2.8249184811400773E-2</v>
      </c>
      <c r="R58" s="25">
        <v>-1.0282491848114022</v>
      </c>
      <c r="S58" s="25">
        <v>-7.2251523764152781E-2</v>
      </c>
      <c r="T58" s="25" t="s">
        <v>24</v>
      </c>
      <c r="U58" s="25" t="s">
        <v>53</v>
      </c>
      <c r="V58" s="25">
        <v>67811.932809482081</v>
      </c>
      <c r="W58" s="25">
        <v>62800.803155296213</v>
      </c>
      <c r="X58" s="25">
        <v>3397.9193638392858</v>
      </c>
      <c r="Y58" s="25">
        <v>-1</v>
      </c>
      <c r="Z58" s="25">
        <v>-50705240709</v>
      </c>
      <c r="AA58" s="25">
        <v>0.77876171198009192</v>
      </c>
      <c r="AB58" s="30" t="s">
        <v>171</v>
      </c>
    </row>
    <row r="59" spans="1:28" ht="10" customHeight="1">
      <c r="A59" s="24" t="s">
        <v>14</v>
      </c>
      <c r="B59" s="25">
        <v>55</v>
      </c>
      <c r="C59" s="25" t="s">
        <v>51</v>
      </c>
      <c r="D59" s="25">
        <v>45395</v>
      </c>
      <c r="E59" s="25">
        <v>45396</v>
      </c>
      <c r="F59" s="25">
        <v>63836.23046875</v>
      </c>
      <c r="G59" s="25">
        <v>69017.462751116065</v>
      </c>
      <c r="H59" s="25">
        <v>69017.462751116065</v>
      </c>
      <c r="I59" s="25">
        <v>5181.2322823660716</v>
      </c>
      <c r="J59" s="25">
        <v>55200.84333147321</v>
      </c>
      <c r="K59" s="25"/>
      <c r="L59" s="25">
        <v>55200.84333147321</v>
      </c>
      <c r="M59" s="25">
        <v>45404</v>
      </c>
      <c r="N59" s="25">
        <v>66837.6796875</v>
      </c>
      <c r="O59" s="25" t="s">
        <v>52</v>
      </c>
      <c r="P59" s="25">
        <v>-0.5792925418466961</v>
      </c>
      <c r="Q59" s="25">
        <v>2.7105464371714388E-2</v>
      </c>
      <c r="R59" s="25">
        <v>-0.60639800621841045</v>
      </c>
      <c r="S59" s="25">
        <v>-4.4906544224504685E-2</v>
      </c>
      <c r="T59" s="25" t="s">
        <v>24</v>
      </c>
      <c r="U59" s="25" t="s">
        <v>53</v>
      </c>
      <c r="V59" s="25">
        <v>68151.362834250685</v>
      </c>
      <c r="W59" s="25">
        <v>64801.62846292105</v>
      </c>
      <c r="X59" s="25">
        <v>3454.1548549107142</v>
      </c>
      <c r="Y59" s="25">
        <v>-1</v>
      </c>
      <c r="Z59" s="25">
        <v>-52869738185</v>
      </c>
      <c r="AA59" s="25">
        <v>0.28376139688050706</v>
      </c>
      <c r="AB59" s="30" t="s">
        <v>173</v>
      </c>
    </row>
    <row r="60" spans="1:28" ht="10" customHeight="1">
      <c r="A60" s="24" t="s">
        <v>14</v>
      </c>
      <c r="B60" s="25">
        <v>56</v>
      </c>
      <c r="C60" s="25" t="s">
        <v>55</v>
      </c>
      <c r="D60" s="25">
        <v>45404</v>
      </c>
      <c r="E60" s="25">
        <v>45405</v>
      </c>
      <c r="F60" s="25">
        <v>66839.890625</v>
      </c>
      <c r="G60" s="25">
        <v>61179.525530133928</v>
      </c>
      <c r="H60" s="25">
        <v>61179.525530133928</v>
      </c>
      <c r="I60" s="25">
        <v>5660.3650948660716</v>
      </c>
      <c r="J60" s="25">
        <v>76273.83244977679</v>
      </c>
      <c r="K60" s="25"/>
      <c r="L60" s="25">
        <v>76273.83244977679</v>
      </c>
      <c r="M60" s="25">
        <v>45410</v>
      </c>
      <c r="N60" s="25">
        <v>63113.23046875</v>
      </c>
      <c r="O60" s="25" t="s">
        <v>66</v>
      </c>
      <c r="P60" s="25">
        <v>-0.6583780540287173</v>
      </c>
      <c r="Q60" s="25">
        <v>2.5978493773903683E-2</v>
      </c>
      <c r="R60" s="25">
        <v>-0.68435654780262101</v>
      </c>
      <c r="S60" s="25">
        <v>-5.5755030736931332E-2</v>
      </c>
      <c r="T60" s="25" t="s">
        <v>24</v>
      </c>
      <c r="U60" s="25" t="s">
        <v>53</v>
      </c>
      <c r="V60" s="25">
        <v>65952.212453275875</v>
      </c>
      <c r="W60" s="25">
        <v>64658.988303339276</v>
      </c>
      <c r="X60" s="25">
        <v>3773.5767299107142</v>
      </c>
      <c r="Y60" s="25">
        <v>1</v>
      </c>
      <c r="Z60" s="25">
        <v>28282686673</v>
      </c>
      <c r="AA60" s="25">
        <v>0.57735446768357446</v>
      </c>
      <c r="AB60" s="30" t="s">
        <v>175</v>
      </c>
    </row>
    <row r="61" spans="1:28" ht="10" customHeight="1">
      <c r="A61" s="24" t="s">
        <v>14</v>
      </c>
      <c r="B61" s="25">
        <v>57</v>
      </c>
      <c r="C61" s="25" t="s">
        <v>55</v>
      </c>
      <c r="D61" s="25">
        <v>45416</v>
      </c>
      <c r="E61" s="25">
        <v>45417</v>
      </c>
      <c r="F61" s="25">
        <v>63892.453125</v>
      </c>
      <c r="G61" s="25">
        <v>59913.990234375</v>
      </c>
      <c r="H61" s="25">
        <v>59913.990234375</v>
      </c>
      <c r="I61" s="25">
        <v>3978.462890625</v>
      </c>
      <c r="J61" s="25">
        <v>70523.224609375</v>
      </c>
      <c r="K61" s="25"/>
      <c r="L61" s="25">
        <v>70523.224609375</v>
      </c>
      <c r="M61" s="25">
        <v>45423</v>
      </c>
      <c r="N61" s="25">
        <v>60793.7109375</v>
      </c>
      <c r="O61" s="25" t="s">
        <v>66</v>
      </c>
      <c r="P61" s="25">
        <v>-0.77887924876765668</v>
      </c>
      <c r="Q61" s="25">
        <v>3.5331081560727604E-2</v>
      </c>
      <c r="R61" s="25">
        <v>-0.8142103303283843</v>
      </c>
      <c r="S61" s="25">
        <v>-4.8499345946814487E-2</v>
      </c>
      <c r="T61" s="25" t="s">
        <v>24</v>
      </c>
      <c r="U61" s="25" t="s">
        <v>53</v>
      </c>
      <c r="V61" s="25">
        <v>63492.451518033937</v>
      </c>
      <c r="W61" s="25">
        <v>63897.507890982146</v>
      </c>
      <c r="X61" s="25">
        <v>2652.30859375</v>
      </c>
      <c r="Y61" s="25">
        <v>1</v>
      </c>
      <c r="Z61" s="25">
        <v>20620477992</v>
      </c>
      <c r="AA61" s="25">
        <v>2.275464757897163E-3</v>
      </c>
      <c r="AB61" s="30" t="s">
        <v>176</v>
      </c>
    </row>
    <row r="62" spans="1:28" ht="10" customHeight="1">
      <c r="A62" s="24" t="s">
        <v>14</v>
      </c>
      <c r="B62" s="25">
        <v>58</v>
      </c>
      <c r="C62" s="25" t="s">
        <v>55</v>
      </c>
      <c r="D62" s="25">
        <v>45427</v>
      </c>
      <c r="E62" s="25">
        <v>45428</v>
      </c>
      <c r="F62" s="25">
        <v>66256.109375</v>
      </c>
      <c r="G62" s="25">
        <v>62448.822265625</v>
      </c>
      <c r="H62" s="25">
        <v>62448.822265625</v>
      </c>
      <c r="I62" s="25">
        <v>3807.287109375</v>
      </c>
      <c r="J62" s="25">
        <v>72601.587890625</v>
      </c>
      <c r="K62" s="25"/>
      <c r="L62" s="25">
        <v>72601.587890625</v>
      </c>
      <c r="M62" s="25">
        <v>45441</v>
      </c>
      <c r="N62" s="25">
        <v>67578.09375</v>
      </c>
      <c r="O62" s="25" t="s">
        <v>66</v>
      </c>
      <c r="P62" s="25">
        <v>0.34722476582991807</v>
      </c>
      <c r="Q62" s="25">
        <v>3.8285381805347574E-2</v>
      </c>
      <c r="R62" s="25">
        <v>0.3089393840245705</v>
      </c>
      <c r="S62" s="25">
        <v>1.9952641159742157E-2</v>
      </c>
      <c r="T62" s="25" t="s">
        <v>24</v>
      </c>
      <c r="U62" s="25" t="s">
        <v>53</v>
      </c>
      <c r="V62" s="25">
        <v>62895.759587796681</v>
      </c>
      <c r="W62" s="25">
        <v>63409.906951988814</v>
      </c>
      <c r="X62" s="25">
        <v>2538.19140625</v>
      </c>
      <c r="Y62" s="25">
        <v>1</v>
      </c>
      <c r="Z62" s="25">
        <v>39815167074</v>
      </c>
      <c r="AA62" s="25">
        <v>1.1258352023707572</v>
      </c>
      <c r="AB62" s="30" t="s">
        <v>180</v>
      </c>
    </row>
    <row r="63" spans="1:28" ht="10" customHeight="1">
      <c r="A63" s="24" t="s">
        <v>14</v>
      </c>
      <c r="B63" s="25">
        <v>59</v>
      </c>
      <c r="C63" s="25" t="s">
        <v>51</v>
      </c>
      <c r="D63" s="25">
        <v>45454</v>
      </c>
      <c r="E63" s="25">
        <v>45455</v>
      </c>
      <c r="F63" s="25">
        <v>67321.375</v>
      </c>
      <c r="G63" s="25">
        <v>69972.213169642855</v>
      </c>
      <c r="H63" s="25">
        <v>69972.213169642855</v>
      </c>
      <c r="I63" s="25">
        <v>2650.8381696428569</v>
      </c>
      <c r="J63" s="25">
        <v>62903.311383928572</v>
      </c>
      <c r="K63" s="25"/>
      <c r="L63" s="25">
        <v>62903.311383928572</v>
      </c>
      <c r="M63" s="25">
        <v>45455</v>
      </c>
      <c r="N63" s="25">
        <v>69972.213169642855</v>
      </c>
      <c r="O63" s="25" t="s">
        <v>56</v>
      </c>
      <c r="P63" s="25">
        <v>-0.99999999999999933</v>
      </c>
      <c r="Q63" s="25">
        <v>5.5871771689463112E-2</v>
      </c>
      <c r="R63" s="25">
        <v>-1.0558717716894623</v>
      </c>
      <c r="S63" s="25">
        <v>-3.7884155003302222E-2</v>
      </c>
      <c r="T63" s="25" t="s">
        <v>24</v>
      </c>
      <c r="U63" s="25" t="s">
        <v>53</v>
      </c>
      <c r="V63" s="25">
        <v>68569.194746970374</v>
      </c>
      <c r="W63" s="25">
        <v>66974.917013705912</v>
      </c>
      <c r="X63" s="25">
        <v>1767.2254464285713</v>
      </c>
      <c r="Y63" s="25">
        <v>-1</v>
      </c>
      <c r="Z63" s="25">
        <v>-37116136345</v>
      </c>
      <c r="AA63" s="25">
        <v>0.20207621897692171</v>
      </c>
      <c r="AB63" s="30" t="s">
        <v>183</v>
      </c>
    </row>
    <row r="64" spans="1:28" ht="10" customHeight="1">
      <c r="A64" s="24" t="s">
        <v>14</v>
      </c>
      <c r="B64" s="25">
        <v>60</v>
      </c>
      <c r="C64" s="25" t="s">
        <v>51</v>
      </c>
      <c r="D64" s="25">
        <v>45504</v>
      </c>
      <c r="E64" s="25">
        <v>45505</v>
      </c>
      <c r="F64" s="25">
        <v>64625.83984375</v>
      </c>
      <c r="G64" s="25">
        <v>68092.287946428565</v>
      </c>
      <c r="H64" s="25">
        <v>64625.83984375</v>
      </c>
      <c r="I64" s="25">
        <v>3466.4481026785716</v>
      </c>
      <c r="J64" s="25">
        <v>58848.426339285717</v>
      </c>
      <c r="K64" s="25">
        <v>45508</v>
      </c>
      <c r="L64" s="25">
        <v>58848.426339285717</v>
      </c>
      <c r="M64" s="25">
        <v>45508</v>
      </c>
      <c r="N64" s="25">
        <v>58848.426339285717</v>
      </c>
      <c r="O64" s="25" t="s">
        <v>32</v>
      </c>
      <c r="P64" s="25">
        <v>1.6666666666666656</v>
      </c>
      <c r="Q64" s="25">
        <v>4.1015138102424784E-2</v>
      </c>
      <c r="R64" s="25">
        <v>1.6256515285642408</v>
      </c>
      <c r="S64" s="25">
        <v>9.8174477447452668E-2</v>
      </c>
      <c r="T64" s="25" t="s">
        <v>61</v>
      </c>
      <c r="U64" s="25" t="s">
        <v>53</v>
      </c>
      <c r="V64" s="25">
        <v>65210.957686961396</v>
      </c>
      <c r="W64" s="25">
        <v>64292.027942324632</v>
      </c>
      <c r="X64" s="25">
        <v>2310.9654017857142</v>
      </c>
      <c r="Y64" s="25">
        <v>-1</v>
      </c>
      <c r="Z64" s="25">
        <v>-31292785994</v>
      </c>
      <c r="AA64" s="25">
        <v>0.14159539447129718</v>
      </c>
      <c r="AB64" s="30" t="s">
        <v>189</v>
      </c>
    </row>
    <row r="65" spans="1:28" ht="10" customHeight="1">
      <c r="A65" s="24" t="s">
        <v>14</v>
      </c>
      <c r="B65" s="25">
        <v>61</v>
      </c>
      <c r="C65" s="25" t="s">
        <v>51</v>
      </c>
      <c r="D65" s="25">
        <v>45531</v>
      </c>
      <c r="E65" s="25">
        <v>45532</v>
      </c>
      <c r="F65" s="25">
        <v>59507.92578125</v>
      </c>
      <c r="G65" s="25">
        <v>63239.6650390625</v>
      </c>
      <c r="H65" s="25">
        <v>59507.92578125</v>
      </c>
      <c r="I65" s="25">
        <v>3731.7392578125</v>
      </c>
      <c r="J65" s="25">
        <v>53288.3603515625</v>
      </c>
      <c r="K65" s="25">
        <v>45541</v>
      </c>
      <c r="L65" s="25">
        <v>53288.3603515625</v>
      </c>
      <c r="M65" s="25">
        <v>45541</v>
      </c>
      <c r="N65" s="25">
        <v>53288.3603515625</v>
      </c>
      <c r="O65" s="25" t="s">
        <v>32</v>
      </c>
      <c r="P65" s="25">
        <v>1.6666666666666667</v>
      </c>
      <c r="Q65" s="25">
        <v>3.5082150084486924E-2</v>
      </c>
      <c r="R65" s="25">
        <v>1.6315845165821798</v>
      </c>
      <c r="S65" s="25">
        <v>0.11671527118970793</v>
      </c>
      <c r="T65" s="25" t="s">
        <v>61</v>
      </c>
      <c r="U65" s="25" t="s">
        <v>53</v>
      </c>
      <c r="V65" s="25">
        <v>61138.796011943261</v>
      </c>
      <c r="W65" s="25">
        <v>61681.783459351689</v>
      </c>
      <c r="X65" s="25">
        <v>2487.826171875</v>
      </c>
      <c r="Y65" s="25">
        <v>-1</v>
      </c>
      <c r="Z65" s="25">
        <v>-39103882198</v>
      </c>
      <c r="AA65" s="25">
        <v>0.87532266983527196</v>
      </c>
      <c r="AB65" s="30" t="s">
        <v>194</v>
      </c>
    </row>
    <row r="66" spans="1:28" ht="10" customHeight="1">
      <c r="A66" s="24" t="s">
        <v>14</v>
      </c>
      <c r="B66" s="25">
        <v>62</v>
      </c>
      <c r="C66" s="25" t="s">
        <v>55</v>
      </c>
      <c r="D66" s="25">
        <v>45547</v>
      </c>
      <c r="E66" s="25">
        <v>45548</v>
      </c>
      <c r="F66" s="25">
        <v>58130.32421875</v>
      </c>
      <c r="G66" s="25">
        <v>54859.900251116072</v>
      </c>
      <c r="H66" s="25">
        <v>58130.32421875</v>
      </c>
      <c r="I66" s="25">
        <v>3270.4239676339284</v>
      </c>
      <c r="J66" s="25">
        <v>63581.030831473217</v>
      </c>
      <c r="K66" s="25">
        <v>45554</v>
      </c>
      <c r="L66" s="25">
        <v>63581.030831473217</v>
      </c>
      <c r="M66" s="25">
        <v>45554</v>
      </c>
      <c r="N66" s="25">
        <v>63581.030831473217</v>
      </c>
      <c r="O66" s="25" t="s">
        <v>32</v>
      </c>
      <c r="P66" s="25">
        <v>1.6666666666666676</v>
      </c>
      <c r="Q66" s="25">
        <v>3.9104016649490522E-2</v>
      </c>
      <c r="R66" s="25">
        <v>1.6275626500171771</v>
      </c>
      <c r="S66" s="25">
        <v>9.3767008630670778E-2</v>
      </c>
      <c r="T66" s="25" t="s">
        <v>61</v>
      </c>
      <c r="U66" s="25" t="s">
        <v>53</v>
      </c>
      <c r="V66" s="25">
        <v>57874.306859626246</v>
      </c>
      <c r="W66" s="25">
        <v>59564.324782446121</v>
      </c>
      <c r="X66" s="25">
        <v>2180.2826450892858</v>
      </c>
      <c r="Y66" s="25">
        <v>1</v>
      </c>
      <c r="Z66" s="25">
        <v>33835707949</v>
      </c>
      <c r="AA66" s="25">
        <v>0.65923244719368079</v>
      </c>
      <c r="AB66" s="30" t="s">
        <v>197</v>
      </c>
    </row>
    <row r="67" spans="1:28" ht="10" customHeight="1">
      <c r="A67" s="24" t="s">
        <v>14</v>
      </c>
      <c r="B67" s="25">
        <v>63</v>
      </c>
      <c r="C67" s="25" t="s">
        <v>55</v>
      </c>
      <c r="D67" s="25">
        <v>45577</v>
      </c>
      <c r="E67" s="25">
        <v>45578</v>
      </c>
      <c r="F67" s="25">
        <v>63192.9453125</v>
      </c>
      <c r="G67" s="25">
        <v>60237.355608258928</v>
      </c>
      <c r="H67" s="25">
        <v>63192.9453125</v>
      </c>
      <c r="I67" s="25">
        <v>2955.5897042410716</v>
      </c>
      <c r="J67" s="25">
        <v>68118.92815290179</v>
      </c>
      <c r="K67" s="25">
        <v>45581</v>
      </c>
      <c r="L67" s="25">
        <v>68118.92815290179</v>
      </c>
      <c r="M67" s="25">
        <v>45581</v>
      </c>
      <c r="N67" s="25">
        <v>68118.92815290179</v>
      </c>
      <c r="O67" s="25" t="s">
        <v>32</v>
      </c>
      <c r="P67" s="25">
        <v>1.6666666666666681</v>
      </c>
      <c r="Q67" s="25">
        <v>4.7037814310967874E-2</v>
      </c>
      <c r="R67" s="25">
        <v>1.6196288523557003</v>
      </c>
      <c r="S67" s="25">
        <v>7.7951467779226791E-2</v>
      </c>
      <c r="T67" s="25" t="s">
        <v>61</v>
      </c>
      <c r="U67" s="25" t="s">
        <v>53</v>
      </c>
      <c r="V67" s="25">
        <v>62070.803863838897</v>
      </c>
      <c r="W67" s="25">
        <v>61527.094770872187</v>
      </c>
      <c r="X67" s="25">
        <v>1970.3931361607142</v>
      </c>
      <c r="Y67" s="25">
        <v>1</v>
      </c>
      <c r="Z67" s="25">
        <v>16744110886</v>
      </c>
      <c r="AA67" s="25">
        <v>0.84548034402609307</v>
      </c>
      <c r="AB67" s="30" t="s">
        <v>199</v>
      </c>
    </row>
    <row r="68" spans="1:28" ht="10" customHeight="1">
      <c r="A68" s="24" t="s">
        <v>14</v>
      </c>
      <c r="B68" s="25">
        <v>64</v>
      </c>
      <c r="C68" s="25" t="s">
        <v>51</v>
      </c>
      <c r="D68" s="25">
        <v>45600</v>
      </c>
      <c r="E68" s="25">
        <v>45601</v>
      </c>
      <c r="F68" s="25">
        <v>67811.171875</v>
      </c>
      <c r="G68" s="25">
        <v>71083.837053571435</v>
      </c>
      <c r="H68" s="25">
        <v>71083.837053571435</v>
      </c>
      <c r="I68" s="25">
        <v>3272.6651785714284</v>
      </c>
      <c r="J68" s="25">
        <v>62356.729910714283</v>
      </c>
      <c r="K68" s="25"/>
      <c r="L68" s="25">
        <v>62356.729910714283</v>
      </c>
      <c r="M68" s="25">
        <v>45602</v>
      </c>
      <c r="N68" s="25">
        <v>71083.837053571435</v>
      </c>
      <c r="O68" s="25" t="s">
        <v>56</v>
      </c>
      <c r="P68" s="25">
        <v>-1.000000000000002</v>
      </c>
      <c r="Q68" s="25">
        <v>4.5585041544066986E-2</v>
      </c>
      <c r="R68" s="25">
        <v>-1.0455850415440691</v>
      </c>
      <c r="S68" s="25">
        <v>-4.6039512134172345E-2</v>
      </c>
      <c r="T68" s="25" t="s">
        <v>24</v>
      </c>
      <c r="U68" s="25" t="s">
        <v>53</v>
      </c>
      <c r="V68" s="25">
        <v>68157.7503232897</v>
      </c>
      <c r="W68" s="25">
        <v>65712.446986531184</v>
      </c>
      <c r="X68" s="25">
        <v>2181.7767857142858</v>
      </c>
      <c r="Y68" s="25">
        <v>-1</v>
      </c>
      <c r="Z68" s="25">
        <v>-41184819348</v>
      </c>
      <c r="AA68" s="25">
        <v>0.96208779913368192</v>
      </c>
      <c r="AB68" s="30" t="s">
        <v>201</v>
      </c>
    </row>
    <row r="69" spans="1:28" ht="10" customHeight="1">
      <c r="A69" s="24" t="s">
        <v>14</v>
      </c>
      <c r="B69" s="25">
        <v>65</v>
      </c>
      <c r="C69" s="25" t="s">
        <v>51</v>
      </c>
      <c r="D69" s="25">
        <v>45645</v>
      </c>
      <c r="E69" s="25">
        <v>45646</v>
      </c>
      <c r="F69" s="25">
        <v>97484.6953125</v>
      </c>
      <c r="G69" s="25">
        <v>103847.61746651786</v>
      </c>
      <c r="H69" s="25">
        <v>103847.61746651786</v>
      </c>
      <c r="I69" s="25">
        <v>6362.9221540178569</v>
      </c>
      <c r="J69" s="25">
        <v>86879.825055803565</v>
      </c>
      <c r="K69" s="25"/>
      <c r="L69" s="25">
        <v>86879.825055803565</v>
      </c>
      <c r="M69" s="25">
        <v>45660</v>
      </c>
      <c r="N69" s="25">
        <v>98107.4296875</v>
      </c>
      <c r="O69" s="25" t="s">
        <v>52</v>
      </c>
      <c r="P69" s="25">
        <v>-9.7869243081463039E-2</v>
      </c>
      <c r="Q69" s="25">
        <v>3.3705634690513311E-2</v>
      </c>
      <c r="R69" s="25">
        <v>-0.13157487777197635</v>
      </c>
      <c r="S69" s="25">
        <v>-6.3474741615755503E-3</v>
      </c>
      <c r="T69" s="25" t="s">
        <v>24</v>
      </c>
      <c r="U69" s="25" t="s">
        <v>53</v>
      </c>
      <c r="V69" s="25">
        <v>99422.521742814803</v>
      </c>
      <c r="W69" s="25">
        <v>91857.224871983301</v>
      </c>
      <c r="X69" s="25">
        <v>4241.9481026785716</v>
      </c>
      <c r="Y69" s="25">
        <v>-1</v>
      </c>
      <c r="Z69" s="25">
        <v>-97221662392</v>
      </c>
      <c r="AA69" s="25">
        <v>1.3280992875559441</v>
      </c>
      <c r="AB69" s="30" t="s">
        <v>203</v>
      </c>
    </row>
    <row r="70" spans="1:28" ht="10" customHeight="1">
      <c r="A70" s="24" t="s">
        <v>14</v>
      </c>
      <c r="B70" s="25">
        <v>66</v>
      </c>
      <c r="C70" s="25" t="s">
        <v>55</v>
      </c>
      <c r="D70" s="25">
        <v>45660</v>
      </c>
      <c r="E70" s="25">
        <v>45661</v>
      </c>
      <c r="F70" s="25">
        <v>98106.9921875</v>
      </c>
      <c r="G70" s="25">
        <v>93071.96428571429</v>
      </c>
      <c r="H70" s="25">
        <v>93071.96428571429</v>
      </c>
      <c r="I70" s="25">
        <v>5035.0279017857138</v>
      </c>
      <c r="J70" s="25">
        <v>106498.70535714286</v>
      </c>
      <c r="K70" s="25"/>
      <c r="L70" s="25">
        <v>106498.70535714286</v>
      </c>
      <c r="M70" s="25">
        <v>45665</v>
      </c>
      <c r="N70" s="25">
        <v>93071.96428571429</v>
      </c>
      <c r="O70" s="25" t="s">
        <v>56</v>
      </c>
      <c r="P70" s="25">
        <v>-0.99999999999999922</v>
      </c>
      <c r="Q70" s="25">
        <v>4.2866769960887841E-2</v>
      </c>
      <c r="R70" s="25">
        <v>-1.0428667699608871</v>
      </c>
      <c r="S70" s="25">
        <v>-5.1321804792087367E-2</v>
      </c>
      <c r="T70" s="25" t="s">
        <v>24</v>
      </c>
      <c r="U70" s="25" t="s">
        <v>53</v>
      </c>
      <c r="V70" s="25">
        <v>96466.330714187323</v>
      </c>
      <c r="W70" s="25">
        <v>93592.139011921201</v>
      </c>
      <c r="X70" s="25">
        <v>3356.6852678571427</v>
      </c>
      <c r="Y70" s="25">
        <v>1</v>
      </c>
      <c r="Z70" s="25">
        <v>35611391163</v>
      </c>
      <c r="AA70" s="25">
        <v>1.3451635513213582</v>
      </c>
      <c r="AB70" s="30" t="s">
        <v>204</v>
      </c>
    </row>
    <row r="71" spans="1:28" ht="10" customHeight="1">
      <c r="A71" s="24" t="s">
        <v>14</v>
      </c>
      <c r="B71" s="25">
        <v>67</v>
      </c>
      <c r="C71" s="25" t="s">
        <v>51</v>
      </c>
      <c r="D71" s="25">
        <v>45666</v>
      </c>
      <c r="E71" s="25">
        <v>45667</v>
      </c>
      <c r="F71" s="25">
        <v>92494.4921875</v>
      </c>
      <c r="G71" s="25">
        <v>97513.54827008929</v>
      </c>
      <c r="H71" s="25">
        <v>97513.54827008929</v>
      </c>
      <c r="I71" s="25">
        <v>5019.0560825892862</v>
      </c>
      <c r="J71" s="25">
        <v>84129.398716517855</v>
      </c>
      <c r="K71" s="25"/>
      <c r="L71" s="25">
        <v>84129.398716517855</v>
      </c>
      <c r="M71" s="25">
        <v>45672</v>
      </c>
      <c r="N71" s="25">
        <v>97513.54827008929</v>
      </c>
      <c r="O71" s="25" t="s">
        <v>56</v>
      </c>
      <c r="P71" s="25">
        <v>-1.0000000000000007</v>
      </c>
      <c r="Q71" s="25">
        <v>4.054305818944394E-2</v>
      </c>
      <c r="R71" s="25">
        <v>-1.0405430581894446</v>
      </c>
      <c r="S71" s="25">
        <v>-5.1470346137827971E-2</v>
      </c>
      <c r="T71" s="25" t="s">
        <v>24</v>
      </c>
      <c r="U71" s="25" t="s">
        <v>53</v>
      </c>
      <c r="V71" s="25">
        <v>96616.049625738568</v>
      </c>
      <c r="W71" s="25">
        <v>94326.008246889396</v>
      </c>
      <c r="X71" s="25">
        <v>3346.0373883928573</v>
      </c>
      <c r="Y71" s="25">
        <v>-1</v>
      </c>
      <c r="Z71" s="25">
        <v>-62777261693</v>
      </c>
      <c r="AA71" s="25">
        <v>0.55049270841355313</v>
      </c>
      <c r="AB71" s="30" t="s">
        <v>206</v>
      </c>
    </row>
    <row r="72" spans="1:28" ht="10" customHeight="1">
      <c r="A72" s="24" t="s">
        <v>14</v>
      </c>
      <c r="B72" s="25">
        <v>68</v>
      </c>
      <c r="C72" s="25" t="s">
        <v>55</v>
      </c>
      <c r="D72" s="25">
        <v>45672</v>
      </c>
      <c r="E72" s="25">
        <v>45673</v>
      </c>
      <c r="F72" s="25">
        <v>100505.296875</v>
      </c>
      <c r="G72" s="25">
        <v>95226.645368303565</v>
      </c>
      <c r="H72" s="25">
        <v>95226.645368303565</v>
      </c>
      <c r="I72" s="25">
        <v>5278.6515066964284</v>
      </c>
      <c r="J72" s="25">
        <v>109303.04938616071</v>
      </c>
      <c r="K72" s="25"/>
      <c r="L72" s="25">
        <v>109303.04938616071</v>
      </c>
      <c r="M72" s="25">
        <v>45689</v>
      </c>
      <c r="N72" s="25">
        <v>100655.90625</v>
      </c>
      <c r="O72" s="25" t="s">
        <v>66</v>
      </c>
      <c r="P72" s="25">
        <v>2.8531789758982747E-2</v>
      </c>
      <c r="Q72" s="25">
        <v>4.1887905053876094E-2</v>
      </c>
      <c r="R72" s="25">
        <v>-1.3356115294893348E-2</v>
      </c>
      <c r="S72" s="25">
        <v>1.4985217663434636E-3</v>
      </c>
      <c r="T72" s="25" t="s">
        <v>24</v>
      </c>
      <c r="U72" s="25" t="s">
        <v>53</v>
      </c>
      <c r="V72" s="25">
        <v>96424.21160530929</v>
      </c>
      <c r="W72" s="25">
        <v>94684.135591359518</v>
      </c>
      <c r="X72" s="25">
        <v>3519.1010044642858</v>
      </c>
      <c r="Y72" s="25">
        <v>1</v>
      </c>
      <c r="Z72" s="25">
        <v>57805923627</v>
      </c>
      <c r="AA72" s="25">
        <v>1.65393280521271</v>
      </c>
      <c r="AB72" s="30" t="s">
        <v>210</v>
      </c>
    </row>
    <row r="73" spans="1:28" ht="10" customHeight="1">
      <c r="A73" s="24" t="s">
        <v>14</v>
      </c>
      <c r="B73" s="25">
        <v>69</v>
      </c>
      <c r="C73" s="25" t="s">
        <v>51</v>
      </c>
      <c r="D73" s="25">
        <v>45689</v>
      </c>
      <c r="E73" s="25">
        <v>45690</v>
      </c>
      <c r="F73" s="25">
        <v>100661.5390625</v>
      </c>
      <c r="G73" s="25">
        <v>107383.95228794642</v>
      </c>
      <c r="H73" s="25">
        <v>107383.95228794642</v>
      </c>
      <c r="I73" s="25">
        <v>6722.4132254464275</v>
      </c>
      <c r="J73" s="25">
        <v>89457.51702008929</v>
      </c>
      <c r="K73" s="25"/>
      <c r="L73" s="25">
        <v>89457.51702008929</v>
      </c>
      <c r="M73" s="25">
        <v>45708</v>
      </c>
      <c r="N73" s="25">
        <v>98333.9375</v>
      </c>
      <c r="O73" s="25" t="s">
        <v>52</v>
      </c>
      <c r="P73" s="25">
        <v>0.34624493979175563</v>
      </c>
      <c r="Q73" s="25">
        <v>3.2942840392379089E-2</v>
      </c>
      <c r="R73" s="25">
        <v>0.31330209939937653</v>
      </c>
      <c r="S73" s="25">
        <v>2.3670378931993863E-2</v>
      </c>
      <c r="T73" s="25" t="s">
        <v>24</v>
      </c>
      <c r="U73" s="25" t="s">
        <v>53</v>
      </c>
      <c r="V73" s="25">
        <v>101777.69896463517</v>
      </c>
      <c r="W73" s="25">
        <v>98818.621713720087</v>
      </c>
      <c r="X73" s="25">
        <v>4481.6088169642853</v>
      </c>
      <c r="Y73" s="25">
        <v>-1</v>
      </c>
      <c r="Z73" s="25">
        <v>-27757944848</v>
      </c>
      <c r="AA73" s="25">
        <v>0.40996093396755612</v>
      </c>
      <c r="AB73" s="30" t="s">
        <v>212</v>
      </c>
    </row>
    <row r="74" spans="1:28" ht="10" customHeight="1">
      <c r="A74" s="24" t="s">
        <v>14</v>
      </c>
      <c r="B74" s="25">
        <v>70</v>
      </c>
      <c r="C74" s="25" t="s">
        <v>55</v>
      </c>
      <c r="D74" s="25">
        <v>45708</v>
      </c>
      <c r="E74" s="25">
        <v>45709</v>
      </c>
      <c r="F74" s="25">
        <v>98340.671875</v>
      </c>
      <c r="G74" s="25">
        <v>94492.472935267855</v>
      </c>
      <c r="H74" s="25">
        <v>94492.472935267855</v>
      </c>
      <c r="I74" s="25">
        <v>3848.1989397321427</v>
      </c>
      <c r="J74" s="25">
        <v>104754.33677455357</v>
      </c>
      <c r="K74" s="25"/>
      <c r="L74" s="25">
        <v>104754.33677455357</v>
      </c>
      <c r="M74" s="25">
        <v>45712</v>
      </c>
      <c r="N74" s="25">
        <v>94492.472935267855</v>
      </c>
      <c r="O74" s="25" t="s">
        <v>56</v>
      </c>
      <c r="P74" s="25">
        <v>-1.0000000000000007</v>
      </c>
      <c r="Q74" s="25">
        <v>5.622097025473926E-2</v>
      </c>
      <c r="R74" s="25">
        <v>-1.0562209702547398</v>
      </c>
      <c r="S74" s="25">
        <v>-3.9131306166217406E-2</v>
      </c>
      <c r="T74" s="25" t="s">
        <v>24</v>
      </c>
      <c r="U74" s="25" t="s">
        <v>53</v>
      </c>
      <c r="V74" s="25">
        <v>97646.667345445734</v>
      </c>
      <c r="W74" s="25">
        <v>97856.6938845533</v>
      </c>
      <c r="X74" s="25">
        <v>2565.4659598214284</v>
      </c>
      <c r="Y74" s="25">
        <v>1</v>
      </c>
      <c r="Z74" s="25">
        <v>31668022771</v>
      </c>
      <c r="AA74" s="25">
        <v>0.18602609542319498</v>
      </c>
      <c r="AB74" s="30" t="s">
        <v>213</v>
      </c>
    </row>
    <row r="75" spans="1:28" ht="10" customHeight="1">
      <c r="A75" s="24" t="s">
        <v>14</v>
      </c>
      <c r="B75" s="25">
        <v>71</v>
      </c>
      <c r="C75" s="25" t="s">
        <v>55</v>
      </c>
      <c r="D75" s="25">
        <v>45718</v>
      </c>
      <c r="E75" s="25">
        <v>45719</v>
      </c>
      <c r="F75" s="25">
        <v>94248.421875</v>
      </c>
      <c r="G75" s="25">
        <v>87963.631138392855</v>
      </c>
      <c r="H75" s="25">
        <v>87963.631138392855</v>
      </c>
      <c r="I75" s="25">
        <v>6284.7907366071431</v>
      </c>
      <c r="J75" s="25">
        <v>104723.07310267857</v>
      </c>
      <c r="K75" s="25"/>
      <c r="L75" s="25">
        <v>104723.07310267857</v>
      </c>
      <c r="M75" s="25">
        <v>45719</v>
      </c>
      <c r="N75" s="25">
        <v>87963.631138392855</v>
      </c>
      <c r="O75" s="25" t="s">
        <v>56</v>
      </c>
      <c r="P75" s="25">
        <v>-1.0000000000000002</v>
      </c>
      <c r="Q75" s="25">
        <v>3.2991795083528334E-2</v>
      </c>
      <c r="R75" s="25">
        <v>-1.0329917950835286</v>
      </c>
      <c r="S75" s="25">
        <v>-6.6683246377775451E-2</v>
      </c>
      <c r="T75" s="25" t="s">
        <v>24</v>
      </c>
      <c r="U75" s="25" t="s">
        <v>53</v>
      </c>
      <c r="V75" s="25">
        <v>92516.352250700336</v>
      </c>
      <c r="W75" s="25">
        <v>95250.521103537423</v>
      </c>
      <c r="X75" s="25">
        <v>4189.8604910714284</v>
      </c>
      <c r="Y75" s="25">
        <v>1</v>
      </c>
      <c r="Z75" s="25">
        <v>58398341092</v>
      </c>
      <c r="AA75" s="25">
        <v>0.23918923868062944</v>
      </c>
      <c r="AB75" s="30" t="s">
        <v>214</v>
      </c>
    </row>
    <row r="76" spans="1:28" ht="10" customHeight="1">
      <c r="A76" s="24" t="s">
        <v>14</v>
      </c>
      <c r="B76" s="25">
        <v>72</v>
      </c>
      <c r="C76" s="25" t="s">
        <v>51</v>
      </c>
      <c r="D76" s="25">
        <v>45719</v>
      </c>
      <c r="E76" s="25">
        <v>45720</v>
      </c>
      <c r="F76" s="25">
        <v>86064.0703125</v>
      </c>
      <c r="G76" s="25">
        <v>93158.83510044642</v>
      </c>
      <c r="H76" s="25">
        <v>93158.83510044642</v>
      </c>
      <c r="I76" s="25">
        <v>7094.7647879464275</v>
      </c>
      <c r="J76" s="25">
        <v>74239.46233258929</v>
      </c>
      <c r="K76" s="25"/>
      <c r="L76" s="25">
        <v>74239.46233258929</v>
      </c>
      <c r="M76" s="25">
        <v>45735</v>
      </c>
      <c r="N76" s="25">
        <v>86854.2265625</v>
      </c>
      <c r="O76" s="25" t="s">
        <v>52</v>
      </c>
      <c r="P76" s="25">
        <v>-0.11137173304778578</v>
      </c>
      <c r="Q76" s="25">
        <v>2.6687418166304641E-2</v>
      </c>
      <c r="R76" s="25">
        <v>-0.1380591512140904</v>
      </c>
      <c r="S76" s="25">
        <v>-9.097499123216557E-3</v>
      </c>
      <c r="T76" s="25" t="s">
        <v>24</v>
      </c>
      <c r="U76" s="25" t="s">
        <v>53</v>
      </c>
      <c r="V76" s="25">
        <v>91902.001738728883</v>
      </c>
      <c r="W76" s="25">
        <v>94890.330937712424</v>
      </c>
      <c r="X76" s="25">
        <v>4729.8431919642853</v>
      </c>
      <c r="Y76" s="25">
        <v>-1</v>
      </c>
      <c r="Z76" s="25">
        <v>-70072228536</v>
      </c>
      <c r="AA76" s="25">
        <v>1.8657403014343015</v>
      </c>
      <c r="AB76" s="30" t="s">
        <v>216</v>
      </c>
    </row>
    <row r="77" spans="1:28" ht="10" customHeight="1">
      <c r="A77" s="24" t="s">
        <v>14</v>
      </c>
      <c r="B77" s="25">
        <v>73</v>
      </c>
      <c r="C77" s="25" t="s">
        <v>55</v>
      </c>
      <c r="D77" s="25">
        <v>45735</v>
      </c>
      <c r="E77" s="25">
        <v>45736</v>
      </c>
      <c r="F77" s="25">
        <v>86872.953125</v>
      </c>
      <c r="G77" s="25">
        <v>80536.58147321429</v>
      </c>
      <c r="H77" s="25">
        <v>80536.58147321429</v>
      </c>
      <c r="I77" s="25">
        <v>6336.3716517857147</v>
      </c>
      <c r="J77" s="25">
        <v>97433.572544642855</v>
      </c>
      <c r="K77" s="25"/>
      <c r="L77" s="25">
        <v>97433.572544642855</v>
      </c>
      <c r="M77" s="25">
        <v>45744</v>
      </c>
      <c r="N77" s="25">
        <v>84353.1484375</v>
      </c>
      <c r="O77" s="25" t="s">
        <v>66</v>
      </c>
      <c r="P77" s="25">
        <v>-0.39767312051367271</v>
      </c>
      <c r="Q77" s="25">
        <v>3.0162450591284123E-2</v>
      </c>
      <c r="R77" s="25">
        <v>-0.42783557110495685</v>
      </c>
      <c r="S77" s="25">
        <v>-2.9005629449183057E-2</v>
      </c>
      <c r="T77" s="25" t="s">
        <v>24</v>
      </c>
      <c r="U77" s="25" t="s">
        <v>53</v>
      </c>
      <c r="V77" s="25">
        <v>85660.091715555624</v>
      </c>
      <c r="W77" s="25">
        <v>89876.95792470497</v>
      </c>
      <c r="X77" s="25">
        <v>4224.2477678571431</v>
      </c>
      <c r="Y77" s="25">
        <v>1</v>
      </c>
      <c r="Z77" s="25">
        <v>34931960257</v>
      </c>
      <c r="AA77" s="25">
        <v>0.71556677740480334</v>
      </c>
      <c r="AB77" s="30" t="s">
        <v>217</v>
      </c>
    </row>
    <row r="78" spans="1:28" ht="10" customHeight="1">
      <c r="A78" s="24" t="s">
        <v>14</v>
      </c>
      <c r="B78" s="25">
        <v>74</v>
      </c>
      <c r="C78" s="25" t="s">
        <v>51</v>
      </c>
      <c r="D78" s="25">
        <v>45744</v>
      </c>
      <c r="E78" s="25">
        <v>45745</v>
      </c>
      <c r="F78" s="25">
        <v>84352.0703125</v>
      </c>
      <c r="G78" s="25">
        <v>88200.527064732145</v>
      </c>
      <c r="H78" s="25">
        <v>88200.527064732145</v>
      </c>
      <c r="I78" s="25">
        <v>3848.4567522321427</v>
      </c>
      <c r="J78" s="25">
        <v>77937.975725446435</v>
      </c>
      <c r="K78" s="25"/>
      <c r="L78" s="25">
        <v>77937.975725446435</v>
      </c>
      <c r="M78" s="25">
        <v>45749</v>
      </c>
      <c r="N78" s="25">
        <v>88200.527064732145</v>
      </c>
      <c r="O78" s="25" t="s">
        <v>56</v>
      </c>
      <c r="P78" s="25">
        <v>-1.0000000000000007</v>
      </c>
      <c r="Q78" s="25">
        <v>4.8220511918151326E-2</v>
      </c>
      <c r="R78" s="25">
        <v>-1.048220511918152</v>
      </c>
      <c r="S78" s="25">
        <v>-4.3633035768682937E-2</v>
      </c>
      <c r="T78" s="25" t="s">
        <v>24</v>
      </c>
      <c r="U78" s="25" t="s">
        <v>53</v>
      </c>
      <c r="V78" s="25">
        <v>85795.231427188468</v>
      </c>
      <c r="W78" s="25">
        <v>88643.089009093106</v>
      </c>
      <c r="X78" s="25">
        <v>2565.6378348214284</v>
      </c>
      <c r="Y78" s="25">
        <v>-1</v>
      </c>
      <c r="Z78" s="25">
        <v>-34198619509</v>
      </c>
      <c r="AA78" s="25">
        <v>1.6720756582901308</v>
      </c>
      <c r="AB78" s="30" t="s">
        <v>218</v>
      </c>
    </row>
    <row r="79" spans="1:28" ht="10" customHeight="1">
      <c r="A79" s="24" t="s">
        <v>14</v>
      </c>
      <c r="B79" s="25">
        <v>75</v>
      </c>
      <c r="C79" s="25" t="s">
        <v>55</v>
      </c>
      <c r="D79" s="25">
        <v>45759</v>
      </c>
      <c r="E79" s="25">
        <v>45760</v>
      </c>
      <c r="F79" s="25">
        <v>85279.46875</v>
      </c>
      <c r="G79" s="25">
        <v>78777.97572544642</v>
      </c>
      <c r="H79" s="25">
        <v>85279.46875</v>
      </c>
      <c r="I79" s="25">
        <v>6501.4930245535725</v>
      </c>
      <c r="J79" s="25">
        <v>96115.29045758929</v>
      </c>
      <c r="K79" s="25">
        <v>45778</v>
      </c>
      <c r="L79" s="25">
        <v>96115.29045758929</v>
      </c>
      <c r="M79" s="25">
        <v>45778</v>
      </c>
      <c r="N79" s="25">
        <v>96115.29045758929</v>
      </c>
      <c r="O79" s="25" t="s">
        <v>32</v>
      </c>
      <c r="P79" s="25">
        <v>1.666666666666667</v>
      </c>
      <c r="Q79" s="25">
        <v>2.8857191808320463E-2</v>
      </c>
      <c r="R79" s="25">
        <v>1.6378094748583465</v>
      </c>
      <c r="S79" s="25">
        <v>0.12706249073097431</v>
      </c>
      <c r="T79" s="25" t="s">
        <v>61</v>
      </c>
      <c r="U79" s="25" t="s">
        <v>53</v>
      </c>
      <c r="V79" s="25">
        <v>82760.792277851651</v>
      </c>
      <c r="W79" s="25">
        <v>85619.010658781044</v>
      </c>
      <c r="X79" s="25">
        <v>4334.3286830357147</v>
      </c>
      <c r="Y79" s="25">
        <v>1</v>
      </c>
      <c r="Z79" s="25">
        <v>24258059104</v>
      </c>
      <c r="AA79" s="25">
        <v>7.6575014968312066E-2</v>
      </c>
      <c r="AB79" s="30" t="s">
        <v>221</v>
      </c>
    </row>
    <row r="80" spans="1:28" ht="10" customHeight="1">
      <c r="A80" s="24" t="s">
        <v>14</v>
      </c>
      <c r="B80" s="25">
        <v>76</v>
      </c>
      <c r="C80" s="25" t="s">
        <v>51</v>
      </c>
      <c r="D80" s="25">
        <v>45825</v>
      </c>
      <c r="E80" s="25">
        <v>45826</v>
      </c>
      <c r="F80" s="25">
        <v>104602.0703125</v>
      </c>
      <c r="G80" s="25">
        <v>109149.13030133929</v>
      </c>
      <c r="H80" s="25">
        <v>109149.13030133929</v>
      </c>
      <c r="I80" s="25">
        <v>4547.0599888392862</v>
      </c>
      <c r="J80" s="25">
        <v>97023.636997767855</v>
      </c>
      <c r="K80" s="25"/>
      <c r="L80" s="25">
        <v>97023.636997767855</v>
      </c>
      <c r="M80" s="25">
        <v>45832</v>
      </c>
      <c r="N80" s="25">
        <v>106045.6328125</v>
      </c>
      <c r="O80" s="25" t="s">
        <v>52</v>
      </c>
      <c r="P80" s="25">
        <v>-0.31747161980339161</v>
      </c>
      <c r="Q80" s="25">
        <v>5.0609526870623749E-2</v>
      </c>
      <c r="R80" s="25">
        <v>-0.36808114667401537</v>
      </c>
      <c r="S80" s="25">
        <v>-1.3612653927506546E-2</v>
      </c>
      <c r="T80" s="25" t="s">
        <v>24</v>
      </c>
      <c r="U80" s="25" t="s">
        <v>53</v>
      </c>
      <c r="V80" s="25">
        <v>106010.53207927443</v>
      </c>
      <c r="W80" s="25">
        <v>103023.07230857208</v>
      </c>
      <c r="X80" s="25">
        <v>3031.3733258928573</v>
      </c>
      <c r="Y80" s="25">
        <v>-1</v>
      </c>
      <c r="Z80" s="25">
        <v>-55964092176</v>
      </c>
      <c r="AA80" s="25">
        <v>0.52057094566639117</v>
      </c>
      <c r="AB80" s="30" t="s">
        <v>228</v>
      </c>
    </row>
    <row r="81" spans="1:28" ht="10" customHeight="1">
      <c r="A81" s="24" t="s">
        <v>14</v>
      </c>
      <c r="B81" s="25">
        <v>77</v>
      </c>
      <c r="C81" s="25" t="s">
        <v>55</v>
      </c>
      <c r="D81" s="25">
        <v>45832</v>
      </c>
      <c r="E81" s="25">
        <v>45833</v>
      </c>
      <c r="F81" s="25">
        <v>106047.40625</v>
      </c>
      <c r="G81" s="25">
        <v>101339.638671875</v>
      </c>
      <c r="H81" s="25">
        <v>106047.40625</v>
      </c>
      <c r="I81" s="25">
        <v>4707.767578125</v>
      </c>
      <c r="J81" s="25">
        <v>113893.685546875</v>
      </c>
      <c r="K81" s="25">
        <v>45848</v>
      </c>
      <c r="L81" s="25">
        <v>113893.685546875</v>
      </c>
      <c r="M81" s="25">
        <v>45848</v>
      </c>
      <c r="N81" s="25">
        <v>113893.685546875</v>
      </c>
      <c r="O81" s="25" t="s">
        <v>32</v>
      </c>
      <c r="P81" s="25">
        <v>1.6666666666666667</v>
      </c>
      <c r="Q81" s="25">
        <v>4.9557309250793539E-2</v>
      </c>
      <c r="R81" s="25">
        <v>1.6171093574158732</v>
      </c>
      <c r="S81" s="25">
        <v>7.3988413053478252E-2</v>
      </c>
      <c r="T81" s="25" t="s">
        <v>61</v>
      </c>
      <c r="U81" s="25" t="s">
        <v>53</v>
      </c>
      <c r="V81" s="25">
        <v>105012.3875710617</v>
      </c>
      <c r="W81" s="25">
        <v>103257.82193993562</v>
      </c>
      <c r="X81" s="25">
        <v>3138.51171875</v>
      </c>
      <c r="Y81" s="25">
        <v>1</v>
      </c>
      <c r="Z81" s="25">
        <v>48822986421</v>
      </c>
      <c r="AA81" s="25">
        <v>0.88825886993173531</v>
      </c>
      <c r="AB81" s="30" t="s">
        <v>229</v>
      </c>
    </row>
    <row r="82" spans="1:28" ht="10" customHeight="1">
      <c r="A82" s="24" t="s">
        <v>14</v>
      </c>
      <c r="B82" s="25">
        <v>78</v>
      </c>
      <c r="C82" s="25" t="s">
        <v>51</v>
      </c>
      <c r="D82" s="25">
        <v>45869</v>
      </c>
      <c r="E82" s="25">
        <v>45870</v>
      </c>
      <c r="F82" s="25">
        <v>115738.953125</v>
      </c>
      <c r="G82" s="25">
        <v>119748.68917410714</v>
      </c>
      <c r="H82" s="25">
        <v>119748.68917410714</v>
      </c>
      <c r="I82" s="25">
        <v>4009.7360491071427</v>
      </c>
      <c r="J82" s="25">
        <v>109056.05970982143</v>
      </c>
      <c r="K82" s="25"/>
      <c r="L82" s="25">
        <v>109056.05970982143</v>
      </c>
      <c r="M82" s="25">
        <v>45876</v>
      </c>
      <c r="N82" s="25">
        <v>117496.8984375</v>
      </c>
      <c r="O82" s="25" t="s">
        <v>52</v>
      </c>
      <c r="P82" s="25">
        <v>-0.43841921038454534</v>
      </c>
      <c r="Q82" s="25">
        <v>6.3501859912125147E-2</v>
      </c>
      <c r="R82" s="25">
        <v>-0.50192107029667055</v>
      </c>
      <c r="S82" s="25">
        <v>-1.4961631633494621E-2</v>
      </c>
      <c r="T82" s="25" t="s">
        <v>24</v>
      </c>
      <c r="U82" s="25" t="s">
        <v>53</v>
      </c>
      <c r="V82" s="25">
        <v>116837.6138076967</v>
      </c>
      <c r="W82" s="25">
        <v>112869.18409815017</v>
      </c>
      <c r="X82" s="25">
        <v>2673.1573660714284</v>
      </c>
      <c r="Y82" s="25">
        <v>-1</v>
      </c>
      <c r="Z82" s="25">
        <v>-69370346018</v>
      </c>
      <c r="AA82" s="25">
        <v>1.0807515724731298</v>
      </c>
      <c r="AB82" s="30" t="s">
        <v>232</v>
      </c>
    </row>
    <row r="83" spans="1:28" ht="10" customHeight="1">
      <c r="A83" s="24" t="s">
        <v>14</v>
      </c>
      <c r="B83" s="25">
        <v>79</v>
      </c>
      <c r="C83" s="25" t="s">
        <v>55</v>
      </c>
      <c r="D83" s="25">
        <v>45876</v>
      </c>
      <c r="E83" s="25">
        <v>45877</v>
      </c>
      <c r="F83" s="25">
        <v>117505.5</v>
      </c>
      <c r="G83" s="25">
        <v>113666.46512276786</v>
      </c>
      <c r="H83" s="25">
        <v>117505.5</v>
      </c>
      <c r="I83" s="25">
        <v>3839.0348772321427</v>
      </c>
      <c r="J83" s="25">
        <v>123903.89146205357</v>
      </c>
      <c r="K83" s="25">
        <v>45883</v>
      </c>
      <c r="L83" s="25">
        <v>123903.89146205357</v>
      </c>
      <c r="M83" s="25">
        <v>45883</v>
      </c>
      <c r="N83" s="25">
        <v>123903.89146205357</v>
      </c>
      <c r="O83" s="25" t="s">
        <v>32</v>
      </c>
      <c r="P83" s="25">
        <v>1.6666666666666652</v>
      </c>
      <c r="Q83" s="25">
        <v>6.7337783653161634E-2</v>
      </c>
      <c r="R83" s="25">
        <v>1.5993288830135035</v>
      </c>
      <c r="S83" s="25">
        <v>5.4451846611891064E-2</v>
      </c>
      <c r="T83" s="25" t="s">
        <v>61</v>
      </c>
      <c r="U83" s="25" t="s">
        <v>53</v>
      </c>
      <c r="V83" s="25">
        <v>115809.86154002702</v>
      </c>
      <c r="W83" s="25">
        <v>113302.65204555723</v>
      </c>
      <c r="X83" s="25">
        <v>2559.3565848214284</v>
      </c>
      <c r="Y83" s="25">
        <v>1</v>
      </c>
      <c r="Z83" s="25">
        <v>64051649681</v>
      </c>
      <c r="AA83" s="25">
        <v>1.6387893804314921</v>
      </c>
      <c r="AB83" s="30" t="s">
        <v>235</v>
      </c>
    </row>
    <row r="84" spans="1:28" ht="10" customHeight="1">
      <c r="A84" s="24" t="s">
        <v>14</v>
      </c>
      <c r="B84" s="25">
        <v>80</v>
      </c>
      <c r="C84" s="25" t="s">
        <v>55</v>
      </c>
      <c r="D84" s="25">
        <v>45908</v>
      </c>
      <c r="E84" s="25">
        <v>45909</v>
      </c>
      <c r="F84" s="25">
        <v>112077.578125</v>
      </c>
      <c r="G84" s="25">
        <v>108314.63309151786</v>
      </c>
      <c r="H84" s="25">
        <v>108314.63309151786</v>
      </c>
      <c r="I84" s="25">
        <v>3762.9450334821427</v>
      </c>
      <c r="J84" s="25">
        <v>118349.15318080357</v>
      </c>
      <c r="K84" s="25"/>
      <c r="L84" s="25">
        <v>118349.15318080357</v>
      </c>
      <c r="M84" s="25">
        <v>45922</v>
      </c>
      <c r="N84" s="25">
        <v>112748.5078125</v>
      </c>
      <c r="O84" s="25" t="s">
        <v>66</v>
      </c>
      <c r="P84" s="25">
        <v>0.17829909327140425</v>
      </c>
      <c r="Q84" s="25">
        <v>6.5525982888681514E-2</v>
      </c>
      <c r="R84" s="25">
        <v>0.11277311038272274</v>
      </c>
      <c r="S84" s="25">
        <v>5.9862971588457992E-3</v>
      </c>
      <c r="T84" s="25" t="s">
        <v>24</v>
      </c>
      <c r="U84" s="25" t="s">
        <v>53</v>
      </c>
      <c r="V84" s="25">
        <v>111859.21697685821</v>
      </c>
      <c r="W84" s="25">
        <v>112954.0567048377</v>
      </c>
      <c r="X84" s="25">
        <v>2508.6300223214284</v>
      </c>
      <c r="Y84" s="25">
        <v>1</v>
      </c>
      <c r="Z84" s="25">
        <v>40212813407</v>
      </c>
      <c r="AA84" s="25">
        <v>0.3518362650068802</v>
      </c>
      <c r="AB84" s="30" t="s">
        <v>240</v>
      </c>
    </row>
    <row r="85" spans="1:28" ht="10" customHeight="1">
      <c r="A85" s="24" t="s">
        <v>14</v>
      </c>
      <c r="B85" s="25">
        <v>81</v>
      </c>
      <c r="C85" s="25" t="s">
        <v>51</v>
      </c>
      <c r="D85" s="25">
        <v>45922</v>
      </c>
      <c r="E85" s="25">
        <v>45923</v>
      </c>
      <c r="F85" s="25">
        <v>112757.4765625</v>
      </c>
      <c r="G85" s="25">
        <v>115726.01255580357</v>
      </c>
      <c r="H85" s="25">
        <v>115726.01255580357</v>
      </c>
      <c r="I85" s="25">
        <v>2968.5359933035716</v>
      </c>
      <c r="J85" s="25">
        <v>107809.91657366071</v>
      </c>
      <c r="K85" s="25"/>
      <c r="L85" s="25">
        <v>107809.91657366071</v>
      </c>
      <c r="M85" s="25">
        <v>45929</v>
      </c>
      <c r="N85" s="25">
        <v>114400.3828125</v>
      </c>
      <c r="O85" s="25" t="s">
        <v>52</v>
      </c>
      <c r="P85" s="25">
        <v>-0.55343989552630346</v>
      </c>
      <c r="Q85" s="25">
        <v>8.3565248660312244E-2</v>
      </c>
      <c r="R85" s="25">
        <v>-0.63700514418661569</v>
      </c>
      <c r="S85" s="25">
        <v>-1.4361020563127713E-2</v>
      </c>
      <c r="T85" s="25" t="s">
        <v>24</v>
      </c>
      <c r="U85" s="25" t="s">
        <v>53</v>
      </c>
      <c r="V85" s="25">
        <v>114470.68322265647</v>
      </c>
      <c r="W85" s="25">
        <v>113966.52320899513</v>
      </c>
      <c r="X85" s="25">
        <v>1979.0239955357142</v>
      </c>
      <c r="Y85" s="25">
        <v>-1</v>
      </c>
      <c r="Z85" s="25">
        <v>-70684158591</v>
      </c>
      <c r="AA85" s="25">
        <v>0.61546267212663042</v>
      </c>
      <c r="AB85" s="30" t="s">
        <v>242</v>
      </c>
    </row>
    <row r="86" spans="1:28" ht="10" customHeight="1">
      <c r="A86" s="24" t="s">
        <v>14</v>
      </c>
      <c r="B86" s="25">
        <v>82</v>
      </c>
      <c r="C86" s="25" t="s">
        <v>55</v>
      </c>
      <c r="D86" s="25">
        <v>45929</v>
      </c>
      <c r="E86" s="25">
        <v>45930</v>
      </c>
      <c r="F86" s="25">
        <v>114396.5234375</v>
      </c>
      <c r="G86" s="25">
        <v>111050.046875</v>
      </c>
      <c r="H86" s="25">
        <v>114396.5234375</v>
      </c>
      <c r="I86" s="25">
        <v>3346.4765625</v>
      </c>
      <c r="J86" s="25">
        <v>119973.984375</v>
      </c>
      <c r="K86" s="25">
        <v>45932</v>
      </c>
      <c r="L86" s="25">
        <v>119973.984375</v>
      </c>
      <c r="M86" s="25">
        <v>45932</v>
      </c>
      <c r="N86" s="25">
        <v>119973.984375</v>
      </c>
      <c r="O86" s="25" t="s">
        <v>32</v>
      </c>
      <c r="P86" s="25">
        <v>1.6666666666666667</v>
      </c>
      <c r="Q86" s="25">
        <v>7.5205173818545148E-2</v>
      </c>
      <c r="R86" s="25">
        <v>1.5914614928481217</v>
      </c>
      <c r="S86" s="25">
        <v>4.8755510831124393E-2</v>
      </c>
      <c r="T86" s="25" t="s">
        <v>61</v>
      </c>
      <c r="U86" s="25" t="s">
        <v>53</v>
      </c>
      <c r="V86" s="25">
        <v>113012.47952901234</v>
      </c>
      <c r="W86" s="25">
        <v>113366.00247747765</v>
      </c>
      <c r="X86" s="25">
        <v>2230.984375</v>
      </c>
      <c r="Y86" s="25">
        <v>1</v>
      </c>
      <c r="Z86" s="25">
        <v>60000147466</v>
      </c>
      <c r="AA86" s="25">
        <v>0.4636430208178155</v>
      </c>
      <c r="AB86" s="30" t="s">
        <v>244</v>
      </c>
    </row>
    <row r="87" spans="1:28" ht="10" customHeight="1">
      <c r="A87" s="24" t="s">
        <v>14</v>
      </c>
      <c r="B87" s="25">
        <v>83</v>
      </c>
      <c r="C87" s="25" t="s">
        <v>51</v>
      </c>
      <c r="D87" s="25">
        <v>45940</v>
      </c>
      <c r="E87" s="25">
        <v>45941</v>
      </c>
      <c r="F87" s="25">
        <v>113236.4296875</v>
      </c>
      <c r="G87" s="25">
        <v>119426.87193080358</v>
      </c>
      <c r="H87" s="25">
        <v>119426.87193080358</v>
      </c>
      <c r="I87" s="25">
        <v>6190.4422433035725</v>
      </c>
      <c r="J87" s="25">
        <v>102919.02594866071</v>
      </c>
      <c r="K87" s="25"/>
      <c r="L87" s="25">
        <v>102919.02594866071</v>
      </c>
      <c r="M87" s="25">
        <v>45954</v>
      </c>
      <c r="N87" s="25">
        <v>111033.921875</v>
      </c>
      <c r="O87" s="25" t="s">
        <v>52</v>
      </c>
      <c r="P87" s="25">
        <v>0.35579167463884076</v>
      </c>
      <c r="Q87" s="25">
        <v>4.0242705693923943E-2</v>
      </c>
      <c r="R87" s="25">
        <v>0.3155489689449168</v>
      </c>
      <c r="S87" s="25">
        <v>1.9836350687311155E-2</v>
      </c>
      <c r="T87" s="25" t="s">
        <v>24</v>
      </c>
      <c r="U87" s="25" t="s">
        <v>53</v>
      </c>
      <c r="V87" s="25">
        <v>118049.62206126028</v>
      </c>
      <c r="W87" s="25">
        <v>115937.60745526971</v>
      </c>
      <c r="X87" s="25">
        <v>4126.9614955357147</v>
      </c>
      <c r="Y87" s="25">
        <v>-1</v>
      </c>
      <c r="Z87" s="25">
        <v>-153125018868</v>
      </c>
      <c r="AA87" s="25">
        <v>0.65986568343696417</v>
      </c>
      <c r="AB87" s="30" t="s">
        <v>249</v>
      </c>
    </row>
    <row r="88" spans="1:28" ht="10" customHeight="1">
      <c r="A88" s="24" t="s">
        <v>14</v>
      </c>
      <c r="B88" s="25">
        <v>84</v>
      </c>
      <c r="C88" s="25" t="s">
        <v>51</v>
      </c>
      <c r="D88" s="25">
        <v>45960</v>
      </c>
      <c r="E88" s="25">
        <v>45961</v>
      </c>
      <c r="F88" s="25">
        <v>108304.4140625</v>
      </c>
      <c r="G88" s="25">
        <v>113643.67661830357</v>
      </c>
      <c r="H88" s="25">
        <v>108304.4140625</v>
      </c>
      <c r="I88" s="25">
        <v>5339.2625558035716</v>
      </c>
      <c r="J88" s="25">
        <v>99405.64313616071</v>
      </c>
      <c r="K88" s="25">
        <v>45965</v>
      </c>
      <c r="L88" s="25">
        <v>99405.64313616071</v>
      </c>
      <c r="M88" s="25">
        <v>45965</v>
      </c>
      <c r="N88" s="25">
        <v>99405.64313616071</v>
      </c>
      <c r="O88" s="25" t="s">
        <v>32</v>
      </c>
      <c r="P88" s="25">
        <v>1.6666666666666674</v>
      </c>
      <c r="Q88" s="25">
        <v>4.4625958818696791E-2</v>
      </c>
      <c r="R88" s="25">
        <v>1.6220407078479706</v>
      </c>
      <c r="S88" s="25">
        <v>8.951977619771756E-2</v>
      </c>
      <c r="T88" s="25" t="s">
        <v>61</v>
      </c>
      <c r="U88" s="25" t="s">
        <v>53</v>
      </c>
      <c r="V88" s="25">
        <v>111756.55792115442</v>
      </c>
      <c r="W88" s="25">
        <v>113072.59805436122</v>
      </c>
      <c r="X88" s="25">
        <v>3559.5083705357142</v>
      </c>
      <c r="Y88" s="25">
        <v>-1</v>
      </c>
      <c r="Z88" s="25">
        <v>-69673964814</v>
      </c>
      <c r="AA88" s="25">
        <v>1.3392442672199059</v>
      </c>
      <c r="AB88" s="30" t="s">
        <v>250</v>
      </c>
    </row>
    <row r="89" spans="1:28" ht="10" customHeight="1">
      <c r="A89" s="24" t="s">
        <v>14</v>
      </c>
      <c r="B89" s="25">
        <v>85</v>
      </c>
      <c r="C89" s="25" t="s">
        <v>55</v>
      </c>
      <c r="D89" s="25">
        <v>46024</v>
      </c>
      <c r="E89" s="25">
        <v>46025</v>
      </c>
      <c r="F89" s="25">
        <v>89945.0546875</v>
      </c>
      <c r="G89" s="25">
        <v>87141.338727678565</v>
      </c>
      <c r="H89" s="25">
        <v>89945.0546875</v>
      </c>
      <c r="I89" s="25">
        <v>2803.7159598214284</v>
      </c>
      <c r="J89" s="25">
        <v>94617.91462053571</v>
      </c>
      <c r="K89" s="25">
        <v>46027</v>
      </c>
      <c r="L89" s="25">
        <v>94617.91462053571</v>
      </c>
      <c r="M89" s="25">
        <v>46027</v>
      </c>
      <c r="N89" s="25">
        <v>94617.91462053571</v>
      </c>
      <c r="O89" s="25" t="s">
        <v>32</v>
      </c>
      <c r="P89" s="25">
        <v>1.6666666666666652</v>
      </c>
      <c r="Q89" s="25">
        <v>7.0577449052686161E-2</v>
      </c>
      <c r="R89" s="25">
        <v>1.5960892176139789</v>
      </c>
      <c r="S89" s="25">
        <v>5.1952383032850769E-2</v>
      </c>
      <c r="T89" s="25" t="s">
        <v>61</v>
      </c>
      <c r="U89" s="25" t="s">
        <v>53</v>
      </c>
      <c r="V89" s="25">
        <v>88459.575311756518</v>
      </c>
      <c r="W89" s="25">
        <v>91574.929309234634</v>
      </c>
      <c r="X89" s="25">
        <v>1869.1439732142858</v>
      </c>
      <c r="Y89" s="25">
        <v>1</v>
      </c>
      <c r="Z89" s="25">
        <v>46398906171</v>
      </c>
      <c r="AA89" s="25">
        <v>0.87218214332157173</v>
      </c>
      <c r="AB89" s="30" t="s">
        <v>253</v>
      </c>
    </row>
    <row r="90" spans="1:28" ht="10" customHeight="1">
      <c r="A90" s="24" t="s">
        <v>14</v>
      </c>
      <c r="B90" s="25">
        <v>86</v>
      </c>
      <c r="C90" s="25" t="s">
        <v>51</v>
      </c>
      <c r="D90" s="25">
        <v>46100</v>
      </c>
      <c r="E90" s="25">
        <v>46101</v>
      </c>
      <c r="F90" s="25">
        <v>69911.53125</v>
      </c>
      <c r="G90" s="25">
        <v>73921.654017857145</v>
      </c>
      <c r="H90" s="25">
        <v>73921.654017857145</v>
      </c>
      <c r="I90" s="25">
        <v>4010.1227678571427</v>
      </c>
      <c r="J90" s="25">
        <v>63227.993303571428</v>
      </c>
      <c r="K90" s="25"/>
      <c r="L90" s="25">
        <v>63227.993303571428</v>
      </c>
      <c r="M90" s="25">
        <v>46117</v>
      </c>
      <c r="N90" s="25">
        <v>68981.8984375</v>
      </c>
      <c r="O90" s="25" t="s">
        <v>52</v>
      </c>
      <c r="P90" s="25">
        <v>0.2318215342311728</v>
      </c>
      <c r="Q90" s="25">
        <v>3.8354279321026308E-2</v>
      </c>
      <c r="R90" s="25">
        <v>0.19346725491014649</v>
      </c>
      <c r="S90" s="25">
        <v>1.3476474749999579E-2</v>
      </c>
      <c r="T90" s="25" t="s">
        <v>24</v>
      </c>
      <c r="U90" s="25" t="s">
        <v>53</v>
      </c>
      <c r="V90" s="25">
        <v>70524.552274367728</v>
      </c>
      <c r="W90" s="25">
        <v>72721.360265447191</v>
      </c>
      <c r="X90" s="25">
        <v>2673.4151785714284</v>
      </c>
      <c r="Y90" s="25">
        <v>-1</v>
      </c>
      <c r="Z90" s="25">
        <v>-44631433398</v>
      </c>
      <c r="AA90" s="25">
        <v>1.0505555685697814</v>
      </c>
      <c r="AB90" s="30" t="s">
        <v>257</v>
      </c>
    </row>
    <row r="91" spans="1:28" ht="10" customHeight="1">
      <c r="A91" s="31" t="s">
        <v>14</v>
      </c>
      <c r="B91" s="32">
        <v>87</v>
      </c>
      <c r="C91" s="32" t="s">
        <v>55</v>
      </c>
      <c r="D91" s="32">
        <v>46117</v>
      </c>
      <c r="E91" s="32">
        <v>46118</v>
      </c>
      <c r="F91" s="32">
        <v>68982.9140625</v>
      </c>
      <c r="G91" s="32">
        <v>65516.538364955355</v>
      </c>
      <c r="H91" s="32">
        <v>68982.9140625</v>
      </c>
      <c r="I91" s="32">
        <v>3466.3756975446427</v>
      </c>
      <c r="J91" s="32">
        <v>74760.206891741065</v>
      </c>
      <c r="K91" s="32">
        <v>46125</v>
      </c>
      <c r="L91" s="32">
        <v>74760.206891741065</v>
      </c>
      <c r="M91" s="32">
        <v>46125</v>
      </c>
      <c r="N91" s="32">
        <v>74760.206891741065</v>
      </c>
      <c r="O91" s="32" t="s">
        <v>32</v>
      </c>
      <c r="P91" s="32">
        <v>1.666666666666665</v>
      </c>
      <c r="Q91" s="32">
        <v>4.3781293252488099E-2</v>
      </c>
      <c r="R91" s="32">
        <v>1.6228853734141768</v>
      </c>
      <c r="S91" s="32">
        <v>8.3749619855240098E-2</v>
      </c>
      <c r="T91" s="32" t="s">
        <v>61</v>
      </c>
      <c r="U91" s="32" t="s">
        <v>53</v>
      </c>
      <c r="V91" s="32">
        <v>68388.686005880474</v>
      </c>
      <c r="W91" s="32">
        <v>70439.411186987767</v>
      </c>
      <c r="X91" s="32">
        <v>2310.9171316964284</v>
      </c>
      <c r="Y91" s="32">
        <v>1</v>
      </c>
      <c r="Z91" s="32">
        <v>22972648674</v>
      </c>
      <c r="AA91" s="32">
        <v>0.63070749249144076</v>
      </c>
      <c r="AB91" s="37" t="s">
        <v>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91"/>
  <sheetViews>
    <sheetView workbookViewId="0"/>
  </sheetViews>
  <sheetFormatPr defaultRowHeight="14"/>
  <cols>
    <col min="1" max="1" width="28.25" customWidth="1"/>
    <col min="2" max="2" width="2.25" customWidth="1"/>
    <col min="3" max="3" width="5.4140625" customWidth="1"/>
    <col min="4" max="4" width="9.25" customWidth="1"/>
    <col min="5" max="5" width="8.75" customWidth="1"/>
    <col min="6" max="10" width="10.5" customWidth="1"/>
    <col min="11" max="11" width="12.5" customWidth="1"/>
    <col min="12" max="12" width="11.6640625" customWidth="1"/>
    <col min="13" max="13" width="7.5" customWidth="1"/>
    <col min="14" max="14" width="10.5" customWidth="1"/>
    <col min="15" max="15" width="21.5" customWidth="1"/>
    <col min="16" max="16" width="11" customWidth="1"/>
    <col min="17" max="17" width="10.5" customWidth="1"/>
    <col min="18" max="19" width="11" customWidth="1"/>
    <col min="20" max="20" width="10.9140625" customWidth="1"/>
    <col min="21" max="21" width="12.5" customWidth="1"/>
    <col min="22" max="24" width="10.5" customWidth="1"/>
    <col min="25" max="25" width="7.9140625" customWidth="1"/>
    <col min="26" max="26" width="11.58203125" customWidth="1"/>
    <col min="27" max="27" width="16.83203125" customWidth="1"/>
    <col min="28" max="28" width="252.9140625" customWidth="1"/>
  </cols>
  <sheetData>
    <row r="1" spans="1:28" ht="14.4" customHeight="1">
      <c r="A1" s="1" t="s">
        <v>300</v>
      </c>
    </row>
    <row r="2" spans="1:28" ht="10" customHeight="1">
      <c r="A2" s="2" t="s">
        <v>299</v>
      </c>
    </row>
    <row r="4" spans="1:28" ht="10" customHeight="1">
      <c r="A4" s="21" t="s">
        <v>4</v>
      </c>
      <c r="B4" s="22" t="s">
        <v>24</v>
      </c>
      <c r="C4" s="22" t="s">
        <v>25</v>
      </c>
      <c r="D4" s="22" t="s">
        <v>26</v>
      </c>
      <c r="E4" s="22" t="s">
        <v>27</v>
      </c>
      <c r="F4" s="22" t="s">
        <v>28</v>
      </c>
      <c r="G4" s="22" t="s">
        <v>29</v>
      </c>
      <c r="H4" s="22" t="s">
        <v>30</v>
      </c>
      <c r="I4" s="22" t="s">
        <v>31</v>
      </c>
      <c r="J4" s="22" t="s">
        <v>32</v>
      </c>
      <c r="K4" s="22" t="s">
        <v>33</v>
      </c>
      <c r="L4" s="22" t="s">
        <v>34</v>
      </c>
      <c r="M4" s="22" t="s">
        <v>35</v>
      </c>
      <c r="N4" s="22" t="s">
        <v>36</v>
      </c>
      <c r="O4" s="22" t="s">
        <v>37</v>
      </c>
      <c r="P4" s="22" t="s">
        <v>38</v>
      </c>
      <c r="Q4" s="22" t="s">
        <v>39</v>
      </c>
      <c r="R4" s="22" t="s">
        <v>40</v>
      </c>
      <c r="S4" s="22" t="s">
        <v>41</v>
      </c>
      <c r="T4" s="22" t="s">
        <v>42</v>
      </c>
      <c r="U4" s="22" t="s">
        <v>43</v>
      </c>
      <c r="V4" s="22" t="s">
        <v>44</v>
      </c>
      <c r="W4" s="22" t="s">
        <v>45</v>
      </c>
      <c r="X4" s="22" t="s">
        <v>46</v>
      </c>
      <c r="Y4" s="22" t="s">
        <v>47</v>
      </c>
      <c r="Z4" s="22" t="s">
        <v>48</v>
      </c>
      <c r="AA4" s="22" t="s">
        <v>49</v>
      </c>
      <c r="AB4" s="23" t="s">
        <v>50</v>
      </c>
    </row>
    <row r="5" spans="1:28" ht="10" customHeight="1">
      <c r="A5" s="24" t="s">
        <v>16</v>
      </c>
      <c r="B5" s="25">
        <v>1</v>
      </c>
      <c r="C5" s="25" t="s">
        <v>55</v>
      </c>
      <c r="D5" s="25">
        <v>43987</v>
      </c>
      <c r="E5" s="25">
        <v>43988</v>
      </c>
      <c r="F5" s="25">
        <v>0.66107100248336792</v>
      </c>
      <c r="G5" s="25">
        <v>0.59065209542001995</v>
      </c>
      <c r="H5" s="25">
        <v>0.59065209542001995</v>
      </c>
      <c r="I5" s="25">
        <v>7.0418907063347955E-2</v>
      </c>
      <c r="J5" s="25">
        <v>0.77843584758894779</v>
      </c>
      <c r="K5" s="25"/>
      <c r="L5" s="25">
        <v>0.77843584758894779</v>
      </c>
      <c r="M5" s="25">
        <v>43993</v>
      </c>
      <c r="N5" s="25">
        <v>0.59065209542001995</v>
      </c>
      <c r="O5" s="25" t="s">
        <v>56</v>
      </c>
      <c r="P5" s="25">
        <v>-1.0000000000000002</v>
      </c>
      <c r="Q5" s="25">
        <v>2.065292214994318E-2</v>
      </c>
      <c r="R5" s="25">
        <v>-1.0206529221499434</v>
      </c>
      <c r="S5" s="25">
        <v>-0.10652245643631852</v>
      </c>
      <c r="T5" s="25" t="s">
        <v>24</v>
      </c>
      <c r="U5" s="25" t="s">
        <v>53</v>
      </c>
      <c r="V5" s="25">
        <v>0.59619753017968391</v>
      </c>
      <c r="W5" s="25">
        <v>0.6270253665216825</v>
      </c>
      <c r="X5" s="25">
        <v>4.6945938042231967E-2</v>
      </c>
      <c r="Y5" s="25">
        <v>1</v>
      </c>
      <c r="Z5" s="25">
        <v>4322092</v>
      </c>
      <c r="AA5" s="25">
        <v>0.72699833743808406</v>
      </c>
      <c r="AB5" s="30" t="s">
        <v>57</v>
      </c>
    </row>
    <row r="6" spans="1:28" ht="10" customHeight="1">
      <c r="A6" s="24" t="s">
        <v>16</v>
      </c>
      <c r="B6" s="25">
        <v>2</v>
      </c>
      <c r="C6" s="25" t="s">
        <v>51</v>
      </c>
      <c r="D6" s="25">
        <v>43993</v>
      </c>
      <c r="E6" s="25">
        <v>43994</v>
      </c>
      <c r="F6" s="25">
        <v>0.57405900955200195</v>
      </c>
      <c r="G6" s="25">
        <v>0.64085594458239425</v>
      </c>
      <c r="H6" s="25">
        <v>0.64085594458239425</v>
      </c>
      <c r="I6" s="25">
        <v>6.6796935030392246E-2</v>
      </c>
      <c r="J6" s="25">
        <v>0.46273078450134819</v>
      </c>
      <c r="K6" s="25"/>
      <c r="L6" s="25">
        <v>0.46273078450134819</v>
      </c>
      <c r="M6" s="25">
        <v>44000</v>
      </c>
      <c r="N6" s="25">
        <v>0.64085594458239425</v>
      </c>
      <c r="O6" s="25" t="s">
        <v>56</v>
      </c>
      <c r="P6" s="25">
        <v>-1.0000000000000009</v>
      </c>
      <c r="Q6" s="25">
        <v>1.8907002550937073E-2</v>
      </c>
      <c r="R6" s="25">
        <v>-1.0189070025509379</v>
      </c>
      <c r="S6" s="25">
        <v>-0.10423081130022083</v>
      </c>
      <c r="T6" s="25" t="s">
        <v>24</v>
      </c>
      <c r="U6" s="25" t="s">
        <v>53</v>
      </c>
      <c r="V6" s="25">
        <v>0.61097386690225397</v>
      </c>
      <c r="W6" s="25">
        <v>0.62766919052212078</v>
      </c>
      <c r="X6" s="25">
        <v>4.4531290020261495E-2</v>
      </c>
      <c r="Y6" s="25">
        <v>-1</v>
      </c>
      <c r="Z6" s="25">
        <v>-1122221</v>
      </c>
      <c r="AA6" s="25">
        <v>1.2109960895168888</v>
      </c>
      <c r="AB6" s="30" t="s">
        <v>58</v>
      </c>
    </row>
    <row r="7" spans="1:28" ht="10" customHeight="1">
      <c r="A7" s="24" t="s">
        <v>16</v>
      </c>
      <c r="B7" s="25">
        <v>3</v>
      </c>
      <c r="C7" s="25" t="s">
        <v>55</v>
      </c>
      <c r="D7" s="25">
        <v>44001</v>
      </c>
      <c r="E7" s="25">
        <v>44002</v>
      </c>
      <c r="F7" s="25">
        <v>0.68252301216125488</v>
      </c>
      <c r="G7" s="25">
        <v>0.59888911034379688</v>
      </c>
      <c r="H7" s="25">
        <v>0.68252301216125488</v>
      </c>
      <c r="I7" s="25">
        <v>8.3633901817458015E-2</v>
      </c>
      <c r="J7" s="25">
        <v>0.82191284852368485</v>
      </c>
      <c r="K7" s="25">
        <v>44010</v>
      </c>
      <c r="L7" s="25">
        <v>0.82191284852368485</v>
      </c>
      <c r="M7" s="25">
        <v>44010</v>
      </c>
      <c r="N7" s="25">
        <v>0.82191284852368485</v>
      </c>
      <c r="O7" s="25" t="s">
        <v>32</v>
      </c>
      <c r="P7" s="25">
        <v>1.6666666666666659</v>
      </c>
      <c r="Q7" s="25">
        <v>1.7953851179060044E-2</v>
      </c>
      <c r="R7" s="25">
        <v>1.6487128154876058</v>
      </c>
      <c r="S7" s="25">
        <v>0.2042273064479434</v>
      </c>
      <c r="T7" s="25" t="s">
        <v>61</v>
      </c>
      <c r="U7" s="25" t="s">
        <v>53</v>
      </c>
      <c r="V7" s="25">
        <v>0.60986751106711889</v>
      </c>
      <c r="W7" s="25">
        <v>0.62171677835274819</v>
      </c>
      <c r="X7" s="25">
        <v>5.5755934544972012E-2</v>
      </c>
      <c r="Y7" s="25">
        <v>1</v>
      </c>
      <c r="Z7" s="25">
        <v>6577471</v>
      </c>
      <c r="AA7" s="25">
        <v>1.1230236796934174</v>
      </c>
      <c r="AB7" s="30" t="s">
        <v>62</v>
      </c>
    </row>
    <row r="8" spans="1:28" ht="10" customHeight="1">
      <c r="A8" s="24" t="s">
        <v>16</v>
      </c>
      <c r="B8" s="25">
        <v>4</v>
      </c>
      <c r="C8" s="25" t="s">
        <v>51</v>
      </c>
      <c r="D8" s="25">
        <v>44017</v>
      </c>
      <c r="E8" s="25">
        <v>44018</v>
      </c>
      <c r="F8" s="25">
        <v>0.69166398048400879</v>
      </c>
      <c r="G8" s="25">
        <v>0.83306199950831283</v>
      </c>
      <c r="H8" s="25">
        <v>0.83306199950831283</v>
      </c>
      <c r="I8" s="25">
        <v>0.14139801902430399</v>
      </c>
      <c r="J8" s="25">
        <v>0.45600061544350218</v>
      </c>
      <c r="K8" s="25"/>
      <c r="L8" s="25">
        <v>0.45600061544350218</v>
      </c>
      <c r="M8" s="25">
        <v>44021</v>
      </c>
      <c r="N8" s="25">
        <v>0.83306199950831283</v>
      </c>
      <c r="O8" s="25" t="s">
        <v>56</v>
      </c>
      <c r="P8" s="25">
        <v>-1.0000000000000004</v>
      </c>
      <c r="Q8" s="25">
        <v>1.0761542258970903E-2</v>
      </c>
      <c r="R8" s="25">
        <v>-1.0107615422589713</v>
      </c>
      <c r="S8" s="25">
        <v>-0.16973288795763042</v>
      </c>
      <c r="T8" s="25" t="s">
        <v>24</v>
      </c>
      <c r="U8" s="25" t="s">
        <v>53</v>
      </c>
      <c r="V8" s="25">
        <v>0.73216599242023417</v>
      </c>
      <c r="W8" s="25">
        <v>0.68568052992533945</v>
      </c>
      <c r="X8" s="25">
        <v>9.426534601620265E-2</v>
      </c>
      <c r="Y8" s="25">
        <v>-1</v>
      </c>
      <c r="Z8" s="25">
        <v>-3799016</v>
      </c>
      <c r="AA8" s="25">
        <v>6.3474551481950511E-2</v>
      </c>
      <c r="AB8" s="30" t="s">
        <v>64</v>
      </c>
    </row>
    <row r="9" spans="1:28" ht="10" customHeight="1">
      <c r="A9" s="24" t="s">
        <v>16</v>
      </c>
      <c r="B9" s="25">
        <v>5</v>
      </c>
      <c r="C9" s="25" t="s">
        <v>55</v>
      </c>
      <c r="D9" s="25">
        <v>44021</v>
      </c>
      <c r="E9" s="25">
        <v>44022</v>
      </c>
      <c r="F9" s="25">
        <v>0.85330402851104736</v>
      </c>
      <c r="G9" s="25">
        <v>0.71210014394351417</v>
      </c>
      <c r="H9" s="25">
        <v>0.85330402851104736</v>
      </c>
      <c r="I9" s="25">
        <v>0.14120388456753322</v>
      </c>
      <c r="J9" s="25">
        <v>1.0886438361236028</v>
      </c>
      <c r="K9" s="25">
        <v>44024</v>
      </c>
      <c r="L9" s="25">
        <v>1.0886438361236028</v>
      </c>
      <c r="M9" s="25">
        <v>44024</v>
      </c>
      <c r="N9" s="25">
        <v>1.0886438361236028</v>
      </c>
      <c r="O9" s="25" t="s">
        <v>32</v>
      </c>
      <c r="P9" s="25">
        <v>1.6666666666666674</v>
      </c>
      <c r="Q9" s="25">
        <v>1.3294739507159007E-2</v>
      </c>
      <c r="R9" s="25">
        <v>1.6533719271595084</v>
      </c>
      <c r="S9" s="25">
        <v>0.27579830839801156</v>
      </c>
      <c r="T9" s="25" t="s">
        <v>61</v>
      </c>
      <c r="U9" s="25" t="s">
        <v>53</v>
      </c>
      <c r="V9" s="25">
        <v>0.74919592238265975</v>
      </c>
      <c r="W9" s="25">
        <v>0.69965510688014743</v>
      </c>
      <c r="X9" s="25">
        <v>9.4135923045022149E-2</v>
      </c>
      <c r="Y9" s="25">
        <v>1</v>
      </c>
      <c r="Z9" s="25">
        <v>2668724</v>
      </c>
      <c r="AA9" s="25">
        <v>1.6337851551594933</v>
      </c>
      <c r="AB9" s="30" t="s">
        <v>65</v>
      </c>
    </row>
    <row r="10" spans="1:28" ht="10" customHeight="1">
      <c r="A10" s="24" t="s">
        <v>16</v>
      </c>
      <c r="B10" s="25">
        <v>6</v>
      </c>
      <c r="C10" s="25" t="s">
        <v>51</v>
      </c>
      <c r="D10" s="25">
        <v>44028</v>
      </c>
      <c r="E10" s="25">
        <v>44029</v>
      </c>
      <c r="F10" s="25">
        <v>0.87076097726821899</v>
      </c>
      <c r="G10" s="25">
        <v>1.0976199039391108</v>
      </c>
      <c r="H10" s="25">
        <v>1.0976199039391108</v>
      </c>
      <c r="I10" s="25">
        <v>0.22685892667089189</v>
      </c>
      <c r="J10" s="25">
        <v>0.49266276615006588</v>
      </c>
      <c r="K10" s="25"/>
      <c r="L10" s="25">
        <v>0.49266276615006588</v>
      </c>
      <c r="M10" s="25">
        <v>44034</v>
      </c>
      <c r="N10" s="25">
        <v>1.0976199039391108</v>
      </c>
      <c r="O10" s="25" t="s">
        <v>56</v>
      </c>
      <c r="P10" s="25">
        <v>-0.99999999999999967</v>
      </c>
      <c r="Q10" s="25">
        <v>8.4443410629777976E-3</v>
      </c>
      <c r="R10" s="25">
        <v>-1.0084443410629775</v>
      </c>
      <c r="S10" s="25">
        <v>-0.20668259190339588</v>
      </c>
      <c r="T10" s="25" t="s">
        <v>24</v>
      </c>
      <c r="U10" s="25" t="s">
        <v>53</v>
      </c>
      <c r="V10" s="25">
        <v>0.90447121031102762</v>
      </c>
      <c r="W10" s="25">
        <v>0.78586641458347717</v>
      </c>
      <c r="X10" s="25">
        <v>0.15123928444726126</v>
      </c>
      <c r="Y10" s="25">
        <v>-1</v>
      </c>
      <c r="Z10" s="25">
        <v>-7486568</v>
      </c>
      <c r="AA10" s="25">
        <v>0.57243446713456558</v>
      </c>
      <c r="AB10" s="30" t="s">
        <v>68</v>
      </c>
    </row>
    <row r="11" spans="1:28" ht="10" customHeight="1">
      <c r="A11" s="24" t="s">
        <v>16</v>
      </c>
      <c r="B11" s="25">
        <v>7</v>
      </c>
      <c r="C11" s="25" t="s">
        <v>51</v>
      </c>
      <c r="D11" s="25">
        <v>44077</v>
      </c>
      <c r="E11" s="25">
        <v>44078</v>
      </c>
      <c r="F11" s="25">
        <v>3.5233900547027588</v>
      </c>
      <c r="G11" s="25">
        <v>4.3703580668994357</v>
      </c>
      <c r="H11" s="25">
        <v>4.3703580668994357</v>
      </c>
      <c r="I11" s="25">
        <v>0.84696801219667694</v>
      </c>
      <c r="J11" s="25">
        <v>2.1117767010416304</v>
      </c>
      <c r="K11" s="25"/>
      <c r="L11" s="25">
        <v>2.1117767010416304</v>
      </c>
      <c r="M11" s="25">
        <v>44098</v>
      </c>
      <c r="N11" s="25">
        <v>3.1327149868011475</v>
      </c>
      <c r="O11" s="25" t="s">
        <v>52</v>
      </c>
      <c r="P11" s="25">
        <v>0.46126307283832996</v>
      </c>
      <c r="Q11" s="25">
        <v>9.1520081145001729E-3</v>
      </c>
      <c r="R11" s="25">
        <v>0.45211106472382978</v>
      </c>
      <c r="S11" s="25">
        <v>0.12470814279231135</v>
      </c>
      <c r="T11" s="25" t="s">
        <v>24</v>
      </c>
      <c r="U11" s="25" t="s">
        <v>53</v>
      </c>
      <c r="V11" s="25">
        <v>3.6029772917487444</v>
      </c>
      <c r="W11" s="25">
        <v>2.7876333094955963</v>
      </c>
      <c r="X11" s="25">
        <v>0.56464534146445133</v>
      </c>
      <c r="Y11" s="25">
        <v>-1</v>
      </c>
      <c r="Z11" s="25">
        <v>-26473634</v>
      </c>
      <c r="AA11" s="25">
        <v>1.3100375961460193</v>
      </c>
      <c r="AB11" s="30" t="s">
        <v>70</v>
      </c>
    </row>
    <row r="12" spans="1:28" ht="10" customHeight="1">
      <c r="A12" s="24" t="s">
        <v>16</v>
      </c>
      <c r="B12" s="25">
        <v>8</v>
      </c>
      <c r="C12" s="25" t="s">
        <v>55</v>
      </c>
      <c r="D12" s="25">
        <v>44098</v>
      </c>
      <c r="E12" s="25">
        <v>44099</v>
      </c>
      <c r="F12" s="25">
        <v>3.1455440521240234</v>
      </c>
      <c r="G12" s="25">
        <v>2.5284255913325717</v>
      </c>
      <c r="H12" s="25">
        <v>2.5284255913325717</v>
      </c>
      <c r="I12" s="25">
        <v>0.61711846079145161</v>
      </c>
      <c r="J12" s="25">
        <v>4.1740748201097766</v>
      </c>
      <c r="K12" s="25"/>
      <c r="L12" s="25">
        <v>4.1740748201097766</v>
      </c>
      <c r="M12" s="25">
        <v>44106</v>
      </c>
      <c r="N12" s="25">
        <v>2.5284255913325717</v>
      </c>
      <c r="O12" s="25" t="s">
        <v>56</v>
      </c>
      <c r="P12" s="25">
        <v>-1.0000000000000002</v>
      </c>
      <c r="Q12" s="25">
        <v>1.1213725328841613E-2</v>
      </c>
      <c r="R12" s="25">
        <v>-1.0112137253288418</v>
      </c>
      <c r="S12" s="25">
        <v>-0.19618814760351022</v>
      </c>
      <c r="T12" s="25" t="s">
        <v>24</v>
      </c>
      <c r="U12" s="25" t="s">
        <v>53</v>
      </c>
      <c r="V12" s="25">
        <v>3.0754519449933464</v>
      </c>
      <c r="W12" s="25">
        <v>2.9254074287881684</v>
      </c>
      <c r="X12" s="25">
        <v>0.41141230719430105</v>
      </c>
      <c r="Y12" s="25">
        <v>1</v>
      </c>
      <c r="Z12" s="25">
        <v>18993326</v>
      </c>
      <c r="AA12" s="25">
        <v>0.50389245627275858</v>
      </c>
      <c r="AB12" s="30" t="s">
        <v>73</v>
      </c>
    </row>
    <row r="13" spans="1:28" ht="10" customHeight="1">
      <c r="A13" s="24" t="s">
        <v>16</v>
      </c>
      <c r="B13" s="25">
        <v>9</v>
      </c>
      <c r="C13" s="25" t="s">
        <v>55</v>
      </c>
      <c r="D13" s="25">
        <v>44141</v>
      </c>
      <c r="E13" s="25">
        <v>44142</v>
      </c>
      <c r="F13" s="25">
        <v>1.9137400388717651</v>
      </c>
      <c r="G13" s="25">
        <v>1.6415932902268002</v>
      </c>
      <c r="H13" s="25">
        <v>1.9137400388717651</v>
      </c>
      <c r="I13" s="25">
        <v>0.27214674864496502</v>
      </c>
      <c r="J13" s="25">
        <v>2.3673179532800401</v>
      </c>
      <c r="K13" s="25">
        <v>44142</v>
      </c>
      <c r="L13" s="25">
        <v>2.3673179532800401</v>
      </c>
      <c r="M13" s="25">
        <v>44142</v>
      </c>
      <c r="N13" s="25">
        <v>2.3673179532800401</v>
      </c>
      <c r="O13" s="25" t="s">
        <v>32</v>
      </c>
      <c r="P13" s="25">
        <v>1.6666666666666665</v>
      </c>
      <c r="Q13" s="25">
        <v>1.5470433163287309E-2</v>
      </c>
      <c r="R13" s="25">
        <v>1.6511962335033792</v>
      </c>
      <c r="S13" s="25">
        <v>0.23701124771140769</v>
      </c>
      <c r="T13" s="25" t="s">
        <v>61</v>
      </c>
      <c r="U13" s="25" t="s">
        <v>53</v>
      </c>
      <c r="V13" s="25">
        <v>1.7371057616650196</v>
      </c>
      <c r="W13" s="25">
        <v>2.1226416291959715</v>
      </c>
      <c r="X13" s="25">
        <v>0.18143116576331003</v>
      </c>
      <c r="Y13" s="25">
        <v>1</v>
      </c>
      <c r="Z13" s="25">
        <v>22547497</v>
      </c>
      <c r="AA13" s="25">
        <v>1.151409623839013</v>
      </c>
      <c r="AB13" s="30" t="s">
        <v>76</v>
      </c>
    </row>
    <row r="14" spans="1:28" ht="10" customHeight="1">
      <c r="A14" s="24" t="s">
        <v>16</v>
      </c>
      <c r="B14" s="25">
        <v>10</v>
      </c>
      <c r="C14" s="25" t="s">
        <v>51</v>
      </c>
      <c r="D14" s="25">
        <v>44161</v>
      </c>
      <c r="E14" s="25">
        <v>44162</v>
      </c>
      <c r="F14" s="25">
        <v>1.9033349752426147</v>
      </c>
      <c r="G14" s="25">
        <v>2.3196854421070645</v>
      </c>
      <c r="H14" s="25">
        <v>2.3196854421070645</v>
      </c>
      <c r="I14" s="25">
        <v>0.41635046686444965</v>
      </c>
      <c r="J14" s="25">
        <v>1.209417530468532</v>
      </c>
      <c r="K14" s="25"/>
      <c r="L14" s="25">
        <v>1.209417530468532</v>
      </c>
      <c r="M14" s="25">
        <v>44180</v>
      </c>
      <c r="N14" s="25">
        <v>1.7606710195541382</v>
      </c>
      <c r="O14" s="25" t="s">
        <v>52</v>
      </c>
      <c r="P14" s="25">
        <v>0.34265352639780605</v>
      </c>
      <c r="Q14" s="25">
        <v>1.0057240903483878E-2</v>
      </c>
      <c r="R14" s="25">
        <v>0.33259628549432219</v>
      </c>
      <c r="S14" s="25">
        <v>8.1028172840945656E-2</v>
      </c>
      <c r="T14" s="25" t="s">
        <v>24</v>
      </c>
      <c r="U14" s="25" t="s">
        <v>53</v>
      </c>
      <c r="V14" s="25">
        <v>2.0858910582576922</v>
      </c>
      <c r="W14" s="25">
        <v>2.1252549762706998</v>
      </c>
      <c r="X14" s="25">
        <v>0.27756697790963308</v>
      </c>
      <c r="Y14" s="25">
        <v>-1</v>
      </c>
      <c r="Z14" s="25">
        <v>-33038223</v>
      </c>
      <c r="AA14" s="25">
        <v>0.80059244051829925</v>
      </c>
      <c r="AB14" s="30" t="s">
        <v>77</v>
      </c>
    </row>
    <row r="15" spans="1:28" ht="10" customHeight="1">
      <c r="A15" s="24" t="s">
        <v>16</v>
      </c>
      <c r="B15" s="25">
        <v>11</v>
      </c>
      <c r="C15" s="25" t="s">
        <v>55</v>
      </c>
      <c r="D15" s="25">
        <v>44194</v>
      </c>
      <c r="E15" s="25">
        <v>44195</v>
      </c>
      <c r="F15" s="25">
        <v>1.6696939468383789</v>
      </c>
      <c r="G15" s="25">
        <v>1.412958481482097</v>
      </c>
      <c r="H15" s="25">
        <v>1.6696939468383789</v>
      </c>
      <c r="I15" s="25">
        <v>0.25673546535628183</v>
      </c>
      <c r="J15" s="25">
        <v>2.0975863890988484</v>
      </c>
      <c r="K15" s="25">
        <v>44199</v>
      </c>
      <c r="L15" s="25">
        <v>2.0975863890988484</v>
      </c>
      <c r="M15" s="25">
        <v>44199</v>
      </c>
      <c r="N15" s="25">
        <v>2.0975863890988484</v>
      </c>
      <c r="O15" s="25" t="s">
        <v>32</v>
      </c>
      <c r="P15" s="25">
        <v>1.6666666666666659</v>
      </c>
      <c r="Q15" s="25">
        <v>1.4307827233556588E-2</v>
      </c>
      <c r="R15" s="25">
        <v>1.6523588394331092</v>
      </c>
      <c r="S15" s="25">
        <v>0.25626998473025431</v>
      </c>
      <c r="T15" s="25" t="s">
        <v>61</v>
      </c>
      <c r="U15" s="25" t="s">
        <v>53</v>
      </c>
      <c r="V15" s="25">
        <v>1.5589145465629368</v>
      </c>
      <c r="W15" s="25">
        <v>1.7486619079213543</v>
      </c>
      <c r="X15" s="25">
        <v>0.17115697690418788</v>
      </c>
      <c r="Y15" s="25">
        <v>1</v>
      </c>
      <c r="Z15" s="25">
        <v>26355259</v>
      </c>
      <c r="AA15" s="25">
        <v>0.43420310866710432</v>
      </c>
      <c r="AB15" s="30" t="s">
        <v>78</v>
      </c>
    </row>
    <row r="16" spans="1:28" ht="10" customHeight="1">
      <c r="A16" s="24" t="s">
        <v>16</v>
      </c>
      <c r="B16" s="25">
        <v>12</v>
      </c>
      <c r="C16" s="25" t="s">
        <v>51</v>
      </c>
      <c r="D16" s="25">
        <v>44217</v>
      </c>
      <c r="E16" s="25">
        <v>44218</v>
      </c>
      <c r="F16" s="25">
        <v>2.989919900894165</v>
      </c>
      <c r="G16" s="25">
        <v>3.9398056779588972</v>
      </c>
      <c r="H16" s="25">
        <v>3.9398056779588972</v>
      </c>
      <c r="I16" s="25">
        <v>0.9498857770647321</v>
      </c>
      <c r="J16" s="25">
        <v>1.4067769391196117</v>
      </c>
      <c r="K16" s="25"/>
      <c r="L16" s="25">
        <v>1.4067769391196117</v>
      </c>
      <c r="M16" s="25">
        <v>44221</v>
      </c>
      <c r="N16" s="25">
        <v>3.9398056779588972</v>
      </c>
      <c r="O16" s="25" t="s">
        <v>56</v>
      </c>
      <c r="P16" s="25">
        <v>-1.0000000000000002</v>
      </c>
      <c r="Q16" s="25">
        <v>6.9248576416139993E-3</v>
      </c>
      <c r="R16" s="25">
        <v>-1.0069248576416143</v>
      </c>
      <c r="S16" s="25">
        <v>-0.24109965178710069</v>
      </c>
      <c r="T16" s="25" t="s">
        <v>24</v>
      </c>
      <c r="U16" s="25" t="s">
        <v>53</v>
      </c>
      <c r="V16" s="25">
        <v>3.0681508142656271</v>
      </c>
      <c r="W16" s="25">
        <v>2.525136530080176</v>
      </c>
      <c r="X16" s="25">
        <v>0.6332571847098214</v>
      </c>
      <c r="Y16" s="25">
        <v>-1</v>
      </c>
      <c r="Z16" s="25">
        <v>-43834765</v>
      </c>
      <c r="AA16" s="25">
        <v>0.73492959205136899</v>
      </c>
      <c r="AB16" s="30" t="s">
        <v>79</v>
      </c>
    </row>
    <row r="17" spans="1:28" ht="10" customHeight="1">
      <c r="A17" s="24" t="s">
        <v>16</v>
      </c>
      <c r="B17" s="25">
        <v>13</v>
      </c>
      <c r="C17" s="25" t="s">
        <v>51</v>
      </c>
      <c r="D17" s="25">
        <v>44271</v>
      </c>
      <c r="E17" s="25">
        <v>44272</v>
      </c>
      <c r="F17" s="25">
        <v>13.634963989257813</v>
      </c>
      <c r="G17" s="25">
        <v>15.678796325411115</v>
      </c>
      <c r="H17" s="25">
        <v>15.678796325411115</v>
      </c>
      <c r="I17" s="25">
        <v>2.0438323361533026</v>
      </c>
      <c r="J17" s="25">
        <v>10.228576762335642</v>
      </c>
      <c r="K17" s="25"/>
      <c r="L17" s="25">
        <v>10.228576762335642</v>
      </c>
      <c r="M17" s="25">
        <v>44277</v>
      </c>
      <c r="N17" s="25">
        <v>15.678796325411115</v>
      </c>
      <c r="O17" s="25" t="s">
        <v>56</v>
      </c>
      <c r="P17" s="25">
        <v>-1</v>
      </c>
      <c r="Q17" s="25">
        <v>1.4676801147409378E-2</v>
      </c>
      <c r="R17" s="25">
        <v>-1.0146768011474094</v>
      </c>
      <c r="S17" s="25">
        <v>-0.13035645681810404</v>
      </c>
      <c r="T17" s="25" t="s">
        <v>24</v>
      </c>
      <c r="U17" s="25" t="s">
        <v>53</v>
      </c>
      <c r="V17" s="25">
        <v>13.660164564908388</v>
      </c>
      <c r="W17" s="25">
        <v>10.976195300175261</v>
      </c>
      <c r="X17" s="25">
        <v>1.3625548907688685</v>
      </c>
      <c r="Y17" s="25">
        <v>-1</v>
      </c>
      <c r="Z17" s="25">
        <v>-112303590</v>
      </c>
      <c r="AA17" s="25">
        <v>1.9423642219672395</v>
      </c>
      <c r="AB17" s="30" t="s">
        <v>82</v>
      </c>
    </row>
    <row r="18" spans="1:28" ht="10" customHeight="1">
      <c r="A18" s="24" t="s">
        <v>16</v>
      </c>
      <c r="B18" s="25">
        <v>14</v>
      </c>
      <c r="C18" s="25" t="s">
        <v>51</v>
      </c>
      <c r="D18" s="25">
        <v>44329</v>
      </c>
      <c r="E18" s="25">
        <v>44330</v>
      </c>
      <c r="F18" s="25">
        <v>41.034519195556641</v>
      </c>
      <c r="G18" s="25">
        <v>48.434239115033833</v>
      </c>
      <c r="H18" s="25">
        <v>48.434239115033833</v>
      </c>
      <c r="I18" s="25">
        <v>7.3997199194771905</v>
      </c>
      <c r="J18" s="25">
        <v>28.701652663094656</v>
      </c>
      <c r="K18" s="25"/>
      <c r="L18" s="25">
        <v>28.701652663094656</v>
      </c>
      <c r="M18" s="25">
        <v>44332</v>
      </c>
      <c r="N18" s="25">
        <v>48.434239115033833</v>
      </c>
      <c r="O18" s="25" t="s">
        <v>56</v>
      </c>
      <c r="P18" s="25">
        <v>-1.0000000000000002</v>
      </c>
      <c r="Q18" s="25">
        <v>1.2199913403830942E-2</v>
      </c>
      <c r="R18" s="25">
        <v>-1.0121999134038311</v>
      </c>
      <c r="S18" s="25">
        <v>-0.15277869653123843</v>
      </c>
      <c r="T18" s="25" t="s">
        <v>24</v>
      </c>
      <c r="U18" s="25" t="s">
        <v>53</v>
      </c>
      <c r="V18" s="25">
        <v>41.789084508889005</v>
      </c>
      <c r="W18" s="25">
        <v>34.367057929586537</v>
      </c>
      <c r="X18" s="25">
        <v>4.9331466129847934</v>
      </c>
      <c r="Y18" s="25">
        <v>-1</v>
      </c>
      <c r="Z18" s="25">
        <v>-1016860656</v>
      </c>
      <c r="AA18" s="25">
        <v>1.34413081873538</v>
      </c>
      <c r="AB18" s="30" t="s">
        <v>86</v>
      </c>
    </row>
    <row r="19" spans="1:28" ht="10" customHeight="1">
      <c r="A19" s="24" t="s">
        <v>16</v>
      </c>
      <c r="B19" s="25">
        <v>15</v>
      </c>
      <c r="C19" s="25" t="s">
        <v>51</v>
      </c>
      <c r="D19" s="25">
        <v>44335</v>
      </c>
      <c r="E19" s="25">
        <v>44336</v>
      </c>
      <c r="F19" s="25">
        <v>35.043045043945313</v>
      </c>
      <c r="G19" s="25">
        <v>46.987391199384419</v>
      </c>
      <c r="H19" s="25">
        <v>46.987391199384419</v>
      </c>
      <c r="I19" s="25">
        <v>11.944346155439105</v>
      </c>
      <c r="J19" s="25">
        <v>15.135801451546804</v>
      </c>
      <c r="K19" s="25"/>
      <c r="L19" s="25">
        <v>15.135801451546804</v>
      </c>
      <c r="M19" s="25">
        <v>44336</v>
      </c>
      <c r="N19" s="25">
        <v>46.987391199384419</v>
      </c>
      <c r="O19" s="25" t="s">
        <v>56</v>
      </c>
      <c r="P19" s="25">
        <v>-1.0000000000000002</v>
      </c>
      <c r="Q19" s="25">
        <v>6.4544930374085836E-3</v>
      </c>
      <c r="R19" s="25">
        <v>-1.0064544930374089</v>
      </c>
      <c r="S19" s="25">
        <v>-0.25420322027998843</v>
      </c>
      <c r="T19" s="25" t="s">
        <v>24</v>
      </c>
      <c r="U19" s="25" t="s">
        <v>53</v>
      </c>
      <c r="V19" s="25">
        <v>43.307221875202806</v>
      </c>
      <c r="W19" s="25">
        <v>36.678552706992114</v>
      </c>
      <c r="X19" s="25">
        <v>7.9628974369594028</v>
      </c>
      <c r="Y19" s="25">
        <v>-1</v>
      </c>
      <c r="Z19" s="25">
        <v>-2772224999</v>
      </c>
      <c r="AA19" s="25">
        <v>0.19733660647522669</v>
      </c>
      <c r="AB19" s="30" t="s">
        <v>88</v>
      </c>
    </row>
    <row r="20" spans="1:28" ht="10" customHeight="1">
      <c r="A20" s="24" t="s">
        <v>16</v>
      </c>
      <c r="B20" s="25">
        <v>16</v>
      </c>
      <c r="C20" s="25" t="s">
        <v>51</v>
      </c>
      <c r="D20" s="25">
        <v>44358</v>
      </c>
      <c r="E20" s="25">
        <v>44359</v>
      </c>
      <c r="F20" s="25">
        <v>36.164352416992188</v>
      </c>
      <c r="G20" s="25">
        <v>44.036570480891633</v>
      </c>
      <c r="H20" s="25">
        <v>36.164352416992188</v>
      </c>
      <c r="I20" s="25">
        <v>7.8722180638994486</v>
      </c>
      <c r="J20" s="25">
        <v>23.043988977159774</v>
      </c>
      <c r="K20" s="25">
        <v>44369</v>
      </c>
      <c r="L20" s="25">
        <v>23.043988977159774</v>
      </c>
      <c r="M20" s="25">
        <v>44369</v>
      </c>
      <c r="N20" s="25">
        <v>23.043988977159774</v>
      </c>
      <c r="O20" s="25" t="s">
        <v>32</v>
      </c>
      <c r="P20" s="25">
        <v>1.6666666666666665</v>
      </c>
      <c r="Q20" s="25">
        <v>1.0106627467833701E-2</v>
      </c>
      <c r="R20" s="25">
        <v>1.6565600391988329</v>
      </c>
      <c r="S20" s="25">
        <v>0.56936164363022224</v>
      </c>
      <c r="T20" s="25" t="s">
        <v>61</v>
      </c>
      <c r="U20" s="25" t="s">
        <v>53</v>
      </c>
      <c r="V20" s="25">
        <v>37.656488880915319</v>
      </c>
      <c r="W20" s="25">
        <v>36.228578009943298</v>
      </c>
      <c r="X20" s="25">
        <v>5.2481453759329657</v>
      </c>
      <c r="Y20" s="25">
        <v>-1</v>
      </c>
      <c r="Z20" s="25">
        <v>-518666603</v>
      </c>
      <c r="AA20" s="25">
        <v>3.4772789091201746E-2</v>
      </c>
      <c r="AB20" s="30" t="s">
        <v>90</v>
      </c>
    </row>
    <row r="21" spans="1:28" ht="10" customHeight="1">
      <c r="A21" s="24" t="s">
        <v>16</v>
      </c>
      <c r="B21" s="25">
        <v>17</v>
      </c>
      <c r="C21" s="25" t="s">
        <v>55</v>
      </c>
      <c r="D21" s="25">
        <v>44376</v>
      </c>
      <c r="E21" s="25">
        <v>44377</v>
      </c>
      <c r="F21" s="25">
        <v>33.962970733642578</v>
      </c>
      <c r="G21" s="25">
        <v>27.020237105233328</v>
      </c>
      <c r="H21" s="25">
        <v>27.020237105233328</v>
      </c>
      <c r="I21" s="25">
        <v>6.9427336284092505</v>
      </c>
      <c r="J21" s="25">
        <v>45.534193447657998</v>
      </c>
      <c r="K21" s="25"/>
      <c r="L21" s="25">
        <v>45.534193447657998</v>
      </c>
      <c r="M21" s="25">
        <v>44387</v>
      </c>
      <c r="N21" s="25">
        <v>31.788644790649414</v>
      </c>
      <c r="O21" s="25" t="s">
        <v>66</v>
      </c>
      <c r="P21" s="25">
        <v>-0.31318009005789194</v>
      </c>
      <c r="Q21" s="25">
        <v>1.0762120457606193E-2</v>
      </c>
      <c r="R21" s="25">
        <v>-0.32394221051549815</v>
      </c>
      <c r="S21" s="25">
        <v>-6.4020487490493605E-2</v>
      </c>
      <c r="T21" s="25" t="s">
        <v>24</v>
      </c>
      <c r="U21" s="25" t="s">
        <v>53</v>
      </c>
      <c r="V21" s="25">
        <v>33.554493485774387</v>
      </c>
      <c r="W21" s="25">
        <v>34.81028221805682</v>
      </c>
      <c r="X21" s="25">
        <v>4.6284890856061667</v>
      </c>
      <c r="Y21" s="25">
        <v>1</v>
      </c>
      <c r="Z21" s="25">
        <v>471854279</v>
      </c>
      <c r="AA21" s="25">
        <v>0.20384189851818255</v>
      </c>
      <c r="AB21" s="30" t="s">
        <v>92</v>
      </c>
    </row>
    <row r="22" spans="1:28" ht="10" customHeight="1">
      <c r="A22" s="24" t="s">
        <v>16</v>
      </c>
      <c r="B22" s="25">
        <v>18</v>
      </c>
      <c r="C22" s="25" t="s">
        <v>51</v>
      </c>
      <c r="D22" s="25">
        <v>44387</v>
      </c>
      <c r="E22" s="25">
        <v>44388</v>
      </c>
      <c r="F22" s="25">
        <v>31.693038940429688</v>
      </c>
      <c r="G22" s="25">
        <v>36.055565561567036</v>
      </c>
      <c r="H22" s="25">
        <v>31.693038940429688</v>
      </c>
      <c r="I22" s="25">
        <v>4.3625266211373468</v>
      </c>
      <c r="J22" s="25">
        <v>24.422161238534109</v>
      </c>
      <c r="K22" s="25">
        <v>44396</v>
      </c>
      <c r="L22" s="25">
        <v>24.422161238534109</v>
      </c>
      <c r="M22" s="25">
        <v>44396</v>
      </c>
      <c r="N22" s="25">
        <v>24.422161238534109</v>
      </c>
      <c r="O22" s="25" t="s">
        <v>32</v>
      </c>
      <c r="P22" s="25">
        <v>1.6666666666666667</v>
      </c>
      <c r="Q22" s="25">
        <v>1.5982638439640626E-2</v>
      </c>
      <c r="R22" s="25">
        <v>1.6506840282270261</v>
      </c>
      <c r="S22" s="25">
        <v>0.29771639089923552</v>
      </c>
      <c r="T22" s="25" t="s">
        <v>61</v>
      </c>
      <c r="U22" s="25" t="s">
        <v>53</v>
      </c>
      <c r="V22" s="25">
        <v>33.72828384693554</v>
      </c>
      <c r="W22" s="25">
        <v>34.49405289413108</v>
      </c>
      <c r="X22" s="25">
        <v>2.9083510807582309</v>
      </c>
      <c r="Y22" s="25">
        <v>-1</v>
      </c>
      <c r="Z22" s="25">
        <v>-296566657</v>
      </c>
      <c r="AA22" s="25">
        <v>0.93022060554544339</v>
      </c>
      <c r="AB22" s="30" t="s">
        <v>93</v>
      </c>
    </row>
    <row r="23" spans="1:28" ht="10" customHeight="1">
      <c r="A23" s="24" t="s">
        <v>16</v>
      </c>
      <c r="B23" s="25">
        <v>19</v>
      </c>
      <c r="C23" s="25" t="s">
        <v>51</v>
      </c>
      <c r="D23" s="25">
        <v>44479</v>
      </c>
      <c r="E23" s="25">
        <v>44480</v>
      </c>
      <c r="F23" s="25">
        <v>147.80044555664063</v>
      </c>
      <c r="G23" s="25">
        <v>166.84694235665458</v>
      </c>
      <c r="H23" s="25">
        <v>166.84694235665458</v>
      </c>
      <c r="I23" s="25">
        <v>19.046496800013951</v>
      </c>
      <c r="J23" s="25">
        <v>116.05628422328404</v>
      </c>
      <c r="K23" s="25"/>
      <c r="L23" s="25">
        <v>116.05628422328404</v>
      </c>
      <c r="M23" s="25">
        <v>44484</v>
      </c>
      <c r="N23" s="25">
        <v>162.59620666503906</v>
      </c>
      <c r="O23" s="25" t="s">
        <v>52</v>
      </c>
      <c r="P23" s="25">
        <v>-0.77682322706124096</v>
      </c>
      <c r="Q23" s="25">
        <v>1.7071957307360119E-2</v>
      </c>
      <c r="R23" s="25">
        <v>-0.79389518436860107</v>
      </c>
      <c r="S23" s="25">
        <v>-9.0996963655362917E-2</v>
      </c>
      <c r="T23" s="25" t="s">
        <v>24</v>
      </c>
      <c r="U23" s="25" t="s">
        <v>53</v>
      </c>
      <c r="V23" s="25">
        <v>152.41980033423195</v>
      </c>
      <c r="W23" s="25">
        <v>134.09474567433611</v>
      </c>
      <c r="X23" s="25">
        <v>12.697664533342634</v>
      </c>
      <c r="Y23" s="25">
        <v>-1</v>
      </c>
      <c r="Z23" s="25">
        <v>-1556965341</v>
      </c>
      <c r="AA23" s="25">
        <v>1.0989391272473663</v>
      </c>
      <c r="AB23" s="30" t="s">
        <v>98</v>
      </c>
    </row>
    <row r="24" spans="1:28" ht="10" customHeight="1">
      <c r="A24" s="24" t="s">
        <v>16</v>
      </c>
      <c r="B24" s="25">
        <v>20</v>
      </c>
      <c r="C24" s="25" t="s">
        <v>55</v>
      </c>
      <c r="D24" s="25">
        <v>44531</v>
      </c>
      <c r="E24" s="25">
        <v>44532</v>
      </c>
      <c r="F24" s="25">
        <v>229.85470581054688</v>
      </c>
      <c r="G24" s="25">
        <v>199.44789940970284</v>
      </c>
      <c r="H24" s="25">
        <v>199.44789940970284</v>
      </c>
      <c r="I24" s="25">
        <v>30.406806400844033</v>
      </c>
      <c r="J24" s="25">
        <v>280.53271647862027</v>
      </c>
      <c r="K24" s="25"/>
      <c r="L24" s="25">
        <v>280.53271647862027</v>
      </c>
      <c r="M24" s="25">
        <v>44534</v>
      </c>
      <c r="N24" s="25">
        <v>199.44789940970284</v>
      </c>
      <c r="O24" s="25" t="s">
        <v>56</v>
      </c>
      <c r="P24" s="25">
        <v>-1</v>
      </c>
      <c r="Q24" s="25">
        <v>1.6630498649446011E-2</v>
      </c>
      <c r="R24" s="25">
        <v>-1.0166304986494461</v>
      </c>
      <c r="S24" s="25">
        <v>-0.13228707366951287</v>
      </c>
      <c r="T24" s="25" t="s">
        <v>24</v>
      </c>
      <c r="U24" s="25" t="s">
        <v>53</v>
      </c>
      <c r="V24" s="25">
        <v>213.70587003615688</v>
      </c>
      <c r="W24" s="25">
        <v>203.13929263087547</v>
      </c>
      <c r="X24" s="25">
        <v>20.271204267229354</v>
      </c>
      <c r="Y24" s="25">
        <v>1</v>
      </c>
      <c r="Z24" s="25">
        <v>3532771294</v>
      </c>
      <c r="AA24" s="25">
        <v>1.315163476721902</v>
      </c>
      <c r="AB24" s="30" t="s">
        <v>100</v>
      </c>
    </row>
    <row r="25" spans="1:28" ht="10" customHeight="1">
      <c r="A25" s="24" t="s">
        <v>16</v>
      </c>
      <c r="B25" s="25">
        <v>21</v>
      </c>
      <c r="C25" s="25" t="s">
        <v>51</v>
      </c>
      <c r="D25" s="25">
        <v>44558</v>
      </c>
      <c r="E25" s="25">
        <v>44559</v>
      </c>
      <c r="F25" s="25">
        <v>177.3890380859375</v>
      </c>
      <c r="G25" s="25">
        <v>197.62165124075753</v>
      </c>
      <c r="H25" s="25">
        <v>177.3890380859375</v>
      </c>
      <c r="I25" s="25">
        <v>20.232613154820033</v>
      </c>
      <c r="J25" s="25">
        <v>143.66801616123746</v>
      </c>
      <c r="K25" s="25">
        <v>44568</v>
      </c>
      <c r="L25" s="25">
        <v>143.66801616123746</v>
      </c>
      <c r="M25" s="25">
        <v>44568</v>
      </c>
      <c r="N25" s="25">
        <v>143.66801616123746</v>
      </c>
      <c r="O25" s="25" t="s">
        <v>32</v>
      </c>
      <c r="P25" s="25">
        <v>1.6666666666666659</v>
      </c>
      <c r="Q25" s="25">
        <v>1.928845675063438E-2</v>
      </c>
      <c r="R25" s="25">
        <v>1.6473782099160315</v>
      </c>
      <c r="S25" s="25">
        <v>0.23471488523134609</v>
      </c>
      <c r="T25" s="25" t="s">
        <v>61</v>
      </c>
      <c r="U25" s="25" t="s">
        <v>53</v>
      </c>
      <c r="V25" s="25">
        <v>186.23125028375838</v>
      </c>
      <c r="W25" s="25">
        <v>190.54298010955168</v>
      </c>
      <c r="X25" s="25">
        <v>13.488408769880023</v>
      </c>
      <c r="Y25" s="25">
        <v>-1</v>
      </c>
      <c r="Z25" s="25">
        <v>-2826063568</v>
      </c>
      <c r="AA25" s="25">
        <v>0.97249065262121204</v>
      </c>
      <c r="AB25" s="30" t="s">
        <v>101</v>
      </c>
    </row>
    <row r="26" spans="1:28" ht="10" customHeight="1">
      <c r="A26" s="24" t="s">
        <v>16</v>
      </c>
      <c r="B26" s="25">
        <v>22</v>
      </c>
      <c r="C26" s="25" t="s">
        <v>55</v>
      </c>
      <c r="D26" s="25">
        <v>44620</v>
      </c>
      <c r="E26" s="25">
        <v>44621</v>
      </c>
      <c r="F26" s="25">
        <v>99.54046630859375</v>
      </c>
      <c r="G26" s="25">
        <v>86.546313149588443</v>
      </c>
      <c r="H26" s="25">
        <v>86.546313149588443</v>
      </c>
      <c r="I26" s="25">
        <v>12.994153159005302</v>
      </c>
      <c r="J26" s="25">
        <v>121.19738824026925</v>
      </c>
      <c r="K26" s="25"/>
      <c r="L26" s="25">
        <v>121.19738824026925</v>
      </c>
      <c r="M26" s="25">
        <v>44625</v>
      </c>
      <c r="N26" s="25">
        <v>86.546313149588443</v>
      </c>
      <c r="O26" s="25" t="s">
        <v>56</v>
      </c>
      <c r="P26" s="25">
        <v>-1.0000000000000004</v>
      </c>
      <c r="Q26" s="25">
        <v>1.6852889387958373E-2</v>
      </c>
      <c r="R26" s="25">
        <v>-1.0168528893879589</v>
      </c>
      <c r="S26" s="25">
        <v>-0.13054141336570635</v>
      </c>
      <c r="T26" s="25" t="s">
        <v>24</v>
      </c>
      <c r="U26" s="25" t="s">
        <v>53</v>
      </c>
      <c r="V26" s="25">
        <v>94.847544639340185</v>
      </c>
      <c r="W26" s="25">
        <v>110.87814350124549</v>
      </c>
      <c r="X26" s="25">
        <v>8.6627687726702014</v>
      </c>
      <c r="Y26" s="25">
        <v>1</v>
      </c>
      <c r="Z26" s="25">
        <v>3457872746</v>
      </c>
      <c r="AA26" s="25">
        <v>1.3111045907011705</v>
      </c>
      <c r="AB26" s="30" t="s">
        <v>104</v>
      </c>
    </row>
    <row r="27" spans="1:28" ht="10" customHeight="1">
      <c r="A27" s="24" t="s">
        <v>16</v>
      </c>
      <c r="B27" s="25">
        <v>23</v>
      </c>
      <c r="C27" s="25" t="s">
        <v>51</v>
      </c>
      <c r="D27" s="25">
        <v>44657</v>
      </c>
      <c r="E27" s="25">
        <v>44658</v>
      </c>
      <c r="F27" s="25">
        <v>112.93579864501953</v>
      </c>
      <c r="G27" s="25">
        <v>128.59757368905204</v>
      </c>
      <c r="H27" s="25">
        <v>128.59757368905204</v>
      </c>
      <c r="I27" s="25">
        <v>15.661775044032506</v>
      </c>
      <c r="J27" s="25">
        <v>86.832840238298687</v>
      </c>
      <c r="K27" s="25"/>
      <c r="L27" s="25">
        <v>86.832840238298687</v>
      </c>
      <c r="M27" s="25">
        <v>44670</v>
      </c>
      <c r="N27" s="25">
        <v>108.58203125</v>
      </c>
      <c r="O27" s="25" t="s">
        <v>52</v>
      </c>
      <c r="P27" s="25">
        <v>0.27798684266496448</v>
      </c>
      <c r="Q27" s="25">
        <v>1.5864022840355596E-2</v>
      </c>
      <c r="R27" s="25">
        <v>0.26212281982460889</v>
      </c>
      <c r="S27" s="25">
        <v>4.0096573483649367E-2</v>
      </c>
      <c r="T27" s="25" t="s">
        <v>24</v>
      </c>
      <c r="U27" s="25" t="s">
        <v>53</v>
      </c>
      <c r="V27" s="25">
        <v>113.18615852655343</v>
      </c>
      <c r="W27" s="25">
        <v>106.48733312751939</v>
      </c>
      <c r="X27" s="25">
        <v>10.441183362688337</v>
      </c>
      <c r="Y27" s="25">
        <v>-1</v>
      </c>
      <c r="Z27" s="25">
        <v>-3281009143</v>
      </c>
      <c r="AA27" s="25">
        <v>0.61257918330663552</v>
      </c>
      <c r="AB27" s="30" t="s">
        <v>107</v>
      </c>
    </row>
    <row r="28" spans="1:28" ht="10" customHeight="1">
      <c r="A28" s="24" t="s">
        <v>16</v>
      </c>
      <c r="B28" s="25">
        <v>24</v>
      </c>
      <c r="C28" s="25" t="s">
        <v>55</v>
      </c>
      <c r="D28" s="25">
        <v>44670</v>
      </c>
      <c r="E28" s="25">
        <v>44671</v>
      </c>
      <c r="F28" s="25">
        <v>108.60219573974609</v>
      </c>
      <c r="G28" s="25">
        <v>97.072752271379741</v>
      </c>
      <c r="H28" s="25">
        <v>97.072752271379741</v>
      </c>
      <c r="I28" s="25">
        <v>11.529443468366351</v>
      </c>
      <c r="J28" s="25">
        <v>127.81793485369002</v>
      </c>
      <c r="K28" s="25"/>
      <c r="L28" s="25">
        <v>127.81793485369002</v>
      </c>
      <c r="M28" s="25">
        <v>44675</v>
      </c>
      <c r="N28" s="25">
        <v>99.235794067382813</v>
      </c>
      <c r="O28" s="25" t="s">
        <v>66</v>
      </c>
      <c r="P28" s="25">
        <v>-0.81238974787136375</v>
      </c>
      <c r="Q28" s="25">
        <v>2.0723015059919064E-2</v>
      </c>
      <c r="R28" s="25">
        <v>-0.83311276293128278</v>
      </c>
      <c r="S28" s="25">
        <v>-8.624504880922379E-2</v>
      </c>
      <c r="T28" s="25" t="s">
        <v>24</v>
      </c>
      <c r="U28" s="25" t="s">
        <v>53</v>
      </c>
      <c r="V28" s="25">
        <v>107.05556883447954</v>
      </c>
      <c r="W28" s="25">
        <v>106.03363092701652</v>
      </c>
      <c r="X28" s="25">
        <v>7.6862956455775668</v>
      </c>
      <c r="Y28" s="25">
        <v>1</v>
      </c>
      <c r="Z28" s="25">
        <v>1711909607</v>
      </c>
      <c r="AA28" s="25">
        <v>0.33155117113531085</v>
      </c>
      <c r="AB28" s="30" t="s">
        <v>108</v>
      </c>
    </row>
    <row r="29" spans="1:28" ht="10" customHeight="1">
      <c r="A29" s="24" t="s">
        <v>16</v>
      </c>
      <c r="B29" s="25">
        <v>25</v>
      </c>
      <c r="C29" s="25" t="s">
        <v>55</v>
      </c>
      <c r="D29" s="25">
        <v>44758</v>
      </c>
      <c r="E29" s="25">
        <v>44759</v>
      </c>
      <c r="F29" s="25">
        <v>39.579891204833984</v>
      </c>
      <c r="G29" s="25">
        <v>35.576492241450723</v>
      </c>
      <c r="H29" s="25">
        <v>39.579891204833984</v>
      </c>
      <c r="I29" s="25">
        <v>4.0033989633832654</v>
      </c>
      <c r="J29" s="25">
        <v>46.252222810472759</v>
      </c>
      <c r="K29" s="25">
        <v>44761</v>
      </c>
      <c r="L29" s="25">
        <v>46.252222810472759</v>
      </c>
      <c r="M29" s="25">
        <v>44761</v>
      </c>
      <c r="N29" s="25">
        <v>46.252222810472759</v>
      </c>
      <c r="O29" s="25" t="s">
        <v>32</v>
      </c>
      <c r="P29" s="25">
        <v>1.6666666666666663</v>
      </c>
      <c r="Q29" s="25">
        <v>2.1750457910157218E-2</v>
      </c>
      <c r="R29" s="25">
        <v>1.644916208756509</v>
      </c>
      <c r="S29" s="25">
        <v>0.16857882633148491</v>
      </c>
      <c r="T29" s="25" t="s">
        <v>61</v>
      </c>
      <c r="U29" s="25" t="s">
        <v>53</v>
      </c>
      <c r="V29" s="25">
        <v>36.465960974709887</v>
      </c>
      <c r="W29" s="25">
        <v>41.290879783014773</v>
      </c>
      <c r="X29" s="25">
        <v>2.6689326422555104</v>
      </c>
      <c r="Y29" s="25">
        <v>1</v>
      </c>
      <c r="Z29" s="25">
        <v>1149921714</v>
      </c>
      <c r="AA29" s="25">
        <v>0.64323706535942626</v>
      </c>
      <c r="AB29" s="30" t="s">
        <v>111</v>
      </c>
    </row>
    <row r="30" spans="1:28" ht="10" customHeight="1">
      <c r="A30" s="24" t="s">
        <v>16</v>
      </c>
      <c r="B30" s="25">
        <v>26</v>
      </c>
      <c r="C30" s="25" t="s">
        <v>51</v>
      </c>
      <c r="D30" s="25">
        <v>44767</v>
      </c>
      <c r="E30" s="25">
        <v>44768</v>
      </c>
      <c r="F30" s="25">
        <v>36.715423583984375</v>
      </c>
      <c r="G30" s="25">
        <v>41.921135561806814</v>
      </c>
      <c r="H30" s="25">
        <v>41.921135561806814</v>
      </c>
      <c r="I30" s="25">
        <v>5.2057119778224399</v>
      </c>
      <c r="J30" s="25">
        <v>28.039236954280309</v>
      </c>
      <c r="K30" s="25"/>
      <c r="L30" s="25">
        <v>28.039236954280309</v>
      </c>
      <c r="M30" s="25">
        <v>44770</v>
      </c>
      <c r="N30" s="25">
        <v>41.921135561806814</v>
      </c>
      <c r="O30" s="25" t="s">
        <v>56</v>
      </c>
      <c r="P30" s="25">
        <v>-0.99999999999999978</v>
      </c>
      <c r="Q30" s="25">
        <v>1.5516404332180036E-2</v>
      </c>
      <c r="R30" s="25">
        <v>-1.0155164043321798</v>
      </c>
      <c r="S30" s="25">
        <v>-0.12417869668982007</v>
      </c>
      <c r="T30" s="25" t="s">
        <v>24</v>
      </c>
      <c r="U30" s="25" t="s">
        <v>53</v>
      </c>
      <c r="V30" s="25">
        <v>39.084255253451836</v>
      </c>
      <c r="W30" s="25">
        <v>41.22997403993886</v>
      </c>
      <c r="X30" s="25">
        <v>3.4704746518816267</v>
      </c>
      <c r="Y30" s="25">
        <v>-1</v>
      </c>
      <c r="Z30" s="25">
        <v>-1465847128</v>
      </c>
      <c r="AA30" s="25">
        <v>1.3018323161212122</v>
      </c>
      <c r="AB30" s="30" t="s">
        <v>114</v>
      </c>
    </row>
    <row r="31" spans="1:28" ht="10" customHeight="1">
      <c r="A31" s="24" t="s">
        <v>16</v>
      </c>
      <c r="B31" s="25">
        <v>27</v>
      </c>
      <c r="C31" s="25" t="s">
        <v>55</v>
      </c>
      <c r="D31" s="25">
        <v>44770</v>
      </c>
      <c r="E31" s="25">
        <v>44771</v>
      </c>
      <c r="F31" s="25">
        <v>42.876968383789063</v>
      </c>
      <c r="G31" s="25">
        <v>37.326070921761648</v>
      </c>
      <c r="H31" s="25">
        <v>37.326070921761648</v>
      </c>
      <c r="I31" s="25">
        <v>5.5508974620274136</v>
      </c>
      <c r="J31" s="25">
        <v>52.128464153834756</v>
      </c>
      <c r="K31" s="25"/>
      <c r="L31" s="25">
        <v>52.128464153834756</v>
      </c>
      <c r="M31" s="25">
        <v>44776</v>
      </c>
      <c r="N31" s="25">
        <v>38.544418334960938</v>
      </c>
      <c r="O31" s="25" t="s">
        <v>66</v>
      </c>
      <c r="P31" s="25">
        <v>-0.78051343561401354</v>
      </c>
      <c r="Q31" s="25">
        <v>1.6993527819532631E-2</v>
      </c>
      <c r="R31" s="25">
        <v>-0.79750696343354621</v>
      </c>
      <c r="S31" s="25">
        <v>-0.10104609099336825</v>
      </c>
      <c r="T31" s="25" t="s">
        <v>24</v>
      </c>
      <c r="U31" s="25" t="s">
        <v>53</v>
      </c>
      <c r="V31" s="25">
        <v>39.322307908303344</v>
      </c>
      <c r="W31" s="25">
        <v>41.076157825090405</v>
      </c>
      <c r="X31" s="25">
        <v>3.7005983080182756</v>
      </c>
      <c r="Y31" s="25">
        <v>1</v>
      </c>
      <c r="Z31" s="25">
        <v>2454901807</v>
      </c>
      <c r="AA31" s="25">
        <v>0.4780606478114881</v>
      </c>
      <c r="AB31" s="30" t="s">
        <v>115</v>
      </c>
    </row>
    <row r="32" spans="1:28" ht="10" customHeight="1">
      <c r="A32" s="24" t="s">
        <v>16</v>
      </c>
      <c r="B32" s="25">
        <v>28</v>
      </c>
      <c r="C32" s="25" t="s">
        <v>51</v>
      </c>
      <c r="D32" s="25">
        <v>44776</v>
      </c>
      <c r="E32" s="25">
        <v>44777</v>
      </c>
      <c r="F32" s="25">
        <v>38.544639587402344</v>
      </c>
      <c r="G32" s="25">
        <v>43.66973999568394</v>
      </c>
      <c r="H32" s="25">
        <v>43.66973999568394</v>
      </c>
      <c r="I32" s="25">
        <v>5.1251004082815985</v>
      </c>
      <c r="J32" s="25">
        <v>30.00280557359968</v>
      </c>
      <c r="K32" s="25"/>
      <c r="L32" s="25">
        <v>30.00280557359968</v>
      </c>
      <c r="M32" s="25">
        <v>44783</v>
      </c>
      <c r="N32" s="25">
        <v>42.365867614746094</v>
      </c>
      <c r="O32" s="25" t="s">
        <v>52</v>
      </c>
      <c r="P32" s="25">
        <v>-0.74559086123836049</v>
      </c>
      <c r="Q32" s="25">
        <v>1.6545667467365237E-2</v>
      </c>
      <c r="R32" s="25">
        <v>-0.76213652870572568</v>
      </c>
      <c r="S32" s="25">
        <v>-9.0195911059631206E-2</v>
      </c>
      <c r="T32" s="25" t="s">
        <v>24</v>
      </c>
      <c r="U32" s="25" t="s">
        <v>53</v>
      </c>
      <c r="V32" s="25">
        <v>40.12802110944142</v>
      </c>
      <c r="W32" s="25">
        <v>41.115707129653934</v>
      </c>
      <c r="X32" s="25">
        <v>3.416733605521066</v>
      </c>
      <c r="Y32" s="25">
        <v>-1</v>
      </c>
      <c r="Z32" s="25">
        <v>-2312325350</v>
      </c>
      <c r="AA32" s="25">
        <v>0.7525575861513103</v>
      </c>
      <c r="AB32" s="30" t="s">
        <v>116</v>
      </c>
    </row>
    <row r="33" spans="1:28" ht="10" customHeight="1">
      <c r="A33" s="24" t="s">
        <v>16</v>
      </c>
      <c r="B33" s="25">
        <v>29</v>
      </c>
      <c r="C33" s="25" t="s">
        <v>51</v>
      </c>
      <c r="D33" s="25">
        <v>44790</v>
      </c>
      <c r="E33" s="25">
        <v>44791</v>
      </c>
      <c r="F33" s="25">
        <v>40.426509857177734</v>
      </c>
      <c r="G33" s="25">
        <v>44.508872849600657</v>
      </c>
      <c r="H33" s="25">
        <v>40.426509857177734</v>
      </c>
      <c r="I33" s="25">
        <v>4.0823629924229214</v>
      </c>
      <c r="J33" s="25">
        <v>33.622571536472869</v>
      </c>
      <c r="K33" s="25">
        <v>44799</v>
      </c>
      <c r="L33" s="25">
        <v>33.622571536472869</v>
      </c>
      <c r="M33" s="25">
        <v>44799</v>
      </c>
      <c r="N33" s="25">
        <v>33.622571536472869</v>
      </c>
      <c r="O33" s="25" t="s">
        <v>32</v>
      </c>
      <c r="P33" s="25">
        <v>1.6666666666666659</v>
      </c>
      <c r="Q33" s="25">
        <v>2.178599057723803E-2</v>
      </c>
      <c r="R33" s="25">
        <v>1.6448806760894279</v>
      </c>
      <c r="S33" s="25">
        <v>0.2023622230478157</v>
      </c>
      <c r="T33" s="25" t="s">
        <v>61</v>
      </c>
      <c r="U33" s="25" t="s">
        <v>53</v>
      </c>
      <c r="V33" s="25">
        <v>42.076809649451477</v>
      </c>
      <c r="W33" s="25">
        <v>41.700345181051524</v>
      </c>
      <c r="X33" s="25">
        <v>2.7215753282819475</v>
      </c>
      <c r="Y33" s="25">
        <v>-1</v>
      </c>
      <c r="Z33" s="25">
        <v>-1336772691</v>
      </c>
      <c r="AA33" s="25">
        <v>0.47666948031126566</v>
      </c>
      <c r="AB33" s="30" t="s">
        <v>119</v>
      </c>
    </row>
    <row r="34" spans="1:28" ht="10" customHeight="1">
      <c r="A34" s="24" t="s">
        <v>16</v>
      </c>
      <c r="B34" s="25">
        <v>30</v>
      </c>
      <c r="C34" s="25" t="s">
        <v>55</v>
      </c>
      <c r="D34" s="25">
        <v>44827</v>
      </c>
      <c r="E34" s="25">
        <v>44828</v>
      </c>
      <c r="F34" s="25">
        <v>33.675128936767578</v>
      </c>
      <c r="G34" s="25">
        <v>30.100605283464706</v>
      </c>
      <c r="H34" s="25">
        <v>30.100605283464706</v>
      </c>
      <c r="I34" s="25">
        <v>3.5745236533028737</v>
      </c>
      <c r="J34" s="25">
        <v>39.632668358939036</v>
      </c>
      <c r="K34" s="25"/>
      <c r="L34" s="25">
        <v>39.632668358939036</v>
      </c>
      <c r="M34" s="25">
        <v>44836</v>
      </c>
      <c r="N34" s="25">
        <v>32.055698394775391</v>
      </c>
      <c r="O34" s="25" t="s">
        <v>66</v>
      </c>
      <c r="P34" s="25">
        <v>-0.45304793003560834</v>
      </c>
      <c r="Q34" s="25">
        <v>2.0725917869485511E-2</v>
      </c>
      <c r="R34" s="25">
        <v>-0.47377384790509386</v>
      </c>
      <c r="S34" s="25">
        <v>-4.8089809694063068E-2</v>
      </c>
      <c r="T34" s="25" t="s">
        <v>24</v>
      </c>
      <c r="U34" s="25" t="s">
        <v>53</v>
      </c>
      <c r="V34" s="25">
        <v>33.083879058037752</v>
      </c>
      <c r="W34" s="25">
        <v>35.045763224931953</v>
      </c>
      <c r="X34" s="25">
        <v>2.3830157688685825</v>
      </c>
      <c r="Y34" s="25">
        <v>1</v>
      </c>
      <c r="Z34" s="25">
        <v>982495447</v>
      </c>
      <c r="AA34" s="25">
        <v>0.57453563699853016</v>
      </c>
      <c r="AB34" s="30" t="s">
        <v>121</v>
      </c>
    </row>
    <row r="35" spans="1:28" ht="10" customHeight="1">
      <c r="A35" s="24" t="s">
        <v>16</v>
      </c>
      <c r="B35" s="25">
        <v>31</v>
      </c>
      <c r="C35" s="25" t="s">
        <v>51</v>
      </c>
      <c r="D35" s="25">
        <v>44836</v>
      </c>
      <c r="E35" s="25">
        <v>44837</v>
      </c>
      <c r="F35" s="25">
        <v>32.057109832763672</v>
      </c>
      <c r="G35" s="25">
        <v>34.987234660557341</v>
      </c>
      <c r="H35" s="25">
        <v>34.987234660557341</v>
      </c>
      <c r="I35" s="25">
        <v>2.9301248277936662</v>
      </c>
      <c r="J35" s="25">
        <v>27.173568453107563</v>
      </c>
      <c r="K35" s="25"/>
      <c r="L35" s="25">
        <v>27.173568453107563</v>
      </c>
      <c r="M35" s="25">
        <v>44838</v>
      </c>
      <c r="N35" s="25">
        <v>34.122470855712891</v>
      </c>
      <c r="O35" s="25" t="s">
        <v>52</v>
      </c>
      <c r="P35" s="25">
        <v>-0.70487134314492672</v>
      </c>
      <c r="Q35" s="25">
        <v>2.4069159430721136E-2</v>
      </c>
      <c r="R35" s="25">
        <v>-0.72894050257564791</v>
      </c>
      <c r="S35" s="25">
        <v>-6.0527885910800938E-2</v>
      </c>
      <c r="T35" s="25" t="s">
        <v>24</v>
      </c>
      <c r="U35" s="25" t="s">
        <v>53</v>
      </c>
      <c r="V35" s="25">
        <v>33.017136813775103</v>
      </c>
      <c r="W35" s="25">
        <v>34.431489581174638</v>
      </c>
      <c r="X35" s="25">
        <v>1.9534165518624442</v>
      </c>
      <c r="Y35" s="25">
        <v>-1</v>
      </c>
      <c r="Z35" s="25">
        <v>-532211084</v>
      </c>
      <c r="AA35" s="25">
        <v>1.2162235362110039</v>
      </c>
      <c r="AB35" s="30" t="s">
        <v>122</v>
      </c>
    </row>
    <row r="36" spans="1:28" ht="10" customHeight="1">
      <c r="A36" s="24" t="s">
        <v>16</v>
      </c>
      <c r="B36" s="25">
        <v>32</v>
      </c>
      <c r="C36" s="25" t="s">
        <v>55</v>
      </c>
      <c r="D36" s="25">
        <v>44838</v>
      </c>
      <c r="E36" s="25">
        <v>44839</v>
      </c>
      <c r="F36" s="25">
        <v>34.117191314697266</v>
      </c>
      <c r="G36" s="25">
        <v>31.292824200221471</v>
      </c>
      <c r="H36" s="25">
        <v>31.292824200221471</v>
      </c>
      <c r="I36" s="25">
        <v>2.8243671144757951</v>
      </c>
      <c r="J36" s="25">
        <v>38.824469838823589</v>
      </c>
      <c r="K36" s="25"/>
      <c r="L36" s="25">
        <v>38.824469838823589</v>
      </c>
      <c r="M36" s="25">
        <v>44842</v>
      </c>
      <c r="N36" s="25">
        <v>32.577934265136719</v>
      </c>
      <c r="O36" s="25" t="s">
        <v>66</v>
      </c>
      <c r="P36" s="25">
        <v>-0.54499184672961121</v>
      </c>
      <c r="Q36" s="25">
        <v>2.6575093764418356E-2</v>
      </c>
      <c r="R36" s="25">
        <v>-0.57156694049402956</v>
      </c>
      <c r="S36" s="25">
        <v>-4.5116757571349475E-2</v>
      </c>
      <c r="T36" s="25" t="s">
        <v>24</v>
      </c>
      <c r="U36" s="25" t="s">
        <v>53</v>
      </c>
      <c r="V36" s="25">
        <v>33.118140040811582</v>
      </c>
      <c r="W36" s="25">
        <v>34.364215822739233</v>
      </c>
      <c r="X36" s="25">
        <v>1.8829114096505302</v>
      </c>
      <c r="Y36" s="25">
        <v>1</v>
      </c>
      <c r="Z36" s="25">
        <v>717157069</v>
      </c>
      <c r="AA36" s="25">
        <v>0.12838892248850431</v>
      </c>
      <c r="AB36" s="30" t="s">
        <v>123</v>
      </c>
    </row>
    <row r="37" spans="1:28" ht="10" customHeight="1">
      <c r="A37" s="24" t="s">
        <v>16</v>
      </c>
      <c r="B37" s="25">
        <v>33</v>
      </c>
      <c r="C37" s="25" t="s">
        <v>51</v>
      </c>
      <c r="D37" s="25">
        <v>44842</v>
      </c>
      <c r="E37" s="25">
        <v>44843</v>
      </c>
      <c r="F37" s="25">
        <v>32.578014373779297</v>
      </c>
      <c r="G37" s="25">
        <v>34.850787503378733</v>
      </c>
      <c r="H37" s="25">
        <v>32.578014373779297</v>
      </c>
      <c r="I37" s="25">
        <v>2.2727731295994351</v>
      </c>
      <c r="J37" s="25">
        <v>28.790059157780238</v>
      </c>
      <c r="K37" s="25">
        <v>44847</v>
      </c>
      <c r="L37" s="25">
        <v>28.790059157780238</v>
      </c>
      <c r="M37" s="25">
        <v>44847</v>
      </c>
      <c r="N37" s="25">
        <v>28.790059157780238</v>
      </c>
      <c r="O37" s="25" t="s">
        <v>32</v>
      </c>
      <c r="P37" s="25">
        <v>1.6666666666666667</v>
      </c>
      <c r="Q37" s="25">
        <v>3.1534881633762633E-2</v>
      </c>
      <c r="R37" s="25">
        <v>1.6351317850329041</v>
      </c>
      <c r="S37" s="25">
        <v>0.13157163711403497</v>
      </c>
      <c r="T37" s="25" t="s">
        <v>61</v>
      </c>
      <c r="U37" s="25" t="s">
        <v>53</v>
      </c>
      <c r="V37" s="25">
        <v>33.141569239466484</v>
      </c>
      <c r="W37" s="25">
        <v>34.195747308597397</v>
      </c>
      <c r="X37" s="25">
        <v>1.5151820863996233</v>
      </c>
      <c r="Y37" s="25">
        <v>-1</v>
      </c>
      <c r="Z37" s="25">
        <v>-367021196</v>
      </c>
      <c r="AA37" s="25">
        <v>1.0677350649682817</v>
      </c>
      <c r="AB37" s="30" t="s">
        <v>124</v>
      </c>
    </row>
    <row r="38" spans="1:28" ht="10" customHeight="1">
      <c r="A38" s="24" t="s">
        <v>16</v>
      </c>
      <c r="B38" s="25">
        <v>34</v>
      </c>
      <c r="C38" s="25" t="s">
        <v>55</v>
      </c>
      <c r="D38" s="25">
        <v>44859</v>
      </c>
      <c r="E38" s="25">
        <v>44860</v>
      </c>
      <c r="F38" s="25">
        <v>30.928865432739258</v>
      </c>
      <c r="G38" s="25">
        <v>28.61050476346697</v>
      </c>
      <c r="H38" s="25">
        <v>28.61050476346697</v>
      </c>
      <c r="I38" s="25">
        <v>2.3183606692722867</v>
      </c>
      <c r="J38" s="25">
        <v>34.792799881526399</v>
      </c>
      <c r="K38" s="25"/>
      <c r="L38" s="25">
        <v>34.792799881526399</v>
      </c>
      <c r="M38" s="25">
        <v>44868</v>
      </c>
      <c r="N38" s="25">
        <v>30.843879699707031</v>
      </c>
      <c r="O38" s="25" t="s">
        <v>66</v>
      </c>
      <c r="P38" s="25">
        <v>-3.6657684094900923E-2</v>
      </c>
      <c r="Q38" s="25">
        <v>2.934983536163276E-2</v>
      </c>
      <c r="R38" s="25">
        <v>-6.6007519456533686E-2</v>
      </c>
      <c r="S38" s="25">
        <v>-2.7477804905919889E-3</v>
      </c>
      <c r="T38" s="25" t="s">
        <v>24</v>
      </c>
      <c r="U38" s="25" t="s">
        <v>53</v>
      </c>
      <c r="V38" s="25">
        <v>30.245186852109249</v>
      </c>
      <c r="W38" s="25">
        <v>32.0383796970982</v>
      </c>
      <c r="X38" s="25">
        <v>1.5455737795148576</v>
      </c>
      <c r="Y38" s="25">
        <v>1</v>
      </c>
      <c r="Z38" s="25">
        <v>1336242036</v>
      </c>
      <c r="AA38" s="25">
        <v>0.71067714342151267</v>
      </c>
      <c r="AB38" s="30" t="s">
        <v>126</v>
      </c>
    </row>
    <row r="39" spans="1:28" ht="10" customHeight="1">
      <c r="A39" s="24" t="s">
        <v>16</v>
      </c>
      <c r="B39" s="25">
        <v>35</v>
      </c>
      <c r="C39" s="25" t="s">
        <v>55</v>
      </c>
      <c r="D39" s="25">
        <v>44869</v>
      </c>
      <c r="E39" s="25">
        <v>44870</v>
      </c>
      <c r="F39" s="25">
        <v>33.777416229248047</v>
      </c>
      <c r="G39" s="25">
        <v>30.986623219081334</v>
      </c>
      <c r="H39" s="25">
        <v>33.777416229248047</v>
      </c>
      <c r="I39" s="25">
        <v>2.7907930101667131</v>
      </c>
      <c r="J39" s="25">
        <v>38.428737912859233</v>
      </c>
      <c r="K39" s="25">
        <v>44870</v>
      </c>
      <c r="L39" s="25">
        <v>38.428737912859233</v>
      </c>
      <c r="M39" s="25">
        <v>44870</v>
      </c>
      <c r="N39" s="25">
        <v>38.428737912859233</v>
      </c>
      <c r="O39" s="25" t="s">
        <v>32</v>
      </c>
      <c r="P39" s="25">
        <v>1.6666666666666661</v>
      </c>
      <c r="Q39" s="25">
        <v>2.6626953498033391E-2</v>
      </c>
      <c r="R39" s="25">
        <v>1.6400397131686326</v>
      </c>
      <c r="S39" s="25">
        <v>0.13770507643457885</v>
      </c>
      <c r="T39" s="25" t="s">
        <v>61</v>
      </c>
      <c r="U39" s="25" t="s">
        <v>53</v>
      </c>
      <c r="V39" s="25">
        <v>31.406573020509391</v>
      </c>
      <c r="W39" s="25">
        <v>32.039377597076168</v>
      </c>
      <c r="X39" s="25">
        <v>1.8605286734444755</v>
      </c>
      <c r="Y39" s="25">
        <v>1</v>
      </c>
      <c r="Z39" s="25">
        <v>1364403572</v>
      </c>
      <c r="AA39" s="25">
        <v>0.93601119900191554</v>
      </c>
      <c r="AB39" s="30" t="s">
        <v>127</v>
      </c>
    </row>
    <row r="40" spans="1:28" ht="10" customHeight="1">
      <c r="A40" s="24" t="s">
        <v>16</v>
      </c>
      <c r="B40" s="25">
        <v>36</v>
      </c>
      <c r="C40" s="25" t="s">
        <v>51</v>
      </c>
      <c r="D40" s="25">
        <v>44872</v>
      </c>
      <c r="E40" s="25">
        <v>44873</v>
      </c>
      <c r="F40" s="25">
        <v>29.597440719604492</v>
      </c>
      <c r="G40" s="25">
        <v>33.465210437774658</v>
      </c>
      <c r="H40" s="25">
        <v>29.597440719604492</v>
      </c>
      <c r="I40" s="25">
        <v>3.867769718170166</v>
      </c>
      <c r="J40" s="25">
        <v>23.151157855987549</v>
      </c>
      <c r="K40" s="25">
        <v>44873</v>
      </c>
      <c r="L40" s="25">
        <v>23.151157855987549</v>
      </c>
      <c r="M40" s="25">
        <v>44873</v>
      </c>
      <c r="N40" s="25">
        <v>23.151157855987549</v>
      </c>
      <c r="O40" s="25" t="s">
        <v>32</v>
      </c>
      <c r="P40" s="25">
        <v>1.6666666666666667</v>
      </c>
      <c r="Q40" s="25">
        <v>1.6835120580533255E-2</v>
      </c>
      <c r="R40" s="25">
        <v>1.6498315460861335</v>
      </c>
      <c r="S40" s="25">
        <v>0.27844321669422478</v>
      </c>
      <c r="T40" s="25" t="s">
        <v>61</v>
      </c>
      <c r="U40" s="25" t="s">
        <v>53</v>
      </c>
      <c r="V40" s="25">
        <v>31.762493226898787</v>
      </c>
      <c r="W40" s="25">
        <v>32.139137036294819</v>
      </c>
      <c r="X40" s="25">
        <v>2.5785131454467773</v>
      </c>
      <c r="Y40" s="25">
        <v>-1</v>
      </c>
      <c r="Z40" s="25">
        <v>-2545092967</v>
      </c>
      <c r="AA40" s="25">
        <v>0.98420749900782001</v>
      </c>
      <c r="AB40" s="30" t="s">
        <v>128</v>
      </c>
    </row>
    <row r="41" spans="1:28" ht="10" customHeight="1">
      <c r="A41" s="24" t="s">
        <v>16</v>
      </c>
      <c r="B41" s="25">
        <v>37</v>
      </c>
      <c r="C41" s="25" t="s">
        <v>51</v>
      </c>
      <c r="D41" s="25">
        <v>44981</v>
      </c>
      <c r="E41" s="25">
        <v>44982</v>
      </c>
      <c r="F41" s="25">
        <v>23.058849334716797</v>
      </c>
      <c r="G41" s="25">
        <v>25.475868701934814</v>
      </c>
      <c r="H41" s="25">
        <v>23.058849334716797</v>
      </c>
      <c r="I41" s="25">
        <v>2.4170193672180176</v>
      </c>
      <c r="J41" s="25">
        <v>19.030483722686768</v>
      </c>
      <c r="K41" s="25">
        <v>44993</v>
      </c>
      <c r="L41" s="25">
        <v>19.030483722686768</v>
      </c>
      <c r="M41" s="25">
        <v>44993</v>
      </c>
      <c r="N41" s="25">
        <v>19.030483722686768</v>
      </c>
      <c r="O41" s="25" t="s">
        <v>32</v>
      </c>
      <c r="P41" s="25">
        <v>1.6666666666666667</v>
      </c>
      <c r="Q41" s="25">
        <v>2.0988441062748463E-2</v>
      </c>
      <c r="R41" s="25">
        <v>1.6456782256039182</v>
      </c>
      <c r="S41" s="25">
        <v>0.21167962258508988</v>
      </c>
      <c r="T41" s="25" t="s">
        <v>61</v>
      </c>
      <c r="U41" s="25" t="s">
        <v>53</v>
      </c>
      <c r="V41" s="25">
        <v>23.364791020559288</v>
      </c>
      <c r="W41" s="25">
        <v>21.802726502459269</v>
      </c>
      <c r="X41" s="25">
        <v>1.6113462448120117</v>
      </c>
      <c r="Y41" s="25">
        <v>-1</v>
      </c>
      <c r="Z41" s="25">
        <v>-612377428</v>
      </c>
      <c r="AA41" s="25">
        <v>0.77594076235960285</v>
      </c>
      <c r="AB41" s="30" t="s">
        <v>130</v>
      </c>
    </row>
    <row r="42" spans="1:28" ht="10" customHeight="1">
      <c r="A42" s="24" t="s">
        <v>16</v>
      </c>
      <c r="B42" s="25">
        <v>38</v>
      </c>
      <c r="C42" s="25" t="s">
        <v>51</v>
      </c>
      <c r="D42" s="25">
        <v>45010</v>
      </c>
      <c r="E42" s="25">
        <v>45011</v>
      </c>
      <c r="F42" s="25">
        <v>20.444177627563477</v>
      </c>
      <c r="G42" s="25">
        <v>23.185017790113179</v>
      </c>
      <c r="H42" s="25">
        <v>23.185017790113179</v>
      </c>
      <c r="I42" s="25">
        <v>2.7408401625497003</v>
      </c>
      <c r="J42" s="25">
        <v>15.876110689980642</v>
      </c>
      <c r="K42" s="25"/>
      <c r="L42" s="25">
        <v>15.876110689980642</v>
      </c>
      <c r="M42" s="25">
        <v>45027</v>
      </c>
      <c r="N42" s="25">
        <v>23.185017790113179</v>
      </c>
      <c r="O42" s="25" t="s">
        <v>56</v>
      </c>
      <c r="P42" s="25">
        <v>-1.0000000000000007</v>
      </c>
      <c r="Q42" s="25">
        <v>1.641000135476673E-2</v>
      </c>
      <c r="R42" s="25">
        <v>-1.0164100013547674</v>
      </c>
      <c r="S42" s="25">
        <v>-0.11821600429042944</v>
      </c>
      <c r="T42" s="25" t="s">
        <v>24</v>
      </c>
      <c r="U42" s="25" t="s">
        <v>53</v>
      </c>
      <c r="V42" s="25">
        <v>21.09930922638992</v>
      </c>
      <c r="W42" s="25">
        <v>21.170358084965144</v>
      </c>
      <c r="X42" s="25">
        <v>1.8272267750331335</v>
      </c>
      <c r="Y42" s="25">
        <v>-1</v>
      </c>
      <c r="Z42" s="25">
        <v>-272949711</v>
      </c>
      <c r="AA42" s="25">
        <v>0.39607144452974935</v>
      </c>
      <c r="AB42" s="30" t="s">
        <v>132</v>
      </c>
    </row>
    <row r="43" spans="1:28" ht="10" customHeight="1">
      <c r="A43" s="24" t="s">
        <v>16</v>
      </c>
      <c r="B43" s="25">
        <v>39</v>
      </c>
      <c r="C43" s="25" t="s">
        <v>51</v>
      </c>
      <c r="D43" s="25">
        <v>45035</v>
      </c>
      <c r="E43" s="25">
        <v>45036</v>
      </c>
      <c r="F43" s="25">
        <v>22.704620361328125</v>
      </c>
      <c r="G43" s="25">
        <v>24.72149133682251</v>
      </c>
      <c r="H43" s="25">
        <v>24.72149133682251</v>
      </c>
      <c r="I43" s="25">
        <v>2.0168709754943848</v>
      </c>
      <c r="J43" s="25">
        <v>19.34316873550415</v>
      </c>
      <c r="K43" s="25"/>
      <c r="L43" s="25">
        <v>19.34316873550415</v>
      </c>
      <c r="M43" s="25">
        <v>45044</v>
      </c>
      <c r="N43" s="25">
        <v>23.366287231445313</v>
      </c>
      <c r="O43" s="25" t="s">
        <v>52</v>
      </c>
      <c r="P43" s="25">
        <v>-0.32806603801465123</v>
      </c>
      <c r="Q43" s="25">
        <v>2.4766167693338864E-2</v>
      </c>
      <c r="R43" s="25">
        <v>-0.35283220570799012</v>
      </c>
      <c r="S43" s="25">
        <v>-2.8317158971954526E-2</v>
      </c>
      <c r="T43" s="25" t="s">
        <v>24</v>
      </c>
      <c r="U43" s="25" t="s">
        <v>53</v>
      </c>
      <c r="V43" s="25">
        <v>22.784947810414742</v>
      </c>
      <c r="W43" s="25">
        <v>21.911203545768021</v>
      </c>
      <c r="X43" s="25">
        <v>1.3445806503295898</v>
      </c>
      <c r="Y43" s="25">
        <v>-1</v>
      </c>
      <c r="Z43" s="25">
        <v>-836873906</v>
      </c>
      <c r="AA43" s="25">
        <v>0.59619463207738954</v>
      </c>
      <c r="AB43" s="30" t="s">
        <v>134</v>
      </c>
    </row>
    <row r="44" spans="1:28" ht="10" customHeight="1">
      <c r="A44" s="24" t="s">
        <v>16</v>
      </c>
      <c r="B44" s="25">
        <v>40</v>
      </c>
      <c r="C44" s="25" t="s">
        <v>55</v>
      </c>
      <c r="D44" s="25">
        <v>45044</v>
      </c>
      <c r="E44" s="25">
        <v>45045</v>
      </c>
      <c r="F44" s="25">
        <v>23.366914749145508</v>
      </c>
      <c r="G44" s="25">
        <v>21.277484553200857</v>
      </c>
      <c r="H44" s="25">
        <v>21.277484553200857</v>
      </c>
      <c r="I44" s="25">
        <v>2.08943019594465</v>
      </c>
      <c r="J44" s="25">
        <v>26.849298409053258</v>
      </c>
      <c r="K44" s="25"/>
      <c r="L44" s="25">
        <v>26.849298409053258</v>
      </c>
      <c r="M44" s="25">
        <v>45053</v>
      </c>
      <c r="N44" s="25">
        <v>21.844228744506836</v>
      </c>
      <c r="O44" s="25" t="s">
        <v>66</v>
      </c>
      <c r="P44" s="25">
        <v>-0.72875658042754188</v>
      </c>
      <c r="Q44" s="25">
        <v>2.4603460095434512E-2</v>
      </c>
      <c r="R44" s="25">
        <v>-0.75336004052297634</v>
      </c>
      <c r="S44" s="25">
        <v>-6.5164187098955995E-2</v>
      </c>
      <c r="T44" s="25" t="s">
        <v>24</v>
      </c>
      <c r="U44" s="25" t="s">
        <v>53</v>
      </c>
      <c r="V44" s="25">
        <v>22.312460974188518</v>
      </c>
      <c r="W44" s="25">
        <v>21.917027245794799</v>
      </c>
      <c r="X44" s="25">
        <v>1.3929534639630998</v>
      </c>
      <c r="Y44" s="25">
        <v>1</v>
      </c>
      <c r="Z44" s="25">
        <v>511781472</v>
      </c>
      <c r="AA44" s="25">
        <v>1.040422399702583</v>
      </c>
      <c r="AB44" s="30" t="s">
        <v>136</v>
      </c>
    </row>
    <row r="45" spans="1:28" ht="10" customHeight="1">
      <c r="A45" s="24" t="s">
        <v>16</v>
      </c>
      <c r="B45" s="25">
        <v>41</v>
      </c>
      <c r="C45" s="25" t="s">
        <v>51</v>
      </c>
      <c r="D45" s="25">
        <v>45053</v>
      </c>
      <c r="E45" s="25">
        <v>45054</v>
      </c>
      <c r="F45" s="25">
        <v>21.807779312133789</v>
      </c>
      <c r="G45" s="25">
        <v>23.53259686061314</v>
      </c>
      <c r="H45" s="25">
        <v>21.807779312133789</v>
      </c>
      <c r="I45" s="25">
        <v>1.7248175484793524</v>
      </c>
      <c r="J45" s="25">
        <v>18.933083398001536</v>
      </c>
      <c r="K45" s="25">
        <v>45070</v>
      </c>
      <c r="L45" s="25">
        <v>18.933083398001536</v>
      </c>
      <c r="M45" s="25">
        <v>45070</v>
      </c>
      <c r="N45" s="25">
        <v>18.933083398001536</v>
      </c>
      <c r="O45" s="25" t="s">
        <v>32</v>
      </c>
      <c r="P45" s="25">
        <v>1.6666666666666663</v>
      </c>
      <c r="Q45" s="25">
        <v>2.7815762037551334E-2</v>
      </c>
      <c r="R45" s="25">
        <v>1.6388509046291149</v>
      </c>
      <c r="S45" s="25">
        <v>0.15183453501481381</v>
      </c>
      <c r="T45" s="25" t="s">
        <v>61</v>
      </c>
      <c r="U45" s="25" t="s">
        <v>53</v>
      </c>
      <c r="V45" s="25">
        <v>22.273704097252214</v>
      </c>
      <c r="W45" s="25">
        <v>22.029287941454449</v>
      </c>
      <c r="X45" s="25">
        <v>1.1498783656529017</v>
      </c>
      <c r="Y45" s="25">
        <v>-1</v>
      </c>
      <c r="Z45" s="25">
        <v>-303626005</v>
      </c>
      <c r="AA45" s="25">
        <v>0.16093806308159908</v>
      </c>
      <c r="AB45" s="30" t="s">
        <v>137</v>
      </c>
    </row>
    <row r="46" spans="1:28" ht="10" customHeight="1">
      <c r="A46" s="24" t="s">
        <v>16</v>
      </c>
      <c r="B46" s="25">
        <v>42</v>
      </c>
      <c r="C46" s="25" t="s">
        <v>55</v>
      </c>
      <c r="D46" s="25">
        <v>45073</v>
      </c>
      <c r="E46" s="25">
        <v>45074</v>
      </c>
      <c r="F46" s="25">
        <v>20.426080703735352</v>
      </c>
      <c r="G46" s="25">
        <v>19.395751135689871</v>
      </c>
      <c r="H46" s="25">
        <v>20.426080703735352</v>
      </c>
      <c r="I46" s="25">
        <v>1.03032956804548</v>
      </c>
      <c r="J46" s="25">
        <v>22.143296650477819</v>
      </c>
      <c r="K46" s="25">
        <v>45081</v>
      </c>
      <c r="L46" s="25">
        <v>22.143296650477819</v>
      </c>
      <c r="M46" s="25">
        <v>45081</v>
      </c>
      <c r="N46" s="25">
        <v>22.143296650477819</v>
      </c>
      <c r="O46" s="25" t="s">
        <v>32</v>
      </c>
      <c r="P46" s="25">
        <v>1.666666666666667</v>
      </c>
      <c r="Q46" s="25">
        <v>4.3614566583256763E-2</v>
      </c>
      <c r="R46" s="25">
        <v>1.6230521000834102</v>
      </c>
      <c r="S46" s="25">
        <v>8.4069771957203665E-2</v>
      </c>
      <c r="T46" s="25" t="s">
        <v>61</v>
      </c>
      <c r="U46" s="25" t="s">
        <v>53</v>
      </c>
      <c r="V46" s="25">
        <v>20.372015186849286</v>
      </c>
      <c r="W46" s="25">
        <v>21.033329664343817</v>
      </c>
      <c r="X46" s="25">
        <v>0.68688637869698665</v>
      </c>
      <c r="Y46" s="25">
        <v>1</v>
      </c>
      <c r="Z46" s="25">
        <v>179682882</v>
      </c>
      <c r="AA46" s="25">
        <v>0.88529317549575448</v>
      </c>
      <c r="AB46" s="30" t="s">
        <v>140</v>
      </c>
    </row>
    <row r="47" spans="1:28" ht="10" customHeight="1">
      <c r="A47" s="24" t="s">
        <v>16</v>
      </c>
      <c r="B47" s="25">
        <v>43</v>
      </c>
      <c r="C47" s="25" t="s">
        <v>51</v>
      </c>
      <c r="D47" s="25">
        <v>45082</v>
      </c>
      <c r="E47" s="25">
        <v>45083</v>
      </c>
      <c r="F47" s="25">
        <v>20.062505722045898</v>
      </c>
      <c r="G47" s="25">
        <v>21.443830694471085</v>
      </c>
      <c r="H47" s="25">
        <v>20.062505722045898</v>
      </c>
      <c r="I47" s="25">
        <v>1.3813249724251884</v>
      </c>
      <c r="J47" s="25">
        <v>17.760297434670584</v>
      </c>
      <c r="K47" s="25">
        <v>45086</v>
      </c>
      <c r="L47" s="25">
        <v>17.760297434670584</v>
      </c>
      <c r="M47" s="25">
        <v>45086</v>
      </c>
      <c r="N47" s="25">
        <v>17.760297434670584</v>
      </c>
      <c r="O47" s="25" t="s">
        <v>32</v>
      </c>
      <c r="P47" s="25">
        <v>1.6666666666666674</v>
      </c>
      <c r="Q47" s="25">
        <v>3.1953025877038091E-2</v>
      </c>
      <c r="R47" s="25">
        <v>1.6347136407896292</v>
      </c>
      <c r="S47" s="25">
        <v>0.12962667409393047</v>
      </c>
      <c r="T47" s="25" t="s">
        <v>61</v>
      </c>
      <c r="U47" s="25" t="s">
        <v>53</v>
      </c>
      <c r="V47" s="25">
        <v>20.700864602723893</v>
      </c>
      <c r="W47" s="25">
        <v>21.000006726152364</v>
      </c>
      <c r="X47" s="25">
        <v>0.92088331495012554</v>
      </c>
      <c r="Y47" s="25">
        <v>-1</v>
      </c>
      <c r="Z47" s="25">
        <v>-594214946</v>
      </c>
      <c r="AA47" s="25">
        <v>1.0044126333805801</v>
      </c>
      <c r="AB47" s="30" t="s">
        <v>141</v>
      </c>
    </row>
    <row r="48" spans="1:28" ht="10" customHeight="1">
      <c r="A48" s="24" t="s">
        <v>16</v>
      </c>
      <c r="B48" s="25">
        <v>44</v>
      </c>
      <c r="C48" s="25" t="s">
        <v>55</v>
      </c>
      <c r="D48" s="25">
        <v>45106</v>
      </c>
      <c r="E48" s="25">
        <v>45107</v>
      </c>
      <c r="F48" s="25">
        <v>17.971071243286133</v>
      </c>
      <c r="G48" s="25">
        <v>16.496859993253434</v>
      </c>
      <c r="H48" s="25">
        <v>17.971071243286133</v>
      </c>
      <c r="I48" s="25">
        <v>1.4742112500326974</v>
      </c>
      <c r="J48" s="25">
        <v>20.428089993340627</v>
      </c>
      <c r="K48" s="25">
        <v>45113</v>
      </c>
      <c r="L48" s="25">
        <v>20.428089993340627</v>
      </c>
      <c r="M48" s="25">
        <v>45113</v>
      </c>
      <c r="N48" s="25">
        <v>20.428089993340627</v>
      </c>
      <c r="O48" s="25" t="s">
        <v>32</v>
      </c>
      <c r="P48" s="25">
        <v>1.6666666666666661</v>
      </c>
      <c r="Q48" s="25">
        <v>2.6818650810290987E-2</v>
      </c>
      <c r="R48" s="25">
        <v>1.6398480158563751</v>
      </c>
      <c r="S48" s="25">
        <v>0.13672077289062101</v>
      </c>
      <c r="T48" s="25" t="s">
        <v>61</v>
      </c>
      <c r="U48" s="25" t="s">
        <v>53</v>
      </c>
      <c r="V48" s="25">
        <v>16.920184907009673</v>
      </c>
      <c r="W48" s="25">
        <v>18.220843597020245</v>
      </c>
      <c r="X48" s="25">
        <v>0.98280750002179829</v>
      </c>
      <c r="Y48" s="25">
        <v>1</v>
      </c>
      <c r="Z48" s="25">
        <v>737633196</v>
      </c>
      <c r="AA48" s="25">
        <v>0.25476659466713925</v>
      </c>
      <c r="AB48" s="30" t="s">
        <v>143</v>
      </c>
    </row>
    <row r="49" spans="1:28" ht="10" customHeight="1">
      <c r="A49" s="24" t="s">
        <v>16</v>
      </c>
      <c r="B49" s="25">
        <v>45</v>
      </c>
      <c r="C49" s="25" t="s">
        <v>55</v>
      </c>
      <c r="D49" s="25">
        <v>45146</v>
      </c>
      <c r="E49" s="25">
        <v>45147</v>
      </c>
      <c r="F49" s="25">
        <v>24.211030960083008</v>
      </c>
      <c r="G49" s="25">
        <v>22.586029393332346</v>
      </c>
      <c r="H49" s="25">
        <v>22.586029393332346</v>
      </c>
      <c r="I49" s="25">
        <v>1.6250015667506628</v>
      </c>
      <c r="J49" s="25">
        <v>26.919366904667445</v>
      </c>
      <c r="K49" s="25"/>
      <c r="L49" s="25">
        <v>26.919366904667445</v>
      </c>
      <c r="M49" s="25">
        <v>45154</v>
      </c>
      <c r="N49" s="25">
        <v>22.586029393332346</v>
      </c>
      <c r="O49" s="25" t="s">
        <v>56</v>
      </c>
      <c r="P49" s="25">
        <v>-0.99999999999999933</v>
      </c>
      <c r="Q49" s="25">
        <v>3.2777979542930116E-2</v>
      </c>
      <c r="R49" s="25">
        <v>-1.0327779795429295</v>
      </c>
      <c r="S49" s="25">
        <v>-6.7118230918370214E-2</v>
      </c>
      <c r="T49" s="25" t="s">
        <v>24</v>
      </c>
      <c r="U49" s="25" t="s">
        <v>53</v>
      </c>
      <c r="V49" s="25">
        <v>23.633653764406297</v>
      </c>
      <c r="W49" s="25">
        <v>22.580419458882549</v>
      </c>
      <c r="X49" s="25">
        <v>1.0833343778337752</v>
      </c>
      <c r="Y49" s="25">
        <v>1</v>
      </c>
      <c r="Z49" s="25">
        <v>495649796</v>
      </c>
      <c r="AA49" s="25">
        <v>1.5058544771167313</v>
      </c>
      <c r="AB49" s="30" t="s">
        <v>146</v>
      </c>
    </row>
    <row r="50" spans="1:28" ht="10" customHeight="1">
      <c r="A50" s="24" t="s">
        <v>16</v>
      </c>
      <c r="B50" s="25">
        <v>46</v>
      </c>
      <c r="C50" s="25" t="s">
        <v>51</v>
      </c>
      <c r="D50" s="25">
        <v>45154</v>
      </c>
      <c r="E50" s="25">
        <v>45155</v>
      </c>
      <c r="F50" s="25">
        <v>22.811418533325195</v>
      </c>
      <c r="G50" s="25">
        <v>24.241029603140696</v>
      </c>
      <c r="H50" s="25">
        <v>22.811418533325195</v>
      </c>
      <c r="I50" s="25">
        <v>1.4296110698154996</v>
      </c>
      <c r="J50" s="25">
        <v>20.428733416966029</v>
      </c>
      <c r="K50" s="25">
        <v>45155</v>
      </c>
      <c r="L50" s="25">
        <v>20.428733416966029</v>
      </c>
      <c r="M50" s="25">
        <v>45155</v>
      </c>
      <c r="N50" s="25">
        <v>20.428733416966029</v>
      </c>
      <c r="O50" s="25" t="s">
        <v>32</v>
      </c>
      <c r="P50" s="25">
        <v>1.666666666666667</v>
      </c>
      <c r="Q50" s="25">
        <v>3.5104037617582337E-2</v>
      </c>
      <c r="R50" s="25">
        <v>1.6315626290490846</v>
      </c>
      <c r="S50" s="25">
        <v>0.11663401091622982</v>
      </c>
      <c r="T50" s="25" t="s">
        <v>61</v>
      </c>
      <c r="U50" s="25" t="s">
        <v>53</v>
      </c>
      <c r="V50" s="25">
        <v>23.961111492751396</v>
      </c>
      <c r="W50" s="25">
        <v>23.047692397639651</v>
      </c>
      <c r="X50" s="25">
        <v>0.95307404654366634</v>
      </c>
      <c r="Y50" s="25">
        <v>-1</v>
      </c>
      <c r="Z50" s="25">
        <v>-441171937</v>
      </c>
      <c r="AA50" s="25">
        <v>0.24732277556870222</v>
      </c>
      <c r="AB50" s="30" t="s">
        <v>147</v>
      </c>
    </row>
    <row r="51" spans="1:28" ht="10" customHeight="1">
      <c r="A51" s="24" t="s">
        <v>16</v>
      </c>
      <c r="B51" s="25">
        <v>47</v>
      </c>
      <c r="C51" s="25" t="s">
        <v>55</v>
      </c>
      <c r="D51" s="25">
        <v>45187</v>
      </c>
      <c r="E51" s="25">
        <v>45188</v>
      </c>
      <c r="F51" s="25">
        <v>19.657075881958008</v>
      </c>
      <c r="G51" s="25">
        <v>18.308820860726492</v>
      </c>
      <c r="H51" s="25">
        <v>18.308820860726492</v>
      </c>
      <c r="I51" s="25">
        <v>1.3482550212315152</v>
      </c>
      <c r="J51" s="25">
        <v>21.904167584010533</v>
      </c>
      <c r="K51" s="25"/>
      <c r="L51" s="25">
        <v>21.904167584010533</v>
      </c>
      <c r="M51" s="25">
        <v>45195</v>
      </c>
      <c r="N51" s="25">
        <v>19.023286819458008</v>
      </c>
      <c r="O51" s="25" t="s">
        <v>66</v>
      </c>
      <c r="P51" s="25">
        <v>-0.47008099544927939</v>
      </c>
      <c r="Q51" s="25">
        <v>3.2075212967355757E-2</v>
      </c>
      <c r="R51" s="25">
        <v>-0.50215620841663511</v>
      </c>
      <c r="S51" s="25">
        <v>-3.2242285999501852E-2</v>
      </c>
      <c r="T51" s="25" t="s">
        <v>24</v>
      </c>
      <c r="U51" s="25" t="s">
        <v>53</v>
      </c>
      <c r="V51" s="25">
        <v>19.458143200442361</v>
      </c>
      <c r="W51" s="25">
        <v>20.563426583970216</v>
      </c>
      <c r="X51" s="25">
        <v>0.89883668082101009</v>
      </c>
      <c r="Y51" s="25">
        <v>1</v>
      </c>
      <c r="Z51" s="25">
        <v>316245106</v>
      </c>
      <c r="AA51" s="25">
        <v>1.0081708583100653</v>
      </c>
      <c r="AB51" s="30" t="s">
        <v>151</v>
      </c>
    </row>
    <row r="52" spans="1:28" ht="10" customHeight="1">
      <c r="A52" s="24" t="s">
        <v>16</v>
      </c>
      <c r="B52" s="25">
        <v>48</v>
      </c>
      <c r="C52" s="25" t="s">
        <v>55</v>
      </c>
      <c r="D52" s="25">
        <v>45197</v>
      </c>
      <c r="E52" s="25">
        <v>45198</v>
      </c>
      <c r="F52" s="25">
        <v>19.95958137512207</v>
      </c>
      <c r="G52" s="25">
        <v>18.972161429268972</v>
      </c>
      <c r="H52" s="25">
        <v>19.95958137512207</v>
      </c>
      <c r="I52" s="25">
        <v>0.98741994585309723</v>
      </c>
      <c r="J52" s="25">
        <v>21.605281284877233</v>
      </c>
      <c r="K52" s="25">
        <v>45199</v>
      </c>
      <c r="L52" s="25">
        <v>21.605281284877233</v>
      </c>
      <c r="M52" s="25">
        <v>45199</v>
      </c>
      <c r="N52" s="25">
        <v>21.605281284877233</v>
      </c>
      <c r="O52" s="25" t="s">
        <v>32</v>
      </c>
      <c r="P52" s="25">
        <v>1.666666666666667</v>
      </c>
      <c r="Q52" s="25">
        <v>4.4470520582132737E-2</v>
      </c>
      <c r="R52" s="25">
        <v>1.6221961460845342</v>
      </c>
      <c r="S52" s="25">
        <v>8.2451624551925118E-2</v>
      </c>
      <c r="T52" s="25" t="s">
        <v>61</v>
      </c>
      <c r="U52" s="25" t="s">
        <v>53</v>
      </c>
      <c r="V52" s="25">
        <v>19.49380904476816</v>
      </c>
      <c r="W52" s="25">
        <v>20.226235819039989</v>
      </c>
      <c r="X52" s="25">
        <v>0.65827996390206478</v>
      </c>
      <c r="Y52" s="25">
        <v>1</v>
      </c>
      <c r="Z52" s="25">
        <v>225954938</v>
      </c>
      <c r="AA52" s="25">
        <v>0.40806196108025383</v>
      </c>
      <c r="AB52" s="30" t="s">
        <v>154</v>
      </c>
    </row>
    <row r="53" spans="1:28" ht="10" customHeight="1">
      <c r="A53" s="24" t="s">
        <v>16</v>
      </c>
      <c r="B53" s="25">
        <v>49</v>
      </c>
      <c r="C53" s="25" t="s">
        <v>55</v>
      </c>
      <c r="D53" s="25">
        <v>45308</v>
      </c>
      <c r="E53" s="25">
        <v>45309</v>
      </c>
      <c r="F53" s="25">
        <v>102.02949523925781</v>
      </c>
      <c r="G53" s="25">
        <v>89.144661767142154</v>
      </c>
      <c r="H53" s="25">
        <v>89.144661767142154</v>
      </c>
      <c r="I53" s="25">
        <v>12.884833472115654</v>
      </c>
      <c r="J53" s="25">
        <v>123.5042176927839</v>
      </c>
      <c r="K53" s="25"/>
      <c r="L53" s="25">
        <v>123.5042176927839</v>
      </c>
      <c r="M53" s="25">
        <v>45310</v>
      </c>
      <c r="N53" s="25">
        <v>89.144661767142154</v>
      </c>
      <c r="O53" s="25" t="s">
        <v>56</v>
      </c>
      <c r="P53" s="25">
        <v>-1.0000000000000004</v>
      </c>
      <c r="Q53" s="25">
        <v>1.7420860736162128E-2</v>
      </c>
      <c r="R53" s="25">
        <v>-1.0174208607361626</v>
      </c>
      <c r="S53" s="25">
        <v>-0.12628537896713976</v>
      </c>
      <c r="T53" s="25" t="s">
        <v>24</v>
      </c>
      <c r="U53" s="25" t="s">
        <v>53</v>
      </c>
      <c r="V53" s="25">
        <v>97.105060105833473</v>
      </c>
      <c r="W53" s="25">
        <v>87.029823817618748</v>
      </c>
      <c r="X53" s="25">
        <v>8.5898889814104358</v>
      </c>
      <c r="Y53" s="25">
        <v>1</v>
      </c>
      <c r="Z53" s="25">
        <v>3220344763</v>
      </c>
      <c r="AA53" s="25">
        <v>1.7501710263926191</v>
      </c>
      <c r="AB53" s="30" t="s">
        <v>164</v>
      </c>
    </row>
    <row r="54" spans="1:28" ht="10" customHeight="1">
      <c r="A54" s="24" t="s">
        <v>16</v>
      </c>
      <c r="B54" s="25">
        <v>50</v>
      </c>
      <c r="C54" s="25" t="s">
        <v>55</v>
      </c>
      <c r="D54" s="25">
        <v>45318</v>
      </c>
      <c r="E54" s="25">
        <v>45319</v>
      </c>
      <c r="F54" s="25">
        <v>94.181900024414063</v>
      </c>
      <c r="G54" s="25">
        <v>85.291605540684287</v>
      </c>
      <c r="H54" s="25">
        <v>94.181900024414063</v>
      </c>
      <c r="I54" s="25">
        <v>8.8902944837297717</v>
      </c>
      <c r="J54" s="25">
        <v>108.99905749729702</v>
      </c>
      <c r="K54" s="25">
        <v>45332</v>
      </c>
      <c r="L54" s="25">
        <v>108.99905749729702</v>
      </c>
      <c r="M54" s="25">
        <v>45332</v>
      </c>
      <c r="N54" s="25">
        <v>108.99905749729702</v>
      </c>
      <c r="O54" s="25" t="s">
        <v>32</v>
      </c>
      <c r="P54" s="25">
        <v>1.6666666666666667</v>
      </c>
      <c r="Q54" s="25">
        <v>2.3306334838841425E-2</v>
      </c>
      <c r="R54" s="25">
        <v>1.6433603318278254</v>
      </c>
      <c r="S54" s="25">
        <v>0.15732489436974628</v>
      </c>
      <c r="T54" s="25" t="s">
        <v>61</v>
      </c>
      <c r="U54" s="25" t="s">
        <v>53</v>
      </c>
      <c r="V54" s="25">
        <v>92.628073266217697</v>
      </c>
      <c r="W54" s="25">
        <v>88.026693785906318</v>
      </c>
      <c r="X54" s="25">
        <v>5.9268629891531805</v>
      </c>
      <c r="Y54" s="25">
        <v>1</v>
      </c>
      <c r="Z54" s="25">
        <v>1256585307</v>
      </c>
      <c r="AA54" s="25">
        <v>1.0353743392636596</v>
      </c>
      <c r="AB54" s="30" t="s">
        <v>166</v>
      </c>
    </row>
    <row r="55" spans="1:28" ht="10" customHeight="1">
      <c r="A55" s="24" t="s">
        <v>16</v>
      </c>
      <c r="B55" s="25">
        <v>51</v>
      </c>
      <c r="C55" s="25" t="s">
        <v>51</v>
      </c>
      <c r="D55" s="25">
        <v>45343</v>
      </c>
      <c r="E55" s="25">
        <v>45344</v>
      </c>
      <c r="F55" s="25">
        <v>105.12030792236328</v>
      </c>
      <c r="G55" s="25">
        <v>113.93707493373326</v>
      </c>
      <c r="H55" s="25">
        <v>113.93707493373326</v>
      </c>
      <c r="I55" s="25">
        <v>8.8167670113699774</v>
      </c>
      <c r="J55" s="25">
        <v>90.425696236746646</v>
      </c>
      <c r="K55" s="25"/>
      <c r="L55" s="25">
        <v>90.425696236746646</v>
      </c>
      <c r="M55" s="25">
        <v>45348</v>
      </c>
      <c r="N55" s="25">
        <v>109.91853332519531</v>
      </c>
      <c r="O55" s="25" t="s">
        <v>52</v>
      </c>
      <c r="P55" s="25">
        <v>-0.5442159690331283</v>
      </c>
      <c r="Q55" s="25">
        <v>2.6230099664759605E-2</v>
      </c>
      <c r="R55" s="25">
        <v>-0.57044606869788794</v>
      </c>
      <c r="S55" s="25">
        <v>-4.3652560288776954E-2</v>
      </c>
      <c r="T55" s="25" t="s">
        <v>24</v>
      </c>
      <c r="U55" s="25" t="s">
        <v>53</v>
      </c>
      <c r="V55" s="25">
        <v>106.58480162695085</v>
      </c>
      <c r="W55" s="25">
        <v>99.502551780807423</v>
      </c>
      <c r="X55" s="25">
        <v>5.8778446742466519</v>
      </c>
      <c r="Y55" s="25">
        <v>-1</v>
      </c>
      <c r="Z55" s="25">
        <v>-2246861647</v>
      </c>
      <c r="AA55" s="25">
        <v>0.95658694355590923</v>
      </c>
      <c r="AB55" s="30" t="s">
        <v>167</v>
      </c>
    </row>
    <row r="56" spans="1:28" ht="10" customHeight="1">
      <c r="A56" s="24" t="s">
        <v>16</v>
      </c>
      <c r="B56" s="25">
        <v>52</v>
      </c>
      <c r="C56" s="25" t="s">
        <v>55</v>
      </c>
      <c r="D56" s="25">
        <v>45348</v>
      </c>
      <c r="E56" s="25">
        <v>45349</v>
      </c>
      <c r="F56" s="25">
        <v>109.91878509521484</v>
      </c>
      <c r="G56" s="25">
        <v>100.90420450483049</v>
      </c>
      <c r="H56" s="25">
        <v>109.91878509521484</v>
      </c>
      <c r="I56" s="25">
        <v>9.0145805903843481</v>
      </c>
      <c r="J56" s="25">
        <v>124.94308607918876</v>
      </c>
      <c r="K56" s="25">
        <v>45351</v>
      </c>
      <c r="L56" s="25">
        <v>124.94308607918876</v>
      </c>
      <c r="M56" s="25">
        <v>45351</v>
      </c>
      <c r="N56" s="25">
        <v>124.94308607918876</v>
      </c>
      <c r="O56" s="25" t="s">
        <v>32</v>
      </c>
      <c r="P56" s="25">
        <v>1.666666666666667</v>
      </c>
      <c r="Q56" s="25">
        <v>2.6825577161894591E-2</v>
      </c>
      <c r="R56" s="25">
        <v>1.6398410895047724</v>
      </c>
      <c r="S56" s="25">
        <v>0.13668547165035916</v>
      </c>
      <c r="T56" s="25" t="s">
        <v>61</v>
      </c>
      <c r="U56" s="25" t="s">
        <v>53</v>
      </c>
      <c r="V56" s="25">
        <v>105.66004311859054</v>
      </c>
      <c r="W56" s="25">
        <v>100.31567460626566</v>
      </c>
      <c r="X56" s="25">
        <v>6.0097203935895651</v>
      </c>
      <c r="Y56" s="25">
        <v>1</v>
      </c>
      <c r="Z56" s="25">
        <v>2334408023</v>
      </c>
      <c r="AA56" s="25">
        <v>1.5978877701486427</v>
      </c>
      <c r="AB56" s="30" t="s">
        <v>168</v>
      </c>
    </row>
    <row r="57" spans="1:28" ht="10" customHeight="1">
      <c r="A57" s="24" t="s">
        <v>16</v>
      </c>
      <c r="B57" s="25">
        <v>53</v>
      </c>
      <c r="C57" s="25" t="s">
        <v>55</v>
      </c>
      <c r="D57" s="25">
        <v>45404</v>
      </c>
      <c r="E57" s="25">
        <v>45405</v>
      </c>
      <c r="F57" s="25">
        <v>157.03121948242188</v>
      </c>
      <c r="G57" s="25">
        <v>132.47921453203475</v>
      </c>
      <c r="H57" s="25">
        <v>132.47921453203475</v>
      </c>
      <c r="I57" s="25">
        <v>24.552004950387136</v>
      </c>
      <c r="J57" s="25">
        <v>197.9512277330671</v>
      </c>
      <c r="K57" s="25"/>
      <c r="L57" s="25">
        <v>197.9512277330671</v>
      </c>
      <c r="M57" s="25">
        <v>45408</v>
      </c>
      <c r="N57" s="25">
        <v>139.10433959960938</v>
      </c>
      <c r="O57" s="25" t="s">
        <v>66</v>
      </c>
      <c r="P57" s="25">
        <v>-0.73015950913327865</v>
      </c>
      <c r="Q57" s="25">
        <v>1.4070894965988541E-2</v>
      </c>
      <c r="R57" s="25">
        <v>-0.74423040409926722</v>
      </c>
      <c r="S57" s="25">
        <v>-0.11416124731056576</v>
      </c>
      <c r="T57" s="25" t="s">
        <v>24</v>
      </c>
      <c r="U57" s="25" t="s">
        <v>53</v>
      </c>
      <c r="V57" s="25">
        <v>156.59351335307881</v>
      </c>
      <c r="W57" s="25">
        <v>156.39810773188705</v>
      </c>
      <c r="X57" s="25">
        <v>16.368003300258092</v>
      </c>
      <c r="Y57" s="25">
        <v>1</v>
      </c>
      <c r="Z57" s="25">
        <v>2959650502</v>
      </c>
      <c r="AA57" s="25">
        <v>3.8679840107610448E-2</v>
      </c>
      <c r="AB57" s="30" t="s">
        <v>174</v>
      </c>
    </row>
    <row r="58" spans="1:28" ht="10" customHeight="1">
      <c r="A58" s="24" t="s">
        <v>16</v>
      </c>
      <c r="B58" s="25">
        <v>54</v>
      </c>
      <c r="C58" s="25" t="s">
        <v>55</v>
      </c>
      <c r="D58" s="25">
        <v>45416</v>
      </c>
      <c r="E58" s="25">
        <v>45417</v>
      </c>
      <c r="F58" s="25">
        <v>146.13505554199219</v>
      </c>
      <c r="G58" s="25">
        <v>131.75717353820801</v>
      </c>
      <c r="H58" s="25">
        <v>131.75717353820801</v>
      </c>
      <c r="I58" s="25">
        <v>14.37788200378418</v>
      </c>
      <c r="J58" s="25">
        <v>170.09819221496582</v>
      </c>
      <c r="K58" s="25"/>
      <c r="L58" s="25">
        <v>170.09819221496582</v>
      </c>
      <c r="M58" s="25">
        <v>45426</v>
      </c>
      <c r="N58" s="25">
        <v>142.0303955078125</v>
      </c>
      <c r="O58" s="25" t="s">
        <v>66</v>
      </c>
      <c r="P58" s="25">
        <v>-0.28548433163517156</v>
      </c>
      <c r="Q58" s="25">
        <v>2.2360534194658607E-2</v>
      </c>
      <c r="R58" s="25">
        <v>-0.30784486582983017</v>
      </c>
      <c r="S58" s="25">
        <v>-2.8088127239259242E-2</v>
      </c>
      <c r="T58" s="25" t="s">
        <v>24</v>
      </c>
      <c r="U58" s="25" t="s">
        <v>53</v>
      </c>
      <c r="V58" s="25">
        <v>145.22922046886183</v>
      </c>
      <c r="W58" s="25">
        <v>150.41124111599021</v>
      </c>
      <c r="X58" s="25">
        <v>9.5852546691894531</v>
      </c>
      <c r="Y58" s="25">
        <v>1</v>
      </c>
      <c r="Z58" s="25">
        <v>3050187811</v>
      </c>
      <c r="AA58" s="25">
        <v>0.44612122698661932</v>
      </c>
      <c r="AB58" s="30" t="s">
        <v>177</v>
      </c>
    </row>
    <row r="59" spans="1:28" ht="10" customHeight="1">
      <c r="A59" s="24" t="s">
        <v>16</v>
      </c>
      <c r="B59" s="25">
        <v>55</v>
      </c>
      <c r="C59" s="25" t="s">
        <v>51</v>
      </c>
      <c r="D59" s="25">
        <v>45426</v>
      </c>
      <c r="E59" s="25">
        <v>45427</v>
      </c>
      <c r="F59" s="25">
        <v>142.0303955078125</v>
      </c>
      <c r="G59" s="25">
        <v>155.96305084228516</v>
      </c>
      <c r="H59" s="25">
        <v>155.96305084228516</v>
      </c>
      <c r="I59" s="25">
        <v>13.932655334472656</v>
      </c>
      <c r="J59" s="25">
        <v>118.80930328369141</v>
      </c>
      <c r="K59" s="25"/>
      <c r="L59" s="25">
        <v>118.80930328369141</v>
      </c>
      <c r="M59" s="25">
        <v>45427</v>
      </c>
      <c r="N59" s="25">
        <v>155.96305084228516</v>
      </c>
      <c r="O59" s="25" t="s">
        <v>56</v>
      </c>
      <c r="P59" s="25">
        <v>-1</v>
      </c>
      <c r="Q59" s="25">
        <v>2.2426943221947875E-2</v>
      </c>
      <c r="R59" s="25">
        <v>-1.0224269432219479</v>
      </c>
      <c r="S59" s="25">
        <v>-8.9333052022442239E-2</v>
      </c>
      <c r="T59" s="25" t="s">
        <v>24</v>
      </c>
      <c r="U59" s="25" t="s">
        <v>53</v>
      </c>
      <c r="V59" s="25">
        <v>145.80395345931973</v>
      </c>
      <c r="W59" s="25">
        <v>149.09781866893033</v>
      </c>
      <c r="X59" s="25">
        <v>9.2884368896484375</v>
      </c>
      <c r="Y59" s="25">
        <v>-1</v>
      </c>
      <c r="Z59" s="25">
        <v>-2586166419</v>
      </c>
      <c r="AA59" s="25">
        <v>0.76088401580185883</v>
      </c>
      <c r="AB59" s="30" t="s">
        <v>178</v>
      </c>
    </row>
    <row r="60" spans="1:28" ht="10" customHeight="1">
      <c r="A60" s="24" t="s">
        <v>16</v>
      </c>
      <c r="B60" s="25">
        <v>56</v>
      </c>
      <c r="C60" s="25" t="s">
        <v>55</v>
      </c>
      <c r="D60" s="25">
        <v>45427</v>
      </c>
      <c r="E60" s="25">
        <v>45428</v>
      </c>
      <c r="F60" s="25">
        <v>158.18775939941406</v>
      </c>
      <c r="G60" s="25">
        <v>144.0878176007952</v>
      </c>
      <c r="H60" s="25">
        <v>158.18775939941406</v>
      </c>
      <c r="I60" s="25">
        <v>14.099941798618861</v>
      </c>
      <c r="J60" s="25">
        <v>181.68766239711218</v>
      </c>
      <c r="K60" s="25">
        <v>45432</v>
      </c>
      <c r="L60" s="25">
        <v>181.68766239711218</v>
      </c>
      <c r="M60" s="25">
        <v>45432</v>
      </c>
      <c r="N60" s="25">
        <v>181.68766239711218</v>
      </c>
      <c r="O60" s="25" t="s">
        <v>32</v>
      </c>
      <c r="P60" s="25">
        <v>1.6666666666666676</v>
      </c>
      <c r="Q60" s="25">
        <v>2.4681879943135653E-2</v>
      </c>
      <c r="R60" s="25">
        <v>1.641984786723532</v>
      </c>
      <c r="S60" s="25">
        <v>0.14855702544191396</v>
      </c>
      <c r="T60" s="25" t="s">
        <v>61</v>
      </c>
      <c r="U60" s="25" t="s">
        <v>53</v>
      </c>
      <c r="V60" s="25">
        <v>146.98327490255414</v>
      </c>
      <c r="W60" s="25">
        <v>149.45425043145389</v>
      </c>
      <c r="X60" s="25">
        <v>9.3999611990792413</v>
      </c>
      <c r="Y60" s="25">
        <v>1</v>
      </c>
      <c r="Z60" s="25">
        <v>3585715674</v>
      </c>
      <c r="AA60" s="25">
        <v>0.92900151361079553</v>
      </c>
      <c r="AB60" s="30" t="s">
        <v>179</v>
      </c>
    </row>
    <row r="61" spans="1:28" ht="10" customHeight="1">
      <c r="A61" s="24" t="s">
        <v>16</v>
      </c>
      <c r="B61" s="25">
        <v>57</v>
      </c>
      <c r="C61" s="25" t="s">
        <v>55</v>
      </c>
      <c r="D61" s="25">
        <v>45447</v>
      </c>
      <c r="E61" s="25">
        <v>45448</v>
      </c>
      <c r="F61" s="25">
        <v>171.80192565917969</v>
      </c>
      <c r="G61" s="25">
        <v>160.73277173723494</v>
      </c>
      <c r="H61" s="25">
        <v>160.73277173723494</v>
      </c>
      <c r="I61" s="25">
        <v>11.069153921944753</v>
      </c>
      <c r="J61" s="25">
        <v>190.25051552908761</v>
      </c>
      <c r="K61" s="25"/>
      <c r="L61" s="25">
        <v>190.25051552908761</v>
      </c>
      <c r="M61" s="25">
        <v>45450</v>
      </c>
      <c r="N61" s="25">
        <v>160.73277173723494</v>
      </c>
      <c r="O61" s="25" t="s">
        <v>56</v>
      </c>
      <c r="P61" s="25">
        <v>-0.99999999999999933</v>
      </c>
      <c r="Q61" s="25">
        <v>3.4145720541556103E-2</v>
      </c>
      <c r="R61" s="25">
        <v>-1.0341457205415554</v>
      </c>
      <c r="S61" s="25">
        <v>-6.4429743028047937E-2</v>
      </c>
      <c r="T61" s="25" t="s">
        <v>24</v>
      </c>
      <c r="U61" s="25" t="s">
        <v>53</v>
      </c>
      <c r="V61" s="25">
        <v>165.59297169562689</v>
      </c>
      <c r="W61" s="25">
        <v>160.33144674348318</v>
      </c>
      <c r="X61" s="25">
        <v>7.3794359479631693</v>
      </c>
      <c r="Y61" s="25">
        <v>1</v>
      </c>
      <c r="Z61" s="25">
        <v>2057558426</v>
      </c>
      <c r="AA61" s="25">
        <v>1.5543842370313576</v>
      </c>
      <c r="AB61" s="30" t="s">
        <v>181</v>
      </c>
    </row>
    <row r="62" spans="1:28" ht="10" customHeight="1">
      <c r="A62" s="24" t="s">
        <v>16</v>
      </c>
      <c r="B62" s="25">
        <v>58</v>
      </c>
      <c r="C62" s="25" t="s">
        <v>51</v>
      </c>
      <c r="D62" s="25">
        <v>45450</v>
      </c>
      <c r="E62" s="25">
        <v>45451</v>
      </c>
      <c r="F62" s="25">
        <v>162.49674987792969</v>
      </c>
      <c r="G62" s="25">
        <v>172.88284683227539</v>
      </c>
      <c r="H62" s="25">
        <v>162.49674987792969</v>
      </c>
      <c r="I62" s="25">
        <v>10.386096954345703</v>
      </c>
      <c r="J62" s="25">
        <v>145.18658828735352</v>
      </c>
      <c r="K62" s="25">
        <v>45457</v>
      </c>
      <c r="L62" s="25">
        <v>145.18658828735352</v>
      </c>
      <c r="M62" s="25">
        <v>45457</v>
      </c>
      <c r="N62" s="25">
        <v>145.18658828735352</v>
      </c>
      <c r="O62" s="25" t="s">
        <v>32</v>
      </c>
      <c r="P62" s="25">
        <v>1.6666666666666667</v>
      </c>
      <c r="Q62" s="25">
        <v>3.4420326644636678E-2</v>
      </c>
      <c r="R62" s="25">
        <v>1.63224634002203</v>
      </c>
      <c r="S62" s="25">
        <v>0.11922700157617783</v>
      </c>
      <c r="T62" s="25" t="s">
        <v>61</v>
      </c>
      <c r="U62" s="25" t="s">
        <v>53</v>
      </c>
      <c r="V62" s="25">
        <v>166.29532613535827</v>
      </c>
      <c r="W62" s="25">
        <v>161.25775193803298</v>
      </c>
      <c r="X62" s="25">
        <v>6.9240646362304688</v>
      </c>
      <c r="Y62" s="25">
        <v>-1</v>
      </c>
      <c r="Z62" s="25">
        <v>-3298527575</v>
      </c>
      <c r="AA62" s="25">
        <v>0.18042835937389856</v>
      </c>
      <c r="AB62" s="30" t="s">
        <v>184</v>
      </c>
    </row>
    <row r="63" spans="1:28" ht="10" customHeight="1">
      <c r="A63" s="24" t="s">
        <v>16</v>
      </c>
      <c r="B63" s="25">
        <v>59</v>
      </c>
      <c r="C63" s="25" t="s">
        <v>55</v>
      </c>
      <c r="D63" s="25">
        <v>45470</v>
      </c>
      <c r="E63" s="25">
        <v>45471</v>
      </c>
      <c r="F63" s="25">
        <v>149.45426940917969</v>
      </c>
      <c r="G63" s="25">
        <v>137.23666409083773</v>
      </c>
      <c r="H63" s="25">
        <v>137.23666409083773</v>
      </c>
      <c r="I63" s="25">
        <v>12.217605318341938</v>
      </c>
      <c r="J63" s="25">
        <v>169.81694493974959</v>
      </c>
      <c r="K63" s="25"/>
      <c r="L63" s="25">
        <v>169.81694493974959</v>
      </c>
      <c r="M63" s="25">
        <v>45473</v>
      </c>
      <c r="N63" s="25">
        <v>137.23666409083773</v>
      </c>
      <c r="O63" s="25" t="s">
        <v>56</v>
      </c>
      <c r="P63" s="25">
        <v>-1.0000000000000011</v>
      </c>
      <c r="Q63" s="25">
        <v>2.6911934387549599E-2</v>
      </c>
      <c r="R63" s="25">
        <v>-1.0269119343875508</v>
      </c>
      <c r="S63" s="25">
        <v>-8.1748118448809803E-2</v>
      </c>
      <c r="T63" s="25" t="s">
        <v>24</v>
      </c>
      <c r="U63" s="25" t="s">
        <v>53</v>
      </c>
      <c r="V63" s="25">
        <v>143.68645327881819</v>
      </c>
      <c r="W63" s="25">
        <v>150.64540783386212</v>
      </c>
      <c r="X63" s="25">
        <v>8.1450702122279584</v>
      </c>
      <c r="Y63" s="25">
        <v>1</v>
      </c>
      <c r="Z63" s="25">
        <v>2831651846</v>
      </c>
      <c r="AA63" s="25">
        <v>0.14696353574257673</v>
      </c>
      <c r="AB63" s="30" t="s">
        <v>186</v>
      </c>
    </row>
    <row r="64" spans="1:28" ht="10" customHeight="1">
      <c r="A64" s="24" t="s">
        <v>16</v>
      </c>
      <c r="B64" s="25">
        <v>60</v>
      </c>
      <c r="C64" s="25" t="s">
        <v>55</v>
      </c>
      <c r="D64" s="25">
        <v>45487</v>
      </c>
      <c r="E64" s="25">
        <v>45488</v>
      </c>
      <c r="F64" s="25">
        <v>147.6661376953125</v>
      </c>
      <c r="G64" s="25">
        <v>133.49237251281738</v>
      </c>
      <c r="H64" s="25">
        <v>147.6661376953125</v>
      </c>
      <c r="I64" s="25">
        <v>14.173765182495117</v>
      </c>
      <c r="J64" s="25">
        <v>171.2890796661377</v>
      </c>
      <c r="K64" s="25">
        <v>45492</v>
      </c>
      <c r="L64" s="25">
        <v>171.2890796661377</v>
      </c>
      <c r="M64" s="25">
        <v>45492</v>
      </c>
      <c r="N64" s="25">
        <v>171.2890796661377</v>
      </c>
      <c r="O64" s="25" t="s">
        <v>32</v>
      </c>
      <c r="P64" s="25">
        <v>1.6666666666666667</v>
      </c>
      <c r="Q64" s="25">
        <v>2.2920197897091089E-2</v>
      </c>
      <c r="R64" s="25">
        <v>1.6437464687695758</v>
      </c>
      <c r="S64" s="25">
        <v>0.15997534938963254</v>
      </c>
      <c r="T64" s="25" t="s">
        <v>61</v>
      </c>
      <c r="U64" s="25" t="s">
        <v>53</v>
      </c>
      <c r="V64" s="25">
        <v>141.2427159581174</v>
      </c>
      <c r="W64" s="25">
        <v>145.70795224157473</v>
      </c>
      <c r="X64" s="25">
        <v>9.4491767883300781</v>
      </c>
      <c r="Y64" s="25">
        <v>1</v>
      </c>
      <c r="Z64" s="25">
        <v>2009294488</v>
      </c>
      <c r="AA64" s="25">
        <v>0.20259566038753185</v>
      </c>
      <c r="AB64" s="30" t="s">
        <v>187</v>
      </c>
    </row>
    <row r="65" spans="1:28" ht="10" customHeight="1">
      <c r="A65" s="24" t="s">
        <v>16</v>
      </c>
      <c r="B65" s="25">
        <v>61</v>
      </c>
      <c r="C65" s="25" t="s">
        <v>55</v>
      </c>
      <c r="D65" s="25">
        <v>45512</v>
      </c>
      <c r="E65" s="25">
        <v>45513</v>
      </c>
      <c r="F65" s="25">
        <v>162.93074035644531</v>
      </c>
      <c r="G65" s="25">
        <v>141.39890071323941</v>
      </c>
      <c r="H65" s="25">
        <v>141.39890071323941</v>
      </c>
      <c r="I65" s="25">
        <v>21.531839643205913</v>
      </c>
      <c r="J65" s="25">
        <v>198.8171397617885</v>
      </c>
      <c r="K65" s="25"/>
      <c r="L65" s="25">
        <v>198.8171397617885</v>
      </c>
      <c r="M65" s="25">
        <v>45515</v>
      </c>
      <c r="N65" s="25">
        <v>141.39890071323941</v>
      </c>
      <c r="O65" s="25" t="s">
        <v>56</v>
      </c>
      <c r="P65" s="25">
        <v>-0.99999999999999933</v>
      </c>
      <c r="Q65" s="25">
        <v>1.6647329476897857E-2</v>
      </c>
      <c r="R65" s="25">
        <v>-1.0166473294768972</v>
      </c>
      <c r="S65" s="25">
        <v>-0.13215332843943672</v>
      </c>
      <c r="T65" s="25" t="s">
        <v>24</v>
      </c>
      <c r="U65" s="25" t="s">
        <v>53</v>
      </c>
      <c r="V65" s="25">
        <v>157.65163301479669</v>
      </c>
      <c r="W65" s="25">
        <v>156.68596166291201</v>
      </c>
      <c r="X65" s="25">
        <v>14.354559762137276</v>
      </c>
      <c r="Y65" s="25">
        <v>1</v>
      </c>
      <c r="Z65" s="25">
        <v>5385642745</v>
      </c>
      <c r="AA65" s="25">
        <v>0.43503798075403388</v>
      </c>
      <c r="AB65" s="30" t="s">
        <v>190</v>
      </c>
    </row>
    <row r="66" spans="1:28" ht="10" customHeight="1">
      <c r="A66" s="24" t="s">
        <v>16</v>
      </c>
      <c r="B66" s="25">
        <v>62</v>
      </c>
      <c r="C66" s="25" t="s">
        <v>55</v>
      </c>
      <c r="D66" s="25">
        <v>45527</v>
      </c>
      <c r="E66" s="25">
        <v>45528</v>
      </c>
      <c r="F66" s="25">
        <v>153.10833740234375</v>
      </c>
      <c r="G66" s="25">
        <v>141.67889077322823</v>
      </c>
      <c r="H66" s="25">
        <v>141.67889077322823</v>
      </c>
      <c r="I66" s="25">
        <v>11.429446629115514</v>
      </c>
      <c r="J66" s="25">
        <v>172.15741511753626</v>
      </c>
      <c r="K66" s="25"/>
      <c r="L66" s="25">
        <v>172.15741511753626</v>
      </c>
      <c r="M66" s="25">
        <v>45532</v>
      </c>
      <c r="N66" s="25">
        <v>141.67889077322823</v>
      </c>
      <c r="O66" s="25" t="s">
        <v>56</v>
      </c>
      <c r="P66" s="25">
        <v>-1.0000000000000002</v>
      </c>
      <c r="Q66" s="25">
        <v>2.947109805185931E-2</v>
      </c>
      <c r="R66" s="25">
        <v>-1.0294710980518595</v>
      </c>
      <c r="S66" s="25">
        <v>-7.4649407230390041E-2</v>
      </c>
      <c r="T66" s="25" t="s">
        <v>24</v>
      </c>
      <c r="U66" s="25" t="s">
        <v>53</v>
      </c>
      <c r="V66" s="25">
        <v>147.88666134076217</v>
      </c>
      <c r="W66" s="25">
        <v>151.52165581311561</v>
      </c>
      <c r="X66" s="25">
        <v>7.6196310860770087</v>
      </c>
      <c r="Y66" s="25">
        <v>1</v>
      </c>
      <c r="Z66" s="25">
        <v>2560976300</v>
      </c>
      <c r="AA66" s="25">
        <v>0.20807180172042608</v>
      </c>
      <c r="AB66" s="30" t="s">
        <v>192</v>
      </c>
    </row>
    <row r="67" spans="1:28" ht="10" customHeight="1">
      <c r="A67" s="24" t="s">
        <v>16</v>
      </c>
      <c r="B67" s="25">
        <v>63</v>
      </c>
      <c r="C67" s="25" t="s">
        <v>51</v>
      </c>
      <c r="D67" s="25">
        <v>45532</v>
      </c>
      <c r="E67" s="25">
        <v>45533</v>
      </c>
      <c r="F67" s="25">
        <v>143.89106750488281</v>
      </c>
      <c r="G67" s="25">
        <v>155.00329862322127</v>
      </c>
      <c r="H67" s="25">
        <v>143.89106750488281</v>
      </c>
      <c r="I67" s="25">
        <v>11.11223111833845</v>
      </c>
      <c r="J67" s="25">
        <v>125.37068230765206</v>
      </c>
      <c r="K67" s="25">
        <v>45539</v>
      </c>
      <c r="L67" s="25">
        <v>125.37068230765206</v>
      </c>
      <c r="M67" s="25">
        <v>45539</v>
      </c>
      <c r="N67" s="25">
        <v>125.37068230765206</v>
      </c>
      <c r="O67" s="25" t="s">
        <v>32</v>
      </c>
      <c r="P67" s="25">
        <v>1.666666666666667</v>
      </c>
      <c r="Q67" s="25">
        <v>2.8487559801408782E-2</v>
      </c>
      <c r="R67" s="25">
        <v>1.6381791068652582</v>
      </c>
      <c r="S67" s="25">
        <v>0.14772500919938247</v>
      </c>
      <c r="T67" s="25" t="s">
        <v>61</v>
      </c>
      <c r="U67" s="25" t="s">
        <v>53</v>
      </c>
      <c r="V67" s="25">
        <v>149.74708762635473</v>
      </c>
      <c r="W67" s="25">
        <v>151.81979028409367</v>
      </c>
      <c r="X67" s="25">
        <v>7.4081540788922995</v>
      </c>
      <c r="Y67" s="25">
        <v>-1</v>
      </c>
      <c r="Z67" s="25">
        <v>-2932401182</v>
      </c>
      <c r="AA67" s="25">
        <v>1.0702264370054835</v>
      </c>
      <c r="AB67" s="30" t="s">
        <v>193</v>
      </c>
    </row>
    <row r="68" spans="1:28" ht="10" customHeight="1">
      <c r="A68" s="24" t="s">
        <v>16</v>
      </c>
      <c r="B68" s="25">
        <v>64</v>
      </c>
      <c r="C68" s="25" t="s">
        <v>51</v>
      </c>
      <c r="D68" s="25">
        <v>45566</v>
      </c>
      <c r="E68" s="25">
        <v>45567</v>
      </c>
      <c r="F68" s="25">
        <v>145.28988647460938</v>
      </c>
      <c r="G68" s="25">
        <v>157.4445582798549</v>
      </c>
      <c r="H68" s="25">
        <v>157.4445582798549</v>
      </c>
      <c r="I68" s="25">
        <v>12.154671805245536</v>
      </c>
      <c r="J68" s="25">
        <v>125.03210013253349</v>
      </c>
      <c r="K68" s="25"/>
      <c r="L68" s="25">
        <v>125.03210013253349</v>
      </c>
      <c r="M68" s="25">
        <v>45577</v>
      </c>
      <c r="N68" s="25">
        <v>146.50028991699219</v>
      </c>
      <c r="O68" s="25" t="s">
        <v>52</v>
      </c>
      <c r="P68" s="25">
        <v>-9.9583391619051706E-2</v>
      </c>
      <c r="Q68" s="25">
        <v>2.6297522085803746E-2</v>
      </c>
      <c r="R68" s="25">
        <v>-0.12588091370485546</v>
      </c>
      <c r="S68" s="25">
        <v>-8.2621231880745105E-3</v>
      </c>
      <c r="T68" s="25" t="s">
        <v>24</v>
      </c>
      <c r="U68" s="25" t="s">
        <v>53</v>
      </c>
      <c r="V68" s="25">
        <v>147.00683212100691</v>
      </c>
      <c r="W68" s="25">
        <v>145.11834816679681</v>
      </c>
      <c r="X68" s="25">
        <v>8.1031145368303577</v>
      </c>
      <c r="Y68" s="25">
        <v>-1</v>
      </c>
      <c r="Z68" s="25">
        <v>-3656164855</v>
      </c>
      <c r="AA68" s="25">
        <v>2.1169428993369235E-2</v>
      </c>
      <c r="AB68" s="30" t="s">
        <v>198</v>
      </c>
    </row>
    <row r="69" spans="1:28" ht="10" customHeight="1">
      <c r="A69" s="24" t="s">
        <v>16</v>
      </c>
      <c r="B69" s="25">
        <v>65</v>
      </c>
      <c r="C69" s="25" t="s">
        <v>55</v>
      </c>
      <c r="D69" s="25">
        <v>45577</v>
      </c>
      <c r="E69" s="25">
        <v>45578</v>
      </c>
      <c r="F69" s="25">
        <v>146.50033569335938</v>
      </c>
      <c r="G69" s="25">
        <v>135.99420492989677</v>
      </c>
      <c r="H69" s="25">
        <v>146.50033569335938</v>
      </c>
      <c r="I69" s="25">
        <v>10.506130763462611</v>
      </c>
      <c r="J69" s="25">
        <v>164.01055363246374</v>
      </c>
      <c r="K69" s="25">
        <v>45585</v>
      </c>
      <c r="L69" s="25">
        <v>164.01055363246374</v>
      </c>
      <c r="M69" s="25">
        <v>45585</v>
      </c>
      <c r="N69" s="25">
        <v>164.01055363246374</v>
      </c>
      <c r="O69" s="25" t="s">
        <v>32</v>
      </c>
      <c r="P69" s="25">
        <v>1.6666666666666679</v>
      </c>
      <c r="Q69" s="25">
        <v>3.0677396444204041E-2</v>
      </c>
      <c r="R69" s="25">
        <v>1.6359892702224639</v>
      </c>
      <c r="S69" s="25">
        <v>0.11952339806070533</v>
      </c>
      <c r="T69" s="25" t="s">
        <v>61</v>
      </c>
      <c r="U69" s="25" t="s">
        <v>53</v>
      </c>
      <c r="V69" s="25">
        <v>144.21466970197969</v>
      </c>
      <c r="W69" s="25">
        <v>144.22302972013159</v>
      </c>
      <c r="X69" s="25">
        <v>7.0040871756417413</v>
      </c>
      <c r="Y69" s="25">
        <v>1</v>
      </c>
      <c r="Z69" s="25">
        <v>1118630507</v>
      </c>
      <c r="AA69" s="25">
        <v>0.32513304585646369</v>
      </c>
      <c r="AB69" s="30" t="s">
        <v>200</v>
      </c>
    </row>
    <row r="70" spans="1:28" ht="10" customHeight="1">
      <c r="A70" s="24" t="s">
        <v>16</v>
      </c>
      <c r="B70" s="25">
        <v>66</v>
      </c>
      <c r="C70" s="25" t="s">
        <v>55</v>
      </c>
      <c r="D70" s="25">
        <v>45659</v>
      </c>
      <c r="E70" s="25">
        <v>45660</v>
      </c>
      <c r="F70" s="25">
        <v>207.76760864257813</v>
      </c>
      <c r="G70" s="25">
        <v>188.54977090018136</v>
      </c>
      <c r="H70" s="25">
        <v>188.54977090018136</v>
      </c>
      <c r="I70" s="25">
        <v>19.217837742396764</v>
      </c>
      <c r="J70" s="25">
        <v>239.79733821323941</v>
      </c>
      <c r="K70" s="25"/>
      <c r="L70" s="25">
        <v>239.79733821323941</v>
      </c>
      <c r="M70" s="25">
        <v>45665</v>
      </c>
      <c r="N70" s="25">
        <v>197.55905151367188</v>
      </c>
      <c r="O70" s="25" t="s">
        <v>66</v>
      </c>
      <c r="P70" s="25">
        <v>-0.5312021709073439</v>
      </c>
      <c r="Q70" s="25">
        <v>2.3784608088623902E-2</v>
      </c>
      <c r="R70" s="25">
        <v>-0.55498677899596782</v>
      </c>
      <c r="S70" s="25">
        <v>-4.9134497892152185E-2</v>
      </c>
      <c r="T70" s="25" t="s">
        <v>24</v>
      </c>
      <c r="U70" s="25" t="s">
        <v>53</v>
      </c>
      <c r="V70" s="25">
        <v>199.76813818565626</v>
      </c>
      <c r="W70" s="25">
        <v>204.61201899293729</v>
      </c>
      <c r="X70" s="25">
        <v>12.811891828264509</v>
      </c>
      <c r="Y70" s="25">
        <v>1</v>
      </c>
      <c r="Z70" s="25">
        <v>4230329837</v>
      </c>
      <c r="AA70" s="25">
        <v>0.24625754859131496</v>
      </c>
      <c r="AB70" s="30" t="s">
        <v>205</v>
      </c>
    </row>
    <row r="71" spans="1:28" ht="10" customHeight="1">
      <c r="A71" s="24" t="s">
        <v>16</v>
      </c>
      <c r="B71" s="25">
        <v>67</v>
      </c>
      <c r="C71" s="25" t="s">
        <v>51</v>
      </c>
      <c r="D71" s="25">
        <v>45665</v>
      </c>
      <c r="E71" s="25">
        <v>45666</v>
      </c>
      <c r="F71" s="25">
        <v>197.55905151367188</v>
      </c>
      <c r="G71" s="25">
        <v>214.15979385375977</v>
      </c>
      <c r="H71" s="25">
        <v>214.15979385375977</v>
      </c>
      <c r="I71" s="25">
        <v>16.600742340087891</v>
      </c>
      <c r="J71" s="25">
        <v>169.89114761352539</v>
      </c>
      <c r="K71" s="25"/>
      <c r="L71" s="25">
        <v>169.89114761352539</v>
      </c>
      <c r="M71" s="25">
        <v>45672</v>
      </c>
      <c r="N71" s="25">
        <v>205.91134643554688</v>
      </c>
      <c r="O71" s="25" t="s">
        <v>52</v>
      </c>
      <c r="P71" s="25">
        <v>-0.50312779698445576</v>
      </c>
      <c r="Q71" s="25">
        <v>2.6181354088035135E-2</v>
      </c>
      <c r="R71" s="25">
        <v>-0.52930915107249088</v>
      </c>
      <c r="S71" s="25">
        <v>-4.0562577373507658E-2</v>
      </c>
      <c r="T71" s="25" t="s">
        <v>24</v>
      </c>
      <c r="U71" s="25" t="s">
        <v>53</v>
      </c>
      <c r="V71" s="25">
        <v>204.32253673985977</v>
      </c>
      <c r="W71" s="25">
        <v>205.88503827215223</v>
      </c>
      <c r="X71" s="25">
        <v>11.067161560058594</v>
      </c>
      <c r="Y71" s="25">
        <v>-1</v>
      </c>
      <c r="Z71" s="25">
        <v>-5028291858</v>
      </c>
      <c r="AA71" s="25">
        <v>0.75231455810032233</v>
      </c>
      <c r="AB71" s="30" t="s">
        <v>207</v>
      </c>
    </row>
    <row r="72" spans="1:28" ht="10" customHeight="1">
      <c r="A72" s="24" t="s">
        <v>16</v>
      </c>
      <c r="B72" s="25">
        <v>68</v>
      </c>
      <c r="C72" s="25" t="s">
        <v>55</v>
      </c>
      <c r="D72" s="25">
        <v>45672</v>
      </c>
      <c r="E72" s="25">
        <v>45673</v>
      </c>
      <c r="F72" s="25">
        <v>205.92196655273438</v>
      </c>
      <c r="G72" s="25">
        <v>187.623352595738</v>
      </c>
      <c r="H72" s="25">
        <v>205.92196655273438</v>
      </c>
      <c r="I72" s="25">
        <v>18.298613956996373</v>
      </c>
      <c r="J72" s="25">
        <v>236.41965648106165</v>
      </c>
      <c r="K72" s="25">
        <v>45675</v>
      </c>
      <c r="L72" s="25">
        <v>236.41965648106165</v>
      </c>
      <c r="M72" s="25">
        <v>45675</v>
      </c>
      <c r="N72" s="25">
        <v>236.41965648106165</v>
      </c>
      <c r="O72" s="25" t="s">
        <v>32</v>
      </c>
      <c r="P72" s="25">
        <v>1.6666666666666659</v>
      </c>
      <c r="Q72" s="25">
        <v>2.4757521388269012E-2</v>
      </c>
      <c r="R72" s="25">
        <v>1.6419091452783969</v>
      </c>
      <c r="S72" s="25">
        <v>0.14810314042196726</v>
      </c>
      <c r="T72" s="25" t="s">
        <v>61</v>
      </c>
      <c r="U72" s="25" t="s">
        <v>53</v>
      </c>
      <c r="V72" s="25">
        <v>197.22033143696981</v>
      </c>
      <c r="W72" s="25">
        <v>201.92733681820732</v>
      </c>
      <c r="X72" s="25">
        <v>12.199075971330915</v>
      </c>
      <c r="Y72" s="25">
        <v>1</v>
      </c>
      <c r="Z72" s="25">
        <v>4071481523</v>
      </c>
      <c r="AA72" s="25">
        <v>0.32658290076251556</v>
      </c>
      <c r="AB72" s="30" t="s">
        <v>208</v>
      </c>
    </row>
    <row r="73" spans="1:28" ht="10" customHeight="1">
      <c r="A73" s="24" t="s">
        <v>16</v>
      </c>
      <c r="B73" s="25">
        <v>69</v>
      </c>
      <c r="C73" s="25" t="s">
        <v>55</v>
      </c>
      <c r="D73" s="25">
        <v>45718</v>
      </c>
      <c r="E73" s="25">
        <v>45719</v>
      </c>
      <c r="F73" s="25">
        <v>178.4952392578125</v>
      </c>
      <c r="G73" s="25">
        <v>155.56278828212191</v>
      </c>
      <c r="H73" s="25">
        <v>155.56278828212191</v>
      </c>
      <c r="I73" s="25">
        <v>22.932450975690571</v>
      </c>
      <c r="J73" s="25">
        <v>216.71599088396346</v>
      </c>
      <c r="K73" s="25"/>
      <c r="L73" s="25">
        <v>216.71599088396346</v>
      </c>
      <c r="M73" s="25">
        <v>45719</v>
      </c>
      <c r="N73" s="25">
        <v>155.56278828212191</v>
      </c>
      <c r="O73" s="25" t="s">
        <v>56</v>
      </c>
      <c r="P73" s="25">
        <v>-1.0000000000000007</v>
      </c>
      <c r="Q73" s="25">
        <v>1.7123748646991812E-2</v>
      </c>
      <c r="R73" s="25">
        <v>-1.0171237486469924</v>
      </c>
      <c r="S73" s="25">
        <v>-0.12847654128504638</v>
      </c>
      <c r="T73" s="25" t="s">
        <v>24</v>
      </c>
      <c r="U73" s="25" t="s">
        <v>53</v>
      </c>
      <c r="V73" s="25">
        <v>168.08798625525529</v>
      </c>
      <c r="W73" s="25">
        <v>187.67639893630545</v>
      </c>
      <c r="X73" s="25">
        <v>15.28830065046038</v>
      </c>
      <c r="Y73" s="25">
        <v>1</v>
      </c>
      <c r="Z73" s="25">
        <v>11540413390</v>
      </c>
      <c r="AA73" s="25">
        <v>0.60051803591411035</v>
      </c>
      <c r="AB73" s="30" t="s">
        <v>215</v>
      </c>
    </row>
    <row r="74" spans="1:28" ht="10" customHeight="1">
      <c r="A74" s="24" t="s">
        <v>16</v>
      </c>
      <c r="B74" s="25">
        <v>70</v>
      </c>
      <c r="C74" s="25" t="s">
        <v>55</v>
      </c>
      <c r="D74" s="25">
        <v>45758</v>
      </c>
      <c r="E74" s="25">
        <v>45759</v>
      </c>
      <c r="F74" s="25">
        <v>121.53269958496094</v>
      </c>
      <c r="G74" s="25">
        <v>106.08432987758091</v>
      </c>
      <c r="H74" s="25">
        <v>121.53269958496094</v>
      </c>
      <c r="I74" s="25">
        <v>15.448369707380024</v>
      </c>
      <c r="J74" s="25">
        <v>147.27998243059432</v>
      </c>
      <c r="K74" s="25">
        <v>45769</v>
      </c>
      <c r="L74" s="25">
        <v>147.27998243059432</v>
      </c>
      <c r="M74" s="25">
        <v>45769</v>
      </c>
      <c r="N74" s="25">
        <v>147.27998243059432</v>
      </c>
      <c r="O74" s="25" t="s">
        <v>32</v>
      </c>
      <c r="P74" s="25">
        <v>1.666666666666667</v>
      </c>
      <c r="Q74" s="25">
        <v>1.7307453417507519E-2</v>
      </c>
      <c r="R74" s="25">
        <v>1.6493592132491595</v>
      </c>
      <c r="S74" s="25">
        <v>0.21185477598672109</v>
      </c>
      <c r="T74" s="25" t="s">
        <v>61</v>
      </c>
      <c r="U74" s="25" t="s">
        <v>53</v>
      </c>
      <c r="V74" s="25">
        <v>121.25639688613349</v>
      </c>
      <c r="W74" s="25">
        <v>137.2900794626166</v>
      </c>
      <c r="X74" s="25">
        <v>10.298913138253349</v>
      </c>
      <c r="Y74" s="25">
        <v>1</v>
      </c>
      <c r="Z74" s="25">
        <v>3953610468</v>
      </c>
      <c r="AA74" s="25">
        <v>1.53003526689598</v>
      </c>
      <c r="AB74" s="30" t="s">
        <v>219</v>
      </c>
    </row>
    <row r="75" spans="1:28" ht="10" customHeight="1">
      <c r="A75" s="24" t="s">
        <v>16</v>
      </c>
      <c r="B75" s="25">
        <v>71</v>
      </c>
      <c r="C75" s="25" t="s">
        <v>51</v>
      </c>
      <c r="D75" s="25">
        <v>45806</v>
      </c>
      <c r="E75" s="25">
        <v>45807</v>
      </c>
      <c r="F75" s="25">
        <v>166.59342956542969</v>
      </c>
      <c r="G75" s="25">
        <v>179.40847778320313</v>
      </c>
      <c r="H75" s="25">
        <v>166.59342956542969</v>
      </c>
      <c r="I75" s="25">
        <v>12.815048217773438</v>
      </c>
      <c r="J75" s="25">
        <v>145.23501586914063</v>
      </c>
      <c r="K75" s="25">
        <v>45813</v>
      </c>
      <c r="L75" s="25">
        <v>145.23501586914063</v>
      </c>
      <c r="M75" s="25">
        <v>45813</v>
      </c>
      <c r="N75" s="25">
        <v>145.23501586914063</v>
      </c>
      <c r="O75" s="25" t="s">
        <v>32</v>
      </c>
      <c r="P75" s="25">
        <v>1.6666666666666667</v>
      </c>
      <c r="Q75" s="25">
        <v>2.8599622788436464E-2</v>
      </c>
      <c r="R75" s="25">
        <v>1.6380670438782303</v>
      </c>
      <c r="S75" s="25">
        <v>0.14706104838748657</v>
      </c>
      <c r="T75" s="25" t="s">
        <v>61</v>
      </c>
      <c r="U75" s="25" t="s">
        <v>53</v>
      </c>
      <c r="V75" s="25">
        <v>169.74701551069191</v>
      </c>
      <c r="W75" s="25">
        <v>159.98277979758109</v>
      </c>
      <c r="X75" s="25">
        <v>8.543365478515625</v>
      </c>
      <c r="Y75" s="25">
        <v>-1</v>
      </c>
      <c r="Z75" s="25">
        <v>-3480369993</v>
      </c>
      <c r="AA75" s="25">
        <v>0.77316143866512432</v>
      </c>
      <c r="AB75" s="30" t="s">
        <v>222</v>
      </c>
    </row>
    <row r="76" spans="1:28" ht="10" customHeight="1">
      <c r="A76" s="24" t="s">
        <v>16</v>
      </c>
      <c r="B76" s="25">
        <v>72</v>
      </c>
      <c r="C76" s="25" t="s">
        <v>55</v>
      </c>
      <c r="D76" s="25">
        <v>45817</v>
      </c>
      <c r="E76" s="25">
        <v>45818</v>
      </c>
      <c r="F76" s="25">
        <v>161.09471130371094</v>
      </c>
      <c r="G76" s="25">
        <v>148.96089553833008</v>
      </c>
      <c r="H76" s="25">
        <v>148.96089553833008</v>
      </c>
      <c r="I76" s="25">
        <v>12.133815765380859</v>
      </c>
      <c r="J76" s="25">
        <v>181.3177375793457</v>
      </c>
      <c r="K76" s="25"/>
      <c r="L76" s="25">
        <v>181.3177375793457</v>
      </c>
      <c r="M76" s="25">
        <v>45821</v>
      </c>
      <c r="N76" s="25">
        <v>148.96089553833008</v>
      </c>
      <c r="O76" s="25" t="s">
        <v>56</v>
      </c>
      <c r="P76" s="25">
        <v>-1</v>
      </c>
      <c r="Q76" s="25">
        <v>2.9208319272436205E-2</v>
      </c>
      <c r="R76" s="25">
        <v>-1.0292083192724362</v>
      </c>
      <c r="S76" s="25">
        <v>-7.5321006302342508E-2</v>
      </c>
      <c r="T76" s="25" t="s">
        <v>24</v>
      </c>
      <c r="U76" s="25" t="s">
        <v>53</v>
      </c>
      <c r="V76" s="25">
        <v>158.95955814283374</v>
      </c>
      <c r="W76" s="25">
        <v>157.75249482705971</v>
      </c>
      <c r="X76" s="25">
        <v>8.0892105102539063</v>
      </c>
      <c r="Y76" s="25">
        <v>1</v>
      </c>
      <c r="Z76" s="25">
        <v>3689102023</v>
      </c>
      <c r="AA76" s="25">
        <v>0.41242080833036726</v>
      </c>
      <c r="AB76" s="30" t="s">
        <v>224</v>
      </c>
    </row>
    <row r="77" spans="1:28" ht="10" customHeight="1">
      <c r="A77" s="24" t="s">
        <v>16</v>
      </c>
      <c r="B77" s="25">
        <v>73</v>
      </c>
      <c r="C77" s="25" t="s">
        <v>51</v>
      </c>
      <c r="D77" s="25">
        <v>45821</v>
      </c>
      <c r="E77" s="25">
        <v>45822</v>
      </c>
      <c r="F77" s="25">
        <v>148.63223266601563</v>
      </c>
      <c r="G77" s="25">
        <v>160.92110770089286</v>
      </c>
      <c r="H77" s="25">
        <v>148.63223266601563</v>
      </c>
      <c r="I77" s="25">
        <v>12.288875034877233</v>
      </c>
      <c r="J77" s="25">
        <v>128.15077427455358</v>
      </c>
      <c r="K77" s="25">
        <v>45830</v>
      </c>
      <c r="L77" s="25">
        <v>128.15077427455358</v>
      </c>
      <c r="M77" s="25">
        <v>45830</v>
      </c>
      <c r="N77" s="25">
        <v>128.15077427455358</v>
      </c>
      <c r="O77" s="25" t="s">
        <v>32</v>
      </c>
      <c r="P77" s="25">
        <v>1.6666666666666656</v>
      </c>
      <c r="Q77" s="25">
        <v>2.6608693711767491E-2</v>
      </c>
      <c r="R77" s="25">
        <v>1.6400579729548981</v>
      </c>
      <c r="S77" s="25">
        <v>0.15982313417460925</v>
      </c>
      <c r="T77" s="25" t="s">
        <v>61</v>
      </c>
      <c r="U77" s="25" t="s">
        <v>53</v>
      </c>
      <c r="V77" s="25">
        <v>158.03547766858171</v>
      </c>
      <c r="W77" s="25">
        <v>157.58033249012786</v>
      </c>
      <c r="X77" s="25">
        <v>8.1925833565848212</v>
      </c>
      <c r="Y77" s="25">
        <v>-1</v>
      </c>
      <c r="Z77" s="25">
        <v>-6346327306</v>
      </c>
      <c r="AA77" s="25">
        <v>1.0926926424665455</v>
      </c>
      <c r="AB77" s="30" t="s">
        <v>227</v>
      </c>
    </row>
    <row r="78" spans="1:28" ht="10" customHeight="1">
      <c r="A78" s="24" t="s">
        <v>16</v>
      </c>
      <c r="B78" s="25">
        <v>74</v>
      </c>
      <c r="C78" s="25" t="s">
        <v>55</v>
      </c>
      <c r="D78" s="25">
        <v>45836</v>
      </c>
      <c r="E78" s="25">
        <v>45837</v>
      </c>
      <c r="F78" s="25">
        <v>150.82598876953125</v>
      </c>
      <c r="G78" s="25">
        <v>138.07063456944059</v>
      </c>
      <c r="H78" s="25">
        <v>150.82598876953125</v>
      </c>
      <c r="I78" s="25">
        <v>12.755354200090679</v>
      </c>
      <c r="J78" s="25">
        <v>172.08491243634904</v>
      </c>
      <c r="K78" s="25">
        <v>45854</v>
      </c>
      <c r="L78" s="25">
        <v>172.08491243634904</v>
      </c>
      <c r="M78" s="25">
        <v>45854</v>
      </c>
      <c r="N78" s="25">
        <v>172.08491243634904</v>
      </c>
      <c r="O78" s="25" t="s">
        <v>32</v>
      </c>
      <c r="P78" s="25">
        <v>1.6666666666666663</v>
      </c>
      <c r="Q78" s="25">
        <v>2.6013952265677563E-2</v>
      </c>
      <c r="R78" s="25">
        <v>1.6406527144009888</v>
      </c>
      <c r="S78" s="25">
        <v>0.14095000364494448</v>
      </c>
      <c r="T78" s="25" t="s">
        <v>61</v>
      </c>
      <c r="U78" s="25" t="s">
        <v>53</v>
      </c>
      <c r="V78" s="25">
        <v>146.91049934763285</v>
      </c>
      <c r="W78" s="25">
        <v>151.42529897218847</v>
      </c>
      <c r="X78" s="25">
        <v>8.5035694667271198</v>
      </c>
      <c r="Y78" s="25">
        <v>1</v>
      </c>
      <c r="Z78" s="25">
        <v>2847495210</v>
      </c>
      <c r="AA78" s="25">
        <v>7.0292663536485889E-2</v>
      </c>
      <c r="AB78" s="30" t="s">
        <v>231</v>
      </c>
    </row>
    <row r="79" spans="1:28" ht="10" customHeight="1">
      <c r="A79" s="24" t="s">
        <v>16</v>
      </c>
      <c r="B79" s="25">
        <v>75</v>
      </c>
      <c r="C79" s="25" t="s">
        <v>55</v>
      </c>
      <c r="D79" s="25">
        <v>45876</v>
      </c>
      <c r="E79" s="25">
        <v>45877</v>
      </c>
      <c r="F79" s="25">
        <v>175.48545837402344</v>
      </c>
      <c r="G79" s="25">
        <v>162.10052871704102</v>
      </c>
      <c r="H79" s="25">
        <v>175.48545837402344</v>
      </c>
      <c r="I79" s="25">
        <v>13.384929656982422</v>
      </c>
      <c r="J79" s="25">
        <v>197.79367446899414</v>
      </c>
      <c r="K79" s="25">
        <v>45882</v>
      </c>
      <c r="L79" s="25">
        <v>197.79367446899414</v>
      </c>
      <c r="M79" s="25">
        <v>45882</v>
      </c>
      <c r="N79" s="25">
        <v>197.79367446899414</v>
      </c>
      <c r="O79" s="25" t="s">
        <v>32</v>
      </c>
      <c r="P79" s="25">
        <v>1.6666666666666667</v>
      </c>
      <c r="Q79" s="25">
        <v>2.884348430037913E-2</v>
      </c>
      <c r="R79" s="25">
        <v>1.6378231823662877</v>
      </c>
      <c r="S79" s="25">
        <v>0.1271228756027396</v>
      </c>
      <c r="T79" s="25" t="s">
        <v>61</v>
      </c>
      <c r="U79" s="25" t="s">
        <v>53</v>
      </c>
      <c r="V79" s="25">
        <v>171.98514050087545</v>
      </c>
      <c r="W79" s="25">
        <v>167.34481593564914</v>
      </c>
      <c r="X79" s="25">
        <v>8.9232864379882813</v>
      </c>
      <c r="Y79" s="25">
        <v>1</v>
      </c>
      <c r="Z79" s="25">
        <v>5177005321</v>
      </c>
      <c r="AA79" s="25">
        <v>0.91228853599721982</v>
      </c>
      <c r="AB79" s="30" t="s">
        <v>234</v>
      </c>
    </row>
    <row r="80" spans="1:28" ht="10" customHeight="1">
      <c r="A80" s="24" t="s">
        <v>16</v>
      </c>
      <c r="B80" s="25">
        <v>76</v>
      </c>
      <c r="C80" s="25" t="s">
        <v>51</v>
      </c>
      <c r="D80" s="25">
        <v>45888</v>
      </c>
      <c r="E80" s="25">
        <v>45889</v>
      </c>
      <c r="F80" s="25">
        <v>176.11387634277344</v>
      </c>
      <c r="G80" s="25">
        <v>192.37785829816545</v>
      </c>
      <c r="H80" s="25">
        <v>192.37785829816545</v>
      </c>
      <c r="I80" s="25">
        <v>16.263981955392019</v>
      </c>
      <c r="J80" s="25">
        <v>149.00723975045341</v>
      </c>
      <c r="K80" s="25"/>
      <c r="L80" s="25">
        <v>149.00723975045341</v>
      </c>
      <c r="M80" s="25">
        <v>45891</v>
      </c>
      <c r="N80" s="25">
        <v>192.37785829816545</v>
      </c>
      <c r="O80" s="25" t="s">
        <v>56</v>
      </c>
      <c r="P80" s="25">
        <v>-0.99999999999999956</v>
      </c>
      <c r="Q80" s="25">
        <v>2.3822611769785538E-2</v>
      </c>
      <c r="R80" s="25">
        <v>-1.0238226117697851</v>
      </c>
      <c r="S80" s="25">
        <v>-8.4541859958668142E-2</v>
      </c>
      <c r="T80" s="25" t="s">
        <v>24</v>
      </c>
      <c r="U80" s="25" t="s">
        <v>53</v>
      </c>
      <c r="V80" s="25">
        <v>181.62489113560071</v>
      </c>
      <c r="W80" s="25">
        <v>174.34957748483387</v>
      </c>
      <c r="X80" s="25">
        <v>10.842654636928014</v>
      </c>
      <c r="Y80" s="25">
        <v>-1</v>
      </c>
      <c r="Z80" s="25">
        <v>-5990636025</v>
      </c>
      <c r="AA80" s="25">
        <v>0.16257058295342117</v>
      </c>
      <c r="AB80" s="30" t="s">
        <v>237</v>
      </c>
    </row>
    <row r="81" spans="1:28" ht="10" customHeight="1">
      <c r="A81" s="24" t="s">
        <v>16</v>
      </c>
      <c r="B81" s="25">
        <v>77</v>
      </c>
      <c r="C81" s="25" t="s">
        <v>55</v>
      </c>
      <c r="D81" s="25">
        <v>45891</v>
      </c>
      <c r="E81" s="25">
        <v>45892</v>
      </c>
      <c r="F81" s="25">
        <v>200.64616394042969</v>
      </c>
      <c r="G81" s="25">
        <v>181.91516767229353</v>
      </c>
      <c r="H81" s="25">
        <v>181.91516767229353</v>
      </c>
      <c r="I81" s="25">
        <v>18.73099626813616</v>
      </c>
      <c r="J81" s="25">
        <v>231.86449105398995</v>
      </c>
      <c r="K81" s="25"/>
      <c r="L81" s="25">
        <v>231.86449105398995</v>
      </c>
      <c r="M81" s="25">
        <v>45906</v>
      </c>
      <c r="N81" s="25">
        <v>200.24630737304688</v>
      </c>
      <c r="O81" s="25" t="s">
        <v>66</v>
      </c>
      <c r="P81" s="25">
        <v>-2.1347319793289379E-2</v>
      </c>
      <c r="Q81" s="25">
        <v>2.356636851291569E-2</v>
      </c>
      <c r="R81" s="25">
        <v>-4.4913688306205068E-2</v>
      </c>
      <c r="S81" s="25">
        <v>-1.9928443162338105E-3</v>
      </c>
      <c r="T81" s="25" t="s">
        <v>24</v>
      </c>
      <c r="U81" s="25" t="s">
        <v>53</v>
      </c>
      <c r="V81" s="25">
        <v>183.78549022027261</v>
      </c>
      <c r="W81" s="25">
        <v>176.08350819106727</v>
      </c>
      <c r="X81" s="25">
        <v>12.487330845424108</v>
      </c>
      <c r="Y81" s="25">
        <v>1</v>
      </c>
      <c r="Z81" s="25">
        <v>10256417346</v>
      </c>
      <c r="AA81" s="25">
        <v>1.9671087273742689</v>
      </c>
      <c r="AB81" s="30" t="s">
        <v>238</v>
      </c>
    </row>
    <row r="82" spans="1:28" ht="10" customHeight="1">
      <c r="A82" s="24" t="s">
        <v>16</v>
      </c>
      <c r="B82" s="25">
        <v>78</v>
      </c>
      <c r="C82" s="25" t="s">
        <v>51</v>
      </c>
      <c r="D82" s="25">
        <v>45922</v>
      </c>
      <c r="E82" s="25">
        <v>45923</v>
      </c>
      <c r="F82" s="25">
        <v>220.50390625</v>
      </c>
      <c r="G82" s="25">
        <v>236.19114848545621</v>
      </c>
      <c r="H82" s="25">
        <v>220.50390625</v>
      </c>
      <c r="I82" s="25">
        <v>15.687242235456196</v>
      </c>
      <c r="J82" s="25">
        <v>194.35850252423967</v>
      </c>
      <c r="K82" s="25">
        <v>45925</v>
      </c>
      <c r="L82" s="25">
        <v>194.35850252423967</v>
      </c>
      <c r="M82" s="25">
        <v>45925</v>
      </c>
      <c r="N82" s="25">
        <v>194.35850252423967</v>
      </c>
      <c r="O82" s="25" t="s">
        <v>32</v>
      </c>
      <c r="P82" s="25">
        <v>1.666666666666667</v>
      </c>
      <c r="Q82" s="25">
        <v>3.0923765086865354E-2</v>
      </c>
      <c r="R82" s="25">
        <v>1.6357429015798015</v>
      </c>
      <c r="S82" s="25">
        <v>0.13452153307519743</v>
      </c>
      <c r="T82" s="25" t="s">
        <v>61</v>
      </c>
      <c r="U82" s="25" t="s">
        <v>53</v>
      </c>
      <c r="V82" s="25">
        <v>227.25757486479037</v>
      </c>
      <c r="W82" s="25">
        <v>209.55227227830841</v>
      </c>
      <c r="X82" s="25">
        <v>10.45816149030413</v>
      </c>
      <c r="Y82" s="25">
        <v>-1</v>
      </c>
      <c r="Z82" s="25">
        <v>-12102727916</v>
      </c>
      <c r="AA82" s="25">
        <v>1.0464719285494382</v>
      </c>
      <c r="AB82" s="30" t="s">
        <v>241</v>
      </c>
    </row>
    <row r="83" spans="1:28" ht="10" customHeight="1">
      <c r="A83" s="24" t="s">
        <v>16</v>
      </c>
      <c r="B83" s="25">
        <v>79</v>
      </c>
      <c r="C83" s="25" t="s">
        <v>55</v>
      </c>
      <c r="D83" s="25">
        <v>45931</v>
      </c>
      <c r="E83" s="25">
        <v>45932</v>
      </c>
      <c r="F83" s="25">
        <v>221.69473266601563</v>
      </c>
      <c r="G83" s="25">
        <v>204.81379154750277</v>
      </c>
      <c r="H83" s="25">
        <v>204.81379154750277</v>
      </c>
      <c r="I83" s="25">
        <v>16.880941118512837</v>
      </c>
      <c r="J83" s="25">
        <v>249.82963453020369</v>
      </c>
      <c r="K83" s="25"/>
      <c r="L83" s="25">
        <v>249.82963453020369</v>
      </c>
      <c r="M83" s="25">
        <v>45940</v>
      </c>
      <c r="N83" s="25">
        <v>204.81379154750277</v>
      </c>
      <c r="O83" s="25" t="s">
        <v>56</v>
      </c>
      <c r="P83" s="25">
        <v>-1.0000000000000009</v>
      </c>
      <c r="Q83" s="25">
        <v>2.8892252418933964E-2</v>
      </c>
      <c r="R83" s="25">
        <v>-1.0288922524189348</v>
      </c>
      <c r="S83" s="25">
        <v>-7.6144980602421808E-2</v>
      </c>
      <c r="T83" s="25" t="s">
        <v>24</v>
      </c>
      <c r="U83" s="25" t="s">
        <v>53</v>
      </c>
      <c r="V83" s="25">
        <v>216.94858213119363</v>
      </c>
      <c r="W83" s="25">
        <v>209.48512283546663</v>
      </c>
      <c r="X83" s="25">
        <v>11.253960745675224</v>
      </c>
      <c r="Y83" s="25">
        <v>1</v>
      </c>
      <c r="Z83" s="25">
        <v>8264703260</v>
      </c>
      <c r="AA83" s="25">
        <v>1.0832408467350059</v>
      </c>
      <c r="AB83" s="30" t="s">
        <v>246</v>
      </c>
    </row>
    <row r="84" spans="1:28" ht="10" customHeight="1">
      <c r="A84" s="24" t="s">
        <v>16</v>
      </c>
      <c r="B84" s="25">
        <v>80</v>
      </c>
      <c r="C84" s="25" t="s">
        <v>51</v>
      </c>
      <c r="D84" s="25">
        <v>45940</v>
      </c>
      <c r="E84" s="25">
        <v>45941</v>
      </c>
      <c r="F84" s="25">
        <v>188.63890075683594</v>
      </c>
      <c r="G84" s="25">
        <v>209.24447686331612</v>
      </c>
      <c r="H84" s="25">
        <v>209.24447686331612</v>
      </c>
      <c r="I84" s="25">
        <v>20.605576106480189</v>
      </c>
      <c r="J84" s="25">
        <v>154.2962739127023</v>
      </c>
      <c r="K84" s="25"/>
      <c r="L84" s="25">
        <v>154.2962739127023</v>
      </c>
      <c r="M84" s="25">
        <v>45943</v>
      </c>
      <c r="N84" s="25">
        <v>209.24447686331612</v>
      </c>
      <c r="O84" s="25" t="s">
        <v>56</v>
      </c>
      <c r="P84" s="25">
        <v>-0.99999999999999978</v>
      </c>
      <c r="Q84" s="25">
        <v>2.0140450309201745E-2</v>
      </c>
      <c r="R84" s="25">
        <v>-1.0201404503092015</v>
      </c>
      <c r="S84" s="25">
        <v>-9.8476081258480619E-2</v>
      </c>
      <c r="T84" s="25" t="s">
        <v>24</v>
      </c>
      <c r="U84" s="25" t="s">
        <v>53</v>
      </c>
      <c r="V84" s="25">
        <v>219.56831366362698</v>
      </c>
      <c r="W84" s="25">
        <v>213.56877078860134</v>
      </c>
      <c r="X84" s="25">
        <v>13.73705073765346</v>
      </c>
      <c r="Y84" s="25">
        <v>-1</v>
      </c>
      <c r="Z84" s="25">
        <v>-16784427014</v>
      </c>
      <c r="AA84" s="25">
        <v>1.8129733323758086</v>
      </c>
      <c r="AB84" s="30" t="s">
        <v>248</v>
      </c>
    </row>
    <row r="85" spans="1:28" ht="10" customHeight="1">
      <c r="A85" s="24" t="s">
        <v>16</v>
      </c>
      <c r="B85" s="25">
        <v>81</v>
      </c>
      <c r="C85" s="25" t="s">
        <v>51</v>
      </c>
      <c r="D85" s="25">
        <v>45960</v>
      </c>
      <c r="E85" s="25">
        <v>45961</v>
      </c>
      <c r="F85" s="25">
        <v>184.62895202636719</v>
      </c>
      <c r="G85" s="25">
        <v>199.94529942103793</v>
      </c>
      <c r="H85" s="25">
        <v>184.62895202636719</v>
      </c>
      <c r="I85" s="25">
        <v>15.316347394670757</v>
      </c>
      <c r="J85" s="25">
        <v>159.1017063685826</v>
      </c>
      <c r="K85" s="25">
        <v>45965</v>
      </c>
      <c r="L85" s="25">
        <v>159.1017063685826</v>
      </c>
      <c r="M85" s="25">
        <v>45965</v>
      </c>
      <c r="N85" s="25">
        <v>159.1017063685826</v>
      </c>
      <c r="O85" s="25" t="s">
        <v>32</v>
      </c>
      <c r="P85" s="25">
        <v>1.6666666666666663</v>
      </c>
      <c r="Q85" s="25">
        <v>2.6519618809334219E-2</v>
      </c>
      <c r="R85" s="25">
        <v>1.6401470478573321</v>
      </c>
      <c r="S85" s="25">
        <v>0.16044608345461087</v>
      </c>
      <c r="T85" s="25" t="s">
        <v>61</v>
      </c>
      <c r="U85" s="25" t="s">
        <v>53</v>
      </c>
      <c r="V85" s="25">
        <v>195.47723691020866</v>
      </c>
      <c r="W85" s="25">
        <v>201.43570057406444</v>
      </c>
      <c r="X85" s="25">
        <v>10.210898263113839</v>
      </c>
      <c r="Y85" s="25">
        <v>-1</v>
      </c>
      <c r="Z85" s="25">
        <v>-8688393422</v>
      </c>
      <c r="AA85" s="25">
        <v>1.646405631988167</v>
      </c>
      <c r="AB85" s="30" t="s">
        <v>251</v>
      </c>
    </row>
    <row r="86" spans="1:28" ht="10" customHeight="1">
      <c r="A86" s="24" t="s">
        <v>16</v>
      </c>
      <c r="B86" s="25">
        <v>82</v>
      </c>
      <c r="C86" s="25" t="s">
        <v>55</v>
      </c>
      <c r="D86" s="25">
        <v>45994</v>
      </c>
      <c r="E86" s="25">
        <v>45995</v>
      </c>
      <c r="F86" s="25">
        <v>144.89154052734375</v>
      </c>
      <c r="G86" s="25">
        <v>132.64180183410645</v>
      </c>
      <c r="H86" s="25">
        <v>132.64180183410645</v>
      </c>
      <c r="I86" s="25">
        <v>12.249738693237305</v>
      </c>
      <c r="J86" s="25">
        <v>165.30777168273926</v>
      </c>
      <c r="K86" s="25"/>
      <c r="L86" s="25">
        <v>165.30777168273926</v>
      </c>
      <c r="M86" s="25">
        <v>45996</v>
      </c>
      <c r="N86" s="25">
        <v>132.64180183410645</v>
      </c>
      <c r="O86" s="25" t="s">
        <v>56</v>
      </c>
      <c r="P86" s="25">
        <v>-1</v>
      </c>
      <c r="Q86" s="25">
        <v>2.6021892967899335E-2</v>
      </c>
      <c r="R86" s="25">
        <v>-1.0260218929678993</v>
      </c>
      <c r="S86" s="25">
        <v>-8.4544195255661259E-2</v>
      </c>
      <c r="T86" s="25" t="s">
        <v>24</v>
      </c>
      <c r="U86" s="25" t="s">
        <v>53</v>
      </c>
      <c r="V86" s="25">
        <v>140.97629051328502</v>
      </c>
      <c r="W86" s="25">
        <v>158.14209654697859</v>
      </c>
      <c r="X86" s="25">
        <v>8.1664924621582031</v>
      </c>
      <c r="Y86" s="25">
        <v>1</v>
      </c>
      <c r="Z86" s="25">
        <v>5809364566</v>
      </c>
      <c r="AA86" s="25">
        <v>1.6216996554139211</v>
      </c>
      <c r="AB86" s="30" t="s">
        <v>252</v>
      </c>
    </row>
    <row r="87" spans="1:28" ht="10" customHeight="1">
      <c r="A87" s="24" t="s">
        <v>16</v>
      </c>
      <c r="B87" s="25">
        <v>83</v>
      </c>
      <c r="C87" s="25" t="s">
        <v>51</v>
      </c>
      <c r="D87" s="25">
        <v>46102</v>
      </c>
      <c r="E87" s="25">
        <v>46103</v>
      </c>
      <c r="F87" s="25">
        <v>87.466636657714844</v>
      </c>
      <c r="G87" s="25">
        <v>93.659225191388813</v>
      </c>
      <c r="H87" s="25">
        <v>87.466636657714844</v>
      </c>
      <c r="I87" s="25">
        <v>6.1925885336739679</v>
      </c>
      <c r="J87" s="25">
        <v>77.145655768258237</v>
      </c>
      <c r="K87" s="25">
        <v>46114</v>
      </c>
      <c r="L87" s="25">
        <v>77.145655768258237</v>
      </c>
      <c r="M87" s="25">
        <v>46114</v>
      </c>
      <c r="N87" s="25">
        <v>77.145655768258237</v>
      </c>
      <c r="O87" s="25" t="s">
        <v>32</v>
      </c>
      <c r="P87" s="25">
        <v>1.6666666666666656</v>
      </c>
      <c r="Q87" s="25">
        <v>3.1073693916622756E-2</v>
      </c>
      <c r="R87" s="25">
        <v>1.6355929727500429</v>
      </c>
      <c r="S87" s="25">
        <v>0.1337856394721737</v>
      </c>
      <c r="T87" s="25" t="s">
        <v>61</v>
      </c>
      <c r="U87" s="25" t="s">
        <v>53</v>
      </c>
      <c r="V87" s="25">
        <v>88.662260078389181</v>
      </c>
      <c r="W87" s="25">
        <v>93.499373129343525</v>
      </c>
      <c r="X87" s="25">
        <v>4.128392355782645</v>
      </c>
      <c r="Y87" s="25">
        <v>-1</v>
      </c>
      <c r="Z87" s="25">
        <v>-1903136993</v>
      </c>
      <c r="AA87" s="25">
        <v>1.461586601057681</v>
      </c>
      <c r="AB87" s="30" t="s">
        <v>256</v>
      </c>
    </row>
    <row r="88" spans="1:28" ht="10" customHeight="1">
      <c r="A88" s="24" t="s">
        <v>16</v>
      </c>
      <c r="B88" s="25">
        <v>84</v>
      </c>
      <c r="C88" s="25" t="s">
        <v>55</v>
      </c>
      <c r="D88" s="25">
        <v>46119</v>
      </c>
      <c r="E88" s="25">
        <v>46120</v>
      </c>
      <c r="F88" s="25">
        <v>85.649223327636719</v>
      </c>
      <c r="G88" s="25">
        <v>79.717857633318218</v>
      </c>
      <c r="H88" s="25">
        <v>79.717857633318218</v>
      </c>
      <c r="I88" s="25">
        <v>5.9313656943184991</v>
      </c>
      <c r="J88" s="25">
        <v>95.534832818167544</v>
      </c>
      <c r="K88" s="25"/>
      <c r="L88" s="25">
        <v>95.534832818167544</v>
      </c>
      <c r="M88" s="25">
        <v>46131</v>
      </c>
      <c r="N88" s="25">
        <v>83.580947875976563</v>
      </c>
      <c r="O88" s="25" t="s">
        <v>66</v>
      </c>
      <c r="P88" s="25">
        <v>-0.34870138822182278</v>
      </c>
      <c r="Q88" s="25">
        <v>3.1768112274933799E-2</v>
      </c>
      <c r="R88" s="25">
        <v>-0.3804695004967566</v>
      </c>
      <c r="S88" s="25">
        <v>-2.4148210238268186E-2</v>
      </c>
      <c r="T88" s="25" t="s">
        <v>24</v>
      </c>
      <c r="U88" s="25" t="s">
        <v>53</v>
      </c>
      <c r="V88" s="25">
        <v>83.932983456961338</v>
      </c>
      <c r="W88" s="25">
        <v>88.550438875599639</v>
      </c>
      <c r="X88" s="25">
        <v>3.9542437962123325</v>
      </c>
      <c r="Y88" s="25">
        <v>1</v>
      </c>
      <c r="Z88" s="25">
        <v>5460070540</v>
      </c>
      <c r="AA88" s="25">
        <v>0.73400345837895731</v>
      </c>
      <c r="AB88" s="30" t="s">
        <v>260</v>
      </c>
    </row>
    <row r="89" spans="1:28" ht="10" customHeight="1">
      <c r="A89" s="24" t="s">
        <v>16</v>
      </c>
      <c r="B89" s="25">
        <v>85</v>
      </c>
      <c r="C89" s="25" t="s">
        <v>51</v>
      </c>
      <c r="D89" s="25">
        <v>46131</v>
      </c>
      <c r="E89" s="25">
        <v>46132</v>
      </c>
      <c r="F89" s="25">
        <v>83.5799560546875</v>
      </c>
      <c r="G89" s="25">
        <v>89.600969859531943</v>
      </c>
      <c r="H89" s="25">
        <v>89.600969859531943</v>
      </c>
      <c r="I89" s="25">
        <v>6.0210138048444479</v>
      </c>
      <c r="J89" s="25">
        <v>73.544933046613423</v>
      </c>
      <c r="K89" s="25"/>
      <c r="L89" s="25">
        <v>73.544933046613423</v>
      </c>
      <c r="M89" s="25">
        <v>46147</v>
      </c>
      <c r="N89" s="25">
        <v>86.319190979003906</v>
      </c>
      <c r="O89" s="25" t="s">
        <v>52</v>
      </c>
      <c r="P89" s="25">
        <v>-0.45494579702050258</v>
      </c>
      <c r="Q89" s="25">
        <v>3.053902702770217E-2</v>
      </c>
      <c r="R89" s="25">
        <v>-0.48548482404820475</v>
      </c>
      <c r="S89" s="25">
        <v>-3.1733788202239932E-2</v>
      </c>
      <c r="T89" s="25" t="s">
        <v>24</v>
      </c>
      <c r="U89" s="25" t="s">
        <v>53</v>
      </c>
      <c r="V89" s="25">
        <v>84.933061678032686</v>
      </c>
      <c r="W89" s="25">
        <v>87.260050191000047</v>
      </c>
      <c r="X89" s="25">
        <v>4.014009203229632</v>
      </c>
      <c r="Y89" s="25">
        <v>-1</v>
      </c>
      <c r="Z89" s="25">
        <v>-4429065589</v>
      </c>
      <c r="AA89" s="25">
        <v>0.91656549069775817</v>
      </c>
      <c r="AB89" s="30" t="s">
        <v>262</v>
      </c>
    </row>
    <row r="90" spans="1:28" ht="10" customHeight="1">
      <c r="A90" s="24" t="s">
        <v>16</v>
      </c>
      <c r="B90" s="25">
        <v>86</v>
      </c>
      <c r="C90" s="25" t="s">
        <v>55</v>
      </c>
      <c r="D90" s="25">
        <v>46147</v>
      </c>
      <c r="E90" s="25">
        <v>46148</v>
      </c>
      <c r="F90" s="25">
        <v>86.318901062011719</v>
      </c>
      <c r="G90" s="25">
        <v>83.003935132707866</v>
      </c>
      <c r="H90" s="25">
        <v>86.318901062011719</v>
      </c>
      <c r="I90" s="25">
        <v>3.3149659293038503</v>
      </c>
      <c r="J90" s="25">
        <v>91.84384427751813</v>
      </c>
      <c r="K90" s="25">
        <v>46150</v>
      </c>
      <c r="L90" s="25">
        <v>91.84384427751813</v>
      </c>
      <c r="M90" s="25">
        <v>46150</v>
      </c>
      <c r="N90" s="25">
        <v>91.84384427751813</v>
      </c>
      <c r="O90" s="25" t="s">
        <v>32</v>
      </c>
      <c r="P90" s="25">
        <v>1.666666666666665</v>
      </c>
      <c r="Q90" s="25">
        <v>5.7286133971309168E-2</v>
      </c>
      <c r="R90" s="25">
        <v>1.6093805326953559</v>
      </c>
      <c r="S90" s="25">
        <v>6.4006181120601635E-2</v>
      </c>
      <c r="T90" s="25" t="s">
        <v>61</v>
      </c>
      <c r="U90" s="25" t="s">
        <v>53</v>
      </c>
      <c r="V90" s="25">
        <v>84.814170999606944</v>
      </c>
      <c r="W90" s="25">
        <v>86.161260426269024</v>
      </c>
      <c r="X90" s="25">
        <v>2.2099772862025668</v>
      </c>
      <c r="Y90" s="25">
        <v>1</v>
      </c>
      <c r="Z90" s="25">
        <v>4431996628</v>
      </c>
      <c r="AA90" s="25">
        <v>7.1462523040793952E-2</v>
      </c>
      <c r="AB90" s="30" t="s">
        <v>264</v>
      </c>
    </row>
    <row r="91" spans="1:28" ht="10" customHeight="1">
      <c r="A91" s="31" t="s">
        <v>16</v>
      </c>
      <c r="B91" s="32">
        <v>87</v>
      </c>
      <c r="C91" s="32" t="s">
        <v>51</v>
      </c>
      <c r="D91" s="32">
        <v>46157</v>
      </c>
      <c r="E91" s="32">
        <v>46158</v>
      </c>
      <c r="F91" s="32">
        <v>89.200508117675781</v>
      </c>
      <c r="G91" s="32">
        <v>94.152729579380576</v>
      </c>
      <c r="H91" s="32">
        <v>94.152729579380576</v>
      </c>
      <c r="I91" s="32">
        <v>4.9522214617047986</v>
      </c>
      <c r="J91" s="32">
        <v>80.946805681501118</v>
      </c>
      <c r="K91" s="32"/>
      <c r="L91" s="32">
        <v>80.946805681501118</v>
      </c>
      <c r="M91" s="32">
        <v>46159</v>
      </c>
      <c r="N91" s="32">
        <v>85.172950744628906</v>
      </c>
      <c r="O91" s="32" t="s">
        <v>266</v>
      </c>
      <c r="P91" s="32">
        <v>0.81328296890430085</v>
      </c>
      <c r="Q91" s="32">
        <v>3.9626886514750263E-2</v>
      </c>
      <c r="R91" s="32">
        <v>0.77365608238955064</v>
      </c>
      <c r="S91" s="32">
        <v>4.7286812747894036E-2</v>
      </c>
      <c r="T91" s="32" t="s">
        <v>24</v>
      </c>
      <c r="U91" s="32" t="s">
        <v>53</v>
      </c>
      <c r="V91" s="32">
        <v>89.585013709335286</v>
      </c>
      <c r="W91" s="32">
        <v>88.202825721681421</v>
      </c>
      <c r="X91" s="32">
        <v>3.3014809744698659</v>
      </c>
      <c r="Y91" s="32">
        <v>-1</v>
      </c>
      <c r="Z91" s="32">
        <v>-3954608210</v>
      </c>
      <c r="AA91" s="32">
        <v>0.30214616283345785</v>
      </c>
      <c r="AB91" s="37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9"/>
  <sheetViews>
    <sheetView workbookViewId="0"/>
  </sheetViews>
  <sheetFormatPr defaultRowHeight="14"/>
  <cols>
    <col min="1" max="1" width="28.25" customWidth="1"/>
    <col min="2" max="2" width="2.25" customWidth="1"/>
    <col min="3" max="3" width="5.4140625" customWidth="1"/>
    <col min="4" max="4" width="9.25" customWidth="1"/>
    <col min="5" max="5" width="8.75" customWidth="1"/>
    <col min="6" max="10" width="10.5" customWidth="1"/>
    <col min="11" max="11" width="12.5" customWidth="1"/>
    <col min="12" max="12" width="11.6640625" customWidth="1"/>
    <col min="13" max="13" width="7.5" customWidth="1"/>
    <col min="14" max="14" width="10.5" customWidth="1"/>
    <col min="15" max="15" width="12" customWidth="1"/>
    <col min="16" max="16" width="11" customWidth="1"/>
    <col min="17" max="17" width="10.5" customWidth="1"/>
    <col min="18" max="19" width="11" customWidth="1"/>
    <col min="20" max="20" width="10.9140625" customWidth="1"/>
    <col min="21" max="21" width="12.5" customWidth="1"/>
    <col min="22" max="24" width="10.5" customWidth="1"/>
    <col min="25" max="25" width="7.9140625" customWidth="1"/>
    <col min="26" max="26" width="10.5" customWidth="1"/>
    <col min="27" max="27" width="16.83203125" customWidth="1"/>
    <col min="28" max="28" width="252.9140625" customWidth="1"/>
  </cols>
  <sheetData>
    <row r="1" spans="1:28" ht="14.4" customHeight="1">
      <c r="A1" s="1" t="s">
        <v>301</v>
      </c>
    </row>
    <row r="2" spans="1:28" ht="10" customHeight="1">
      <c r="A2" s="2" t="s">
        <v>299</v>
      </c>
    </row>
    <row r="4" spans="1:28" ht="10" customHeight="1">
      <c r="A4" s="21" t="s">
        <v>4</v>
      </c>
      <c r="B4" s="22" t="s">
        <v>24</v>
      </c>
      <c r="C4" s="22" t="s">
        <v>25</v>
      </c>
      <c r="D4" s="22" t="s">
        <v>26</v>
      </c>
      <c r="E4" s="22" t="s">
        <v>27</v>
      </c>
      <c r="F4" s="22" t="s">
        <v>28</v>
      </c>
      <c r="G4" s="22" t="s">
        <v>29</v>
      </c>
      <c r="H4" s="22" t="s">
        <v>30</v>
      </c>
      <c r="I4" s="22" t="s">
        <v>31</v>
      </c>
      <c r="J4" s="22" t="s">
        <v>32</v>
      </c>
      <c r="K4" s="22" t="s">
        <v>33</v>
      </c>
      <c r="L4" s="22" t="s">
        <v>34</v>
      </c>
      <c r="M4" s="22" t="s">
        <v>35</v>
      </c>
      <c r="N4" s="22" t="s">
        <v>36</v>
      </c>
      <c r="O4" s="22" t="s">
        <v>37</v>
      </c>
      <c r="P4" s="22" t="s">
        <v>38</v>
      </c>
      <c r="Q4" s="22" t="s">
        <v>39</v>
      </c>
      <c r="R4" s="22" t="s">
        <v>40</v>
      </c>
      <c r="S4" s="22" t="s">
        <v>41</v>
      </c>
      <c r="T4" s="22" t="s">
        <v>42</v>
      </c>
      <c r="U4" s="22" t="s">
        <v>43</v>
      </c>
      <c r="V4" s="22" t="s">
        <v>44</v>
      </c>
      <c r="W4" s="22" t="s">
        <v>45</v>
      </c>
      <c r="X4" s="22" t="s">
        <v>46</v>
      </c>
      <c r="Y4" s="22" t="s">
        <v>47</v>
      </c>
      <c r="Z4" s="22" t="s">
        <v>48</v>
      </c>
      <c r="AA4" s="22" t="s">
        <v>49</v>
      </c>
      <c r="AB4" s="23" t="s">
        <v>50</v>
      </c>
    </row>
    <row r="5" spans="1:28" ht="10" customHeight="1">
      <c r="A5" s="24" t="s">
        <v>17</v>
      </c>
      <c r="B5" s="25">
        <v>1</v>
      </c>
      <c r="C5" s="25" t="s">
        <v>55</v>
      </c>
      <c r="D5" s="25">
        <v>45161</v>
      </c>
      <c r="E5" s="25">
        <v>45162</v>
      </c>
      <c r="F5" s="25">
        <v>0.60185801982879639</v>
      </c>
      <c r="G5" s="25">
        <v>0.54022836365870064</v>
      </c>
      <c r="H5" s="25">
        <v>0.54022836365870064</v>
      </c>
      <c r="I5" s="25">
        <v>6.1629656170095713E-2</v>
      </c>
      <c r="J5" s="25">
        <v>0.7045741134456226</v>
      </c>
      <c r="K5" s="25"/>
      <c r="L5" s="25">
        <v>0.7045741134456226</v>
      </c>
      <c r="M5" s="25">
        <v>45163</v>
      </c>
      <c r="N5" s="25">
        <v>0.54022836365870064</v>
      </c>
      <c r="O5" s="25" t="s">
        <v>56</v>
      </c>
      <c r="P5" s="25">
        <v>-1.0000000000000007</v>
      </c>
      <c r="Q5" s="25">
        <v>2.1484585926764152E-2</v>
      </c>
      <c r="R5" s="25">
        <v>-1.0214845859267647</v>
      </c>
      <c r="S5" s="25">
        <v>-0.10239899467922153</v>
      </c>
      <c r="T5" s="25" t="s">
        <v>24</v>
      </c>
      <c r="U5" s="25" t="s">
        <v>53</v>
      </c>
      <c r="V5" s="25">
        <v>0.56875989571569141</v>
      </c>
      <c r="W5" s="25">
        <v>0.63320708983958751</v>
      </c>
      <c r="X5" s="25">
        <v>4.1086437446730475E-2</v>
      </c>
      <c r="Y5" s="25">
        <v>1</v>
      </c>
      <c r="Z5" s="25">
        <v>323842733</v>
      </c>
      <c r="AA5" s="25">
        <v>0.76329592191331175</v>
      </c>
      <c r="AB5" s="30" t="s">
        <v>148</v>
      </c>
    </row>
    <row r="6" spans="1:28" ht="10" customHeight="1">
      <c r="A6" s="24" t="s">
        <v>17</v>
      </c>
      <c r="B6" s="25">
        <v>2</v>
      </c>
      <c r="C6" s="25" t="s">
        <v>51</v>
      </c>
      <c r="D6" s="25">
        <v>45168</v>
      </c>
      <c r="E6" s="25">
        <v>45169</v>
      </c>
      <c r="F6" s="25">
        <v>0.52552300691604614</v>
      </c>
      <c r="G6" s="25">
        <v>0.59612073110682617</v>
      </c>
      <c r="H6" s="25">
        <v>0.59612073110682617</v>
      </c>
      <c r="I6" s="25">
        <v>7.0597724190780087E-2</v>
      </c>
      <c r="J6" s="25">
        <v>0.40786013326474602</v>
      </c>
      <c r="K6" s="25"/>
      <c r="L6" s="25">
        <v>0.40786013326474602</v>
      </c>
      <c r="M6" s="25">
        <v>45198</v>
      </c>
      <c r="N6" s="25">
        <v>0.48014301061630249</v>
      </c>
      <c r="O6" s="25" t="s">
        <v>52</v>
      </c>
      <c r="P6" s="25">
        <v>0.6427968722775087</v>
      </c>
      <c r="Q6" s="25">
        <v>1.6376598940937136E-2</v>
      </c>
      <c r="R6" s="25">
        <v>0.62642027333657158</v>
      </c>
      <c r="S6" s="25">
        <v>9.4513499720624283E-2</v>
      </c>
      <c r="T6" s="25" t="s">
        <v>24</v>
      </c>
      <c r="U6" s="25" t="s">
        <v>53</v>
      </c>
      <c r="V6" s="25">
        <v>0.56268132643499003</v>
      </c>
      <c r="W6" s="25">
        <v>0.61497298771970832</v>
      </c>
      <c r="X6" s="25">
        <v>4.706514946052006E-2</v>
      </c>
      <c r="Y6" s="25">
        <v>-1</v>
      </c>
      <c r="Z6" s="25">
        <v>-107728087</v>
      </c>
      <c r="AA6" s="25">
        <v>1.9025119733297871</v>
      </c>
      <c r="AB6" s="30" t="s">
        <v>153</v>
      </c>
    </row>
    <row r="7" spans="1:28" ht="10" customHeight="1">
      <c r="A7" s="24" t="s">
        <v>17</v>
      </c>
      <c r="B7" s="25">
        <v>3</v>
      </c>
      <c r="C7" s="25" t="s">
        <v>55</v>
      </c>
      <c r="D7" s="25">
        <v>45198</v>
      </c>
      <c r="E7" s="25">
        <v>45199</v>
      </c>
      <c r="F7" s="25">
        <v>0.48004499077796936</v>
      </c>
      <c r="G7" s="25">
        <v>0.45073176707540241</v>
      </c>
      <c r="H7" s="25">
        <v>0.45073176707540241</v>
      </c>
      <c r="I7" s="25">
        <v>2.9313223702566966E-2</v>
      </c>
      <c r="J7" s="25">
        <v>0.52890036361558102</v>
      </c>
      <c r="K7" s="25"/>
      <c r="L7" s="25">
        <v>0.52890036361558102</v>
      </c>
      <c r="M7" s="25">
        <v>45202</v>
      </c>
      <c r="N7" s="25">
        <v>0.45073176707540241</v>
      </c>
      <c r="O7" s="25" t="s">
        <v>56</v>
      </c>
      <c r="P7" s="25">
        <v>-0.99999999999999944</v>
      </c>
      <c r="Q7" s="25">
        <v>3.6028073555725966E-2</v>
      </c>
      <c r="R7" s="25">
        <v>-1.0360280735557255</v>
      </c>
      <c r="S7" s="25">
        <v>-6.1063492517777207E-2</v>
      </c>
      <c r="T7" s="25" t="s">
        <v>24</v>
      </c>
      <c r="U7" s="25" t="s">
        <v>53</v>
      </c>
      <c r="V7" s="25">
        <v>0.45637017941408109</v>
      </c>
      <c r="W7" s="25">
        <v>0.50293055749511884</v>
      </c>
      <c r="X7" s="25">
        <v>1.9542149135044644E-2</v>
      </c>
      <c r="Y7" s="25">
        <v>1</v>
      </c>
      <c r="Z7" s="25">
        <v>156800473</v>
      </c>
      <c r="AA7" s="25">
        <v>1.1660716905466542</v>
      </c>
      <c r="AB7" s="30" t="s">
        <v>156</v>
      </c>
    </row>
    <row r="8" spans="1:28" ht="10" customHeight="1">
      <c r="A8" s="24" t="s">
        <v>17</v>
      </c>
      <c r="B8" s="25">
        <v>4</v>
      </c>
      <c r="C8" s="25" t="s">
        <v>55</v>
      </c>
      <c r="D8" s="25">
        <v>45222</v>
      </c>
      <c r="E8" s="25">
        <v>45223</v>
      </c>
      <c r="F8" s="25">
        <v>0.41942501068115234</v>
      </c>
      <c r="G8" s="25">
        <v>0.39279143192938393</v>
      </c>
      <c r="H8" s="25">
        <v>0.41942501068115234</v>
      </c>
      <c r="I8" s="25">
        <v>2.6633578751768389E-2</v>
      </c>
      <c r="J8" s="25">
        <v>0.46381430860076633</v>
      </c>
      <c r="K8" s="25">
        <v>45227</v>
      </c>
      <c r="L8" s="25">
        <v>0.46381430860076633</v>
      </c>
      <c r="M8" s="25">
        <v>45227</v>
      </c>
      <c r="N8" s="25">
        <v>0.46381430860076633</v>
      </c>
      <c r="O8" s="25" t="s">
        <v>32</v>
      </c>
      <c r="P8" s="25">
        <v>1.666666666666667</v>
      </c>
      <c r="Q8" s="25">
        <v>3.4645551470895299E-2</v>
      </c>
      <c r="R8" s="25">
        <v>1.6320211151957718</v>
      </c>
      <c r="S8" s="25">
        <v>0.10583369324477121</v>
      </c>
      <c r="T8" s="25" t="s">
        <v>61</v>
      </c>
      <c r="U8" s="25" t="s">
        <v>53</v>
      </c>
      <c r="V8" s="25">
        <v>0.41148263711747818</v>
      </c>
      <c r="W8" s="25">
        <v>0.44852373612775986</v>
      </c>
      <c r="X8" s="25">
        <v>1.7755719167845591E-2</v>
      </c>
      <c r="Y8" s="25">
        <v>1</v>
      </c>
      <c r="Z8" s="25">
        <v>97461612</v>
      </c>
      <c r="AA8" s="25">
        <v>1.6455388736274292</v>
      </c>
      <c r="AB8" s="30" t="s">
        <v>158</v>
      </c>
    </row>
    <row r="9" spans="1:28" ht="10" customHeight="1">
      <c r="A9" s="24" t="s">
        <v>17</v>
      </c>
      <c r="B9" s="25">
        <v>5</v>
      </c>
      <c r="C9" s="25" t="s">
        <v>55</v>
      </c>
      <c r="D9" s="25">
        <v>45254</v>
      </c>
      <c r="E9" s="25">
        <v>45255</v>
      </c>
      <c r="F9" s="25">
        <v>0.62731897830963135</v>
      </c>
      <c r="G9" s="25">
        <v>0.54417366002287182</v>
      </c>
      <c r="H9" s="25">
        <v>0.54417366002287182</v>
      </c>
      <c r="I9" s="25">
        <v>8.3145318286759515E-2</v>
      </c>
      <c r="J9" s="25">
        <v>0.76589450878756393</v>
      </c>
      <c r="K9" s="25"/>
      <c r="L9" s="25">
        <v>0.76589450878756393</v>
      </c>
      <c r="M9" s="25">
        <v>45275</v>
      </c>
      <c r="N9" s="25">
        <v>0.61725801229476929</v>
      </c>
      <c r="O9" s="25" t="s">
        <v>66</v>
      </c>
      <c r="P9" s="25">
        <v>-0.12100460040531495</v>
      </c>
      <c r="Q9" s="25">
        <v>1.6598670625342513E-2</v>
      </c>
      <c r="R9" s="25">
        <v>-0.13760327103065748</v>
      </c>
      <c r="S9" s="25">
        <v>-1.6038038641796315E-2</v>
      </c>
      <c r="T9" s="25" t="s">
        <v>24</v>
      </c>
      <c r="U9" s="25" t="s">
        <v>53</v>
      </c>
      <c r="V9" s="25">
        <v>0.5545297943410098</v>
      </c>
      <c r="W9" s="25">
        <v>0.51679742934667827</v>
      </c>
      <c r="X9" s="25">
        <v>5.5430212191173008E-2</v>
      </c>
      <c r="Y9" s="25">
        <v>1</v>
      </c>
      <c r="Z9" s="25">
        <v>195410418</v>
      </c>
      <c r="AA9" s="25">
        <v>1.9924078983405711</v>
      </c>
      <c r="AB9" s="30" t="s">
        <v>160</v>
      </c>
    </row>
    <row r="10" spans="1:28" ht="10" customHeight="1">
      <c r="A10" s="24" t="s">
        <v>17</v>
      </c>
      <c r="B10" s="25">
        <v>6</v>
      </c>
      <c r="C10" s="25" t="s">
        <v>51</v>
      </c>
      <c r="D10" s="25">
        <v>45275</v>
      </c>
      <c r="E10" s="25">
        <v>45276</v>
      </c>
      <c r="F10" s="25">
        <v>0.6172260046005249</v>
      </c>
      <c r="G10" s="25">
        <v>0.68846497791154038</v>
      </c>
      <c r="H10" s="25">
        <v>0.68846497791154038</v>
      </c>
      <c r="I10" s="25">
        <v>7.123897331101553E-2</v>
      </c>
      <c r="J10" s="25">
        <v>0.49849438241549904</v>
      </c>
      <c r="K10" s="25"/>
      <c r="L10" s="25">
        <v>0.49849438241549904</v>
      </c>
      <c r="M10" s="25">
        <v>45279</v>
      </c>
      <c r="N10" s="25">
        <v>0.68846497791154038</v>
      </c>
      <c r="O10" s="25" t="s">
        <v>56</v>
      </c>
      <c r="P10" s="25">
        <v>-0.99999999999999922</v>
      </c>
      <c r="Q10" s="25">
        <v>1.9061156372830346E-2</v>
      </c>
      <c r="R10" s="25">
        <v>-1.0190611563728296</v>
      </c>
      <c r="S10" s="25">
        <v>-0.1034750867460521</v>
      </c>
      <c r="T10" s="25" t="s">
        <v>24</v>
      </c>
      <c r="U10" s="25" t="s">
        <v>53</v>
      </c>
      <c r="V10" s="25">
        <v>0.63436422203813436</v>
      </c>
      <c r="W10" s="25">
        <v>0.58777819930770869</v>
      </c>
      <c r="X10" s="25">
        <v>4.7492648874010356E-2</v>
      </c>
      <c r="Y10" s="25">
        <v>-1</v>
      </c>
      <c r="Z10" s="25">
        <v>-122422800</v>
      </c>
      <c r="AA10" s="25">
        <v>0.62072370537312738</v>
      </c>
      <c r="AB10" s="30" t="s">
        <v>161</v>
      </c>
    </row>
    <row r="11" spans="1:28" ht="10" customHeight="1">
      <c r="A11" s="24" t="s">
        <v>17</v>
      </c>
      <c r="B11" s="25">
        <v>7</v>
      </c>
      <c r="C11" s="25" t="s">
        <v>55</v>
      </c>
      <c r="D11" s="25">
        <v>45279</v>
      </c>
      <c r="E11" s="25">
        <v>45280</v>
      </c>
      <c r="F11" s="25">
        <v>0.67943698167800903</v>
      </c>
      <c r="G11" s="25">
        <v>0.59847746576581684</v>
      </c>
      <c r="H11" s="25">
        <v>0.67943698167800903</v>
      </c>
      <c r="I11" s="25">
        <v>8.0959515912192206E-2</v>
      </c>
      <c r="J11" s="25">
        <v>0.81436950819832932</v>
      </c>
      <c r="K11" s="25">
        <v>45285</v>
      </c>
      <c r="L11" s="25">
        <v>0.81436950819832932</v>
      </c>
      <c r="M11" s="25">
        <v>45285</v>
      </c>
      <c r="N11" s="25">
        <v>0.81436950819832932</v>
      </c>
      <c r="O11" s="25" t="s">
        <v>32</v>
      </c>
      <c r="P11" s="25">
        <v>1.6666666666666659</v>
      </c>
      <c r="Q11" s="25">
        <v>1.8463071855726276E-2</v>
      </c>
      <c r="R11" s="25">
        <v>1.6482035948109395</v>
      </c>
      <c r="S11" s="25">
        <v>0.19859461607031847</v>
      </c>
      <c r="T11" s="25" t="s">
        <v>61</v>
      </c>
      <c r="U11" s="25" t="s">
        <v>53</v>
      </c>
      <c r="V11" s="25">
        <v>0.63452309492926728</v>
      </c>
      <c r="W11" s="25">
        <v>0.59456613066604602</v>
      </c>
      <c r="X11" s="25">
        <v>5.397301060812814E-2</v>
      </c>
      <c r="Y11" s="25">
        <v>1</v>
      </c>
      <c r="Z11" s="25">
        <v>381061359</v>
      </c>
      <c r="AA11" s="25">
        <v>1.5770635171137706</v>
      </c>
      <c r="AB11" s="30" t="s">
        <v>162</v>
      </c>
    </row>
    <row r="12" spans="1:28" ht="10" customHeight="1">
      <c r="A12" s="24" t="s">
        <v>17</v>
      </c>
      <c r="B12" s="25">
        <v>8</v>
      </c>
      <c r="C12" s="25" t="s">
        <v>55</v>
      </c>
      <c r="D12" s="25">
        <v>45364</v>
      </c>
      <c r="E12" s="25">
        <v>45365</v>
      </c>
      <c r="F12" s="25">
        <v>1.6191279888153076</v>
      </c>
      <c r="G12" s="25">
        <v>1.4056087732315063</v>
      </c>
      <c r="H12" s="25">
        <v>1.4056087732315063</v>
      </c>
      <c r="I12" s="25">
        <v>0.21351921558380127</v>
      </c>
      <c r="J12" s="25">
        <v>1.9749933481216431</v>
      </c>
      <c r="K12" s="25"/>
      <c r="L12" s="25">
        <v>1.9749933481216431</v>
      </c>
      <c r="M12" s="25">
        <v>45366</v>
      </c>
      <c r="N12" s="25">
        <v>1.4056087732315063</v>
      </c>
      <c r="O12" s="25" t="s">
        <v>56</v>
      </c>
      <c r="P12" s="25">
        <v>-1</v>
      </c>
      <c r="Q12" s="25">
        <v>1.6682721345028746E-2</v>
      </c>
      <c r="R12" s="25">
        <v>-1.0166827213450287</v>
      </c>
      <c r="S12" s="25">
        <v>-0.13187296931358106</v>
      </c>
      <c r="T12" s="25" t="s">
        <v>24</v>
      </c>
      <c r="U12" s="25" t="s">
        <v>53</v>
      </c>
      <c r="V12" s="25">
        <v>1.5899329680095318</v>
      </c>
      <c r="W12" s="25">
        <v>1.5139866883395312</v>
      </c>
      <c r="X12" s="25">
        <v>0.14234614372253418</v>
      </c>
      <c r="Y12" s="25">
        <v>1</v>
      </c>
      <c r="Z12" s="25">
        <v>405338214</v>
      </c>
      <c r="AA12" s="25">
        <v>0.73863118259614613</v>
      </c>
      <c r="AB12" s="30" t="s">
        <v>169</v>
      </c>
    </row>
    <row r="13" spans="1:28" ht="10" customHeight="1">
      <c r="A13" s="24" t="s">
        <v>17</v>
      </c>
      <c r="B13" s="25">
        <v>9</v>
      </c>
      <c r="C13" s="25" t="s">
        <v>51</v>
      </c>
      <c r="D13" s="25">
        <v>45384</v>
      </c>
      <c r="E13" s="25">
        <v>45385</v>
      </c>
      <c r="F13" s="25">
        <v>1.7347160577774048</v>
      </c>
      <c r="G13" s="25">
        <v>1.992680230310985</v>
      </c>
      <c r="H13" s="25">
        <v>1.7347160577774048</v>
      </c>
      <c r="I13" s="25">
        <v>0.25796417253358023</v>
      </c>
      <c r="J13" s="25">
        <v>1.3047757702214378</v>
      </c>
      <c r="K13" s="25">
        <v>45394</v>
      </c>
      <c r="L13" s="25">
        <v>1.3047757702214378</v>
      </c>
      <c r="M13" s="25">
        <v>45394</v>
      </c>
      <c r="N13" s="25">
        <v>1.3047757702214378</v>
      </c>
      <c r="O13" s="25" t="s">
        <v>32</v>
      </c>
      <c r="P13" s="25">
        <v>1.6666666666666665</v>
      </c>
      <c r="Q13" s="25">
        <v>1.4794206845190866E-2</v>
      </c>
      <c r="R13" s="25">
        <v>1.6518724598214756</v>
      </c>
      <c r="S13" s="25">
        <v>0.32951277711341964</v>
      </c>
      <c r="T13" s="25" t="s">
        <v>61</v>
      </c>
      <c r="U13" s="25" t="s">
        <v>53</v>
      </c>
      <c r="V13" s="25">
        <v>1.789650558343999</v>
      </c>
      <c r="W13" s="25">
        <v>1.6641092995038778</v>
      </c>
      <c r="X13" s="25">
        <v>0.17197611502238683</v>
      </c>
      <c r="Y13" s="25">
        <v>-1</v>
      </c>
      <c r="Z13" s="25">
        <v>-564398548</v>
      </c>
      <c r="AA13" s="25">
        <v>0.41057875098861396</v>
      </c>
      <c r="AB13" s="30" t="s">
        <v>172</v>
      </c>
    </row>
    <row r="14" spans="1:28" ht="10" customHeight="1">
      <c r="A14" s="24" t="s">
        <v>17</v>
      </c>
      <c r="B14" s="25">
        <v>10</v>
      </c>
      <c r="C14" s="25" t="s">
        <v>55</v>
      </c>
      <c r="D14" s="25">
        <v>45447</v>
      </c>
      <c r="E14" s="25">
        <v>45448</v>
      </c>
      <c r="F14" s="25">
        <v>1.054332971572876</v>
      </c>
      <c r="G14" s="25">
        <v>0.98250560462474823</v>
      </c>
      <c r="H14" s="25">
        <v>0.98250560462474823</v>
      </c>
      <c r="I14" s="25">
        <v>7.1827366948127747E-2</v>
      </c>
      <c r="J14" s="25">
        <v>1.1740452498197556</v>
      </c>
      <c r="K14" s="25"/>
      <c r="L14" s="25">
        <v>1.1740452498197556</v>
      </c>
      <c r="M14" s="25">
        <v>45453</v>
      </c>
      <c r="N14" s="25">
        <v>1.0335489511489868</v>
      </c>
      <c r="O14" s="25" t="s">
        <v>66</v>
      </c>
      <c r="P14" s="25">
        <v>-0.28936074517250443</v>
      </c>
      <c r="Q14" s="25">
        <v>3.2293158388159285E-2</v>
      </c>
      <c r="R14" s="25">
        <v>-0.3216539035606637</v>
      </c>
      <c r="S14" s="25">
        <v>-1.9712956897177447E-2</v>
      </c>
      <c r="T14" s="25" t="s">
        <v>24</v>
      </c>
      <c r="U14" s="25" t="s">
        <v>53</v>
      </c>
      <c r="V14" s="25">
        <v>1.0509883396998581</v>
      </c>
      <c r="W14" s="25">
        <v>1.142198227418131</v>
      </c>
      <c r="X14" s="25">
        <v>4.7884911298751831E-2</v>
      </c>
      <c r="Y14" s="25">
        <v>1</v>
      </c>
      <c r="Z14" s="25">
        <v>133369106</v>
      </c>
      <c r="AA14" s="25">
        <v>1.834925730509714</v>
      </c>
      <c r="AB14" s="30" t="s">
        <v>182</v>
      </c>
    </row>
    <row r="15" spans="1:28" ht="10" customHeight="1">
      <c r="A15" s="24" t="s">
        <v>17</v>
      </c>
      <c r="B15" s="25">
        <v>11</v>
      </c>
      <c r="C15" s="25" t="s">
        <v>51</v>
      </c>
      <c r="D15" s="25">
        <v>45453</v>
      </c>
      <c r="E15" s="25">
        <v>45454</v>
      </c>
      <c r="F15" s="25">
        <v>1.0334999561309814</v>
      </c>
      <c r="G15" s="25">
        <v>1.1196243528808867</v>
      </c>
      <c r="H15" s="25">
        <v>1.0334999561309814</v>
      </c>
      <c r="I15" s="25">
        <v>8.6124396749905185E-2</v>
      </c>
      <c r="J15" s="25">
        <v>0.88995929488113945</v>
      </c>
      <c r="K15" s="25">
        <v>45460</v>
      </c>
      <c r="L15" s="25">
        <v>0.88995929488113945</v>
      </c>
      <c r="M15" s="25">
        <v>45460</v>
      </c>
      <c r="N15" s="25">
        <v>0.88995929488113945</v>
      </c>
      <c r="O15" s="25" t="s">
        <v>32</v>
      </c>
      <c r="P15" s="25">
        <v>1.666666666666667</v>
      </c>
      <c r="Q15" s="25">
        <v>2.6400183795663709E-2</v>
      </c>
      <c r="R15" s="25">
        <v>1.6402664828710032</v>
      </c>
      <c r="S15" s="25">
        <v>0.16128901858260036</v>
      </c>
      <c r="T15" s="25" t="s">
        <v>61</v>
      </c>
      <c r="U15" s="25" t="s">
        <v>53</v>
      </c>
      <c r="V15" s="25">
        <v>1.066232856580742</v>
      </c>
      <c r="W15" s="25">
        <v>1.1303722243226606</v>
      </c>
      <c r="X15" s="25">
        <v>5.7416264499936788E-2</v>
      </c>
      <c r="Y15" s="25">
        <v>-1</v>
      </c>
      <c r="Z15" s="25">
        <v>-303486972</v>
      </c>
      <c r="AA15" s="25">
        <v>1.6863387755534041</v>
      </c>
      <c r="AB15" s="30" t="s">
        <v>185</v>
      </c>
    </row>
    <row r="16" spans="1:28" ht="10" customHeight="1">
      <c r="A16" s="24" t="s">
        <v>17</v>
      </c>
      <c r="B16" s="25">
        <v>12</v>
      </c>
      <c r="C16" s="25" t="s">
        <v>51</v>
      </c>
      <c r="D16" s="25">
        <v>45497</v>
      </c>
      <c r="E16" s="25">
        <v>45498</v>
      </c>
      <c r="F16" s="25">
        <v>0.77072501182556152</v>
      </c>
      <c r="G16" s="25">
        <v>0.8488033243588039</v>
      </c>
      <c r="H16" s="25">
        <v>0.77072501182556152</v>
      </c>
      <c r="I16" s="25">
        <v>7.8078312533242364E-2</v>
      </c>
      <c r="J16" s="25">
        <v>0.64059449093682419</v>
      </c>
      <c r="K16" s="25">
        <v>45506</v>
      </c>
      <c r="L16" s="25">
        <v>0.64059449093682419</v>
      </c>
      <c r="M16" s="25">
        <v>45506</v>
      </c>
      <c r="N16" s="25">
        <v>0.64059449093682419</v>
      </c>
      <c r="O16" s="25" t="s">
        <v>32</v>
      </c>
      <c r="P16" s="25">
        <v>1.6666666666666674</v>
      </c>
      <c r="Q16" s="25">
        <v>2.1716594160437627E-2</v>
      </c>
      <c r="R16" s="25">
        <v>1.6449500725062298</v>
      </c>
      <c r="S16" s="25">
        <v>0.20314024352352855</v>
      </c>
      <c r="T16" s="25" t="s">
        <v>61</v>
      </c>
      <c r="U16" s="25" t="s">
        <v>53</v>
      </c>
      <c r="V16" s="25">
        <v>0.80943762264600128</v>
      </c>
      <c r="W16" s="25">
        <v>0.8651454664115602</v>
      </c>
      <c r="X16" s="25">
        <v>5.2052208355494907E-2</v>
      </c>
      <c r="Y16" s="25">
        <v>-1</v>
      </c>
      <c r="Z16" s="25">
        <v>-106664796</v>
      </c>
      <c r="AA16" s="25">
        <v>1.8139567478318364</v>
      </c>
      <c r="AB16" s="30" t="s">
        <v>188</v>
      </c>
    </row>
    <row r="17" spans="1:28" ht="10" customHeight="1">
      <c r="A17" s="24" t="s">
        <v>17</v>
      </c>
      <c r="B17" s="25">
        <v>13</v>
      </c>
      <c r="C17" s="25" t="s">
        <v>55</v>
      </c>
      <c r="D17" s="25">
        <v>45512</v>
      </c>
      <c r="E17" s="25">
        <v>45513</v>
      </c>
      <c r="F17" s="25">
        <v>0.85459500551223755</v>
      </c>
      <c r="G17" s="25">
        <v>0.74764693421976902</v>
      </c>
      <c r="H17" s="25">
        <v>0.85459500551223755</v>
      </c>
      <c r="I17" s="25">
        <v>0.10694807129246849</v>
      </c>
      <c r="J17" s="25">
        <v>1.032841790999685</v>
      </c>
      <c r="K17" s="25">
        <v>45516</v>
      </c>
      <c r="L17" s="25">
        <v>1.032841790999685</v>
      </c>
      <c r="M17" s="25">
        <v>45516</v>
      </c>
      <c r="N17" s="25">
        <v>1.032841790999685</v>
      </c>
      <c r="O17" s="25" t="s">
        <v>32</v>
      </c>
      <c r="P17" s="25">
        <v>1.6666666666666663</v>
      </c>
      <c r="Q17" s="25">
        <v>1.7579643928177353E-2</v>
      </c>
      <c r="R17" s="25">
        <v>1.6490870227384888</v>
      </c>
      <c r="S17" s="25">
        <v>0.20857456963559917</v>
      </c>
      <c r="T17" s="25" t="s">
        <v>61</v>
      </c>
      <c r="U17" s="25" t="s">
        <v>53</v>
      </c>
      <c r="V17" s="25">
        <v>0.70557778376152258</v>
      </c>
      <c r="W17" s="25">
        <v>0.78317324816903933</v>
      </c>
      <c r="X17" s="25">
        <v>7.129871419497899E-2</v>
      </c>
      <c r="Y17" s="25">
        <v>1</v>
      </c>
      <c r="Z17" s="25">
        <v>341106028</v>
      </c>
      <c r="AA17" s="25">
        <v>1.0017257414752634</v>
      </c>
      <c r="AB17" s="30" t="s">
        <v>191</v>
      </c>
    </row>
    <row r="18" spans="1:28" ht="10" customHeight="1">
      <c r="A18" s="24" t="s">
        <v>17</v>
      </c>
      <c r="B18" s="25">
        <v>14</v>
      </c>
      <c r="C18" s="25" t="s">
        <v>51</v>
      </c>
      <c r="D18" s="25">
        <v>45531</v>
      </c>
      <c r="E18" s="25">
        <v>45532</v>
      </c>
      <c r="F18" s="25">
        <v>0.84846502542495728</v>
      </c>
      <c r="G18" s="25">
        <v>0.96831405588558739</v>
      </c>
      <c r="H18" s="25">
        <v>0.96831405588558739</v>
      </c>
      <c r="I18" s="25">
        <v>0.11984903046063014</v>
      </c>
      <c r="J18" s="25">
        <v>0.64871664132390705</v>
      </c>
      <c r="K18" s="25"/>
      <c r="L18" s="25">
        <v>0.64871664132390705</v>
      </c>
      <c r="M18" s="25">
        <v>45541</v>
      </c>
      <c r="N18" s="25">
        <v>0.83721697330474854</v>
      </c>
      <c r="O18" s="25" t="s">
        <v>52</v>
      </c>
      <c r="P18" s="25">
        <v>9.3851840744791623E-2</v>
      </c>
      <c r="Q18" s="25">
        <v>1.5574786452261563E-2</v>
      </c>
      <c r="R18" s="25">
        <v>7.8277054292530054E-2</v>
      </c>
      <c r="S18" s="25">
        <v>1.3435050266371595E-2</v>
      </c>
      <c r="T18" s="25" t="s">
        <v>24</v>
      </c>
      <c r="U18" s="25" t="s">
        <v>53</v>
      </c>
      <c r="V18" s="25">
        <v>0.87895880082261257</v>
      </c>
      <c r="W18" s="25">
        <v>0.84796098080803728</v>
      </c>
      <c r="X18" s="25">
        <v>7.9899353640420098E-2</v>
      </c>
      <c r="Y18" s="25">
        <v>-1</v>
      </c>
      <c r="Z18" s="25">
        <v>-314153043</v>
      </c>
      <c r="AA18" s="25">
        <v>6.3084942988200395E-3</v>
      </c>
      <c r="AB18" s="30" t="s">
        <v>195</v>
      </c>
    </row>
    <row r="19" spans="1:28" ht="10" customHeight="1">
      <c r="A19" s="24" t="s">
        <v>17</v>
      </c>
      <c r="B19" s="25">
        <v>15</v>
      </c>
      <c r="C19" s="25" t="s">
        <v>55</v>
      </c>
      <c r="D19" s="25">
        <v>45541</v>
      </c>
      <c r="E19" s="25">
        <v>45542</v>
      </c>
      <c r="F19" s="25">
        <v>0.83721697330474854</v>
      </c>
      <c r="G19" s="25">
        <v>0.73087488966328762</v>
      </c>
      <c r="H19" s="25">
        <v>0.83721697330474854</v>
      </c>
      <c r="I19" s="25">
        <v>0.10634208364146096</v>
      </c>
      <c r="J19" s="25">
        <v>1.0144537793738502</v>
      </c>
      <c r="K19" s="25">
        <v>45547</v>
      </c>
      <c r="L19" s="25">
        <v>1.0144537793738502</v>
      </c>
      <c r="M19" s="25">
        <v>45547</v>
      </c>
      <c r="N19" s="25">
        <v>1.0144537793738502</v>
      </c>
      <c r="O19" s="25" t="s">
        <v>32</v>
      </c>
      <c r="P19" s="25">
        <v>1.666666666666667</v>
      </c>
      <c r="Q19" s="25">
        <v>1.7320305171755448E-2</v>
      </c>
      <c r="R19" s="25">
        <v>1.6493463614949115</v>
      </c>
      <c r="S19" s="25">
        <v>0.21169757866887773</v>
      </c>
      <c r="T19" s="25" t="s">
        <v>61</v>
      </c>
      <c r="U19" s="25" t="s">
        <v>53</v>
      </c>
      <c r="V19" s="25">
        <v>0.83088442412534569</v>
      </c>
      <c r="W19" s="25">
        <v>0.83290888826872223</v>
      </c>
      <c r="X19" s="25">
        <v>7.0894722427640638E-2</v>
      </c>
      <c r="Y19" s="25">
        <v>1</v>
      </c>
      <c r="Z19" s="25">
        <v>408874759</v>
      </c>
      <c r="AA19" s="25">
        <v>6.0767358817483172E-2</v>
      </c>
      <c r="AB19" s="30" t="s">
        <v>196</v>
      </c>
    </row>
    <row r="20" spans="1:28" ht="10" customHeight="1">
      <c r="A20" s="24" t="s">
        <v>17</v>
      </c>
      <c r="B20" s="25">
        <v>16</v>
      </c>
      <c r="C20" s="25" t="s">
        <v>51</v>
      </c>
      <c r="D20" s="25">
        <v>45645</v>
      </c>
      <c r="E20" s="25">
        <v>45646</v>
      </c>
      <c r="F20" s="25">
        <v>4.0869178771972656</v>
      </c>
      <c r="G20" s="25">
        <v>4.7624901022229871</v>
      </c>
      <c r="H20" s="25">
        <v>4.7624901022229871</v>
      </c>
      <c r="I20" s="25">
        <v>0.6755722250257219</v>
      </c>
      <c r="J20" s="25">
        <v>2.9609641688210626</v>
      </c>
      <c r="K20" s="25"/>
      <c r="L20" s="25">
        <v>2.9609641688210626</v>
      </c>
      <c r="M20" s="25">
        <v>45647</v>
      </c>
      <c r="N20" s="25">
        <v>4.7624901022229871</v>
      </c>
      <c r="O20" s="25" t="s">
        <v>56</v>
      </c>
      <c r="P20" s="25">
        <v>-0.99999999999999933</v>
      </c>
      <c r="Q20" s="25">
        <v>1.3309042315189392E-2</v>
      </c>
      <c r="R20" s="25">
        <v>-1.0133090423151887</v>
      </c>
      <c r="S20" s="25">
        <v>-0.14185273050969383</v>
      </c>
      <c r="T20" s="25" t="s">
        <v>24</v>
      </c>
      <c r="U20" s="25" t="s">
        <v>53</v>
      </c>
      <c r="V20" s="25">
        <v>4.1676150339710301</v>
      </c>
      <c r="W20" s="25">
        <v>3.5614871917533475</v>
      </c>
      <c r="X20" s="25">
        <v>0.45038148335048128</v>
      </c>
      <c r="Y20" s="25">
        <v>-1</v>
      </c>
      <c r="Z20" s="25">
        <v>-3031892147</v>
      </c>
      <c r="AA20" s="25">
        <v>1.1666643863230359</v>
      </c>
      <c r="AB20" s="30" t="s">
        <v>202</v>
      </c>
    </row>
    <row r="21" spans="1:28" ht="10" customHeight="1">
      <c r="A21" s="24" t="s">
        <v>17</v>
      </c>
      <c r="B21" s="25">
        <v>17</v>
      </c>
      <c r="C21" s="25" t="s">
        <v>51</v>
      </c>
      <c r="D21" s="25">
        <v>45671</v>
      </c>
      <c r="E21" s="25">
        <v>45672</v>
      </c>
      <c r="F21" s="25">
        <v>4.584723949432373</v>
      </c>
      <c r="G21" s="25">
        <v>5.1429217883518765</v>
      </c>
      <c r="H21" s="25">
        <v>5.1429217883518765</v>
      </c>
      <c r="I21" s="25">
        <v>0.55819783891950336</v>
      </c>
      <c r="J21" s="25">
        <v>3.6543942178998674</v>
      </c>
      <c r="K21" s="25"/>
      <c r="L21" s="25">
        <v>3.6543942178998674</v>
      </c>
      <c r="M21" s="25">
        <v>45675</v>
      </c>
      <c r="N21" s="25">
        <v>5.0066142082214355</v>
      </c>
      <c r="O21" s="25" t="s">
        <v>52</v>
      </c>
      <c r="P21" s="25">
        <v>-0.75580776092883173</v>
      </c>
      <c r="Q21" s="25">
        <v>1.8069565995230873E-2</v>
      </c>
      <c r="R21" s="25">
        <v>-0.77387732692406264</v>
      </c>
      <c r="S21" s="25">
        <v>-8.4266580416016534E-2</v>
      </c>
      <c r="T21" s="25" t="s">
        <v>24</v>
      </c>
      <c r="U21" s="25" t="s">
        <v>53</v>
      </c>
      <c r="V21" s="25">
        <v>4.6926730595437753</v>
      </c>
      <c r="W21" s="25">
        <v>4.2745535477107488</v>
      </c>
      <c r="X21" s="25">
        <v>0.37213189261300222</v>
      </c>
      <c r="Y21" s="25">
        <v>-1</v>
      </c>
      <c r="Z21" s="25">
        <v>-1379274398</v>
      </c>
      <c r="AA21" s="25">
        <v>0.83349332374978113</v>
      </c>
      <c r="AB21" s="30" t="s">
        <v>209</v>
      </c>
    </row>
    <row r="22" spans="1:28" ht="10" customHeight="1">
      <c r="A22" s="24" t="s">
        <v>17</v>
      </c>
      <c r="B22" s="25">
        <v>18</v>
      </c>
      <c r="C22" s="25" t="s">
        <v>51</v>
      </c>
      <c r="D22" s="25">
        <v>45676</v>
      </c>
      <c r="E22" s="25">
        <v>45677</v>
      </c>
      <c r="F22" s="25">
        <v>4.4978947639465332</v>
      </c>
      <c r="G22" s="25">
        <v>5.0970902442932129</v>
      </c>
      <c r="H22" s="25">
        <v>4.4978947639465332</v>
      </c>
      <c r="I22" s="25">
        <v>0.59919548034667969</v>
      </c>
      <c r="J22" s="25">
        <v>3.4992356300354004</v>
      </c>
      <c r="K22" s="25">
        <v>45690</v>
      </c>
      <c r="L22" s="25">
        <v>3.4992356300354004</v>
      </c>
      <c r="M22" s="25">
        <v>45690</v>
      </c>
      <c r="N22" s="25">
        <v>3.4992356300354004</v>
      </c>
      <c r="O22" s="25" t="s">
        <v>32</v>
      </c>
      <c r="P22" s="25">
        <v>1.6666666666666667</v>
      </c>
      <c r="Q22" s="25">
        <v>1.6514424432836437E-2</v>
      </c>
      <c r="R22" s="25">
        <v>1.6501522422338304</v>
      </c>
      <c r="S22" s="25">
        <v>0.28539350861063051</v>
      </c>
      <c r="T22" s="25" t="s">
        <v>61</v>
      </c>
      <c r="U22" s="25" t="s">
        <v>53</v>
      </c>
      <c r="V22" s="25">
        <v>4.7295678485237778</v>
      </c>
      <c r="W22" s="25">
        <v>4.3684095393124673</v>
      </c>
      <c r="X22" s="25">
        <v>0.39946365356445313</v>
      </c>
      <c r="Y22" s="25">
        <v>-1</v>
      </c>
      <c r="Z22" s="25">
        <v>-2715915580</v>
      </c>
      <c r="AA22" s="25">
        <v>0.32587019993384608</v>
      </c>
      <c r="AB22" s="30" t="s">
        <v>211</v>
      </c>
    </row>
    <row r="23" spans="1:28" ht="10" customHeight="1">
      <c r="A23" s="24" t="s">
        <v>17</v>
      </c>
      <c r="B23" s="25">
        <v>19</v>
      </c>
      <c r="C23" s="25" t="s">
        <v>55</v>
      </c>
      <c r="D23" s="25">
        <v>45759</v>
      </c>
      <c r="E23" s="25">
        <v>45760</v>
      </c>
      <c r="F23" s="25">
        <v>2.3455140590667725</v>
      </c>
      <c r="G23" s="25">
        <v>2.0090978528772081</v>
      </c>
      <c r="H23" s="25">
        <v>2.3455140590667725</v>
      </c>
      <c r="I23" s="25">
        <v>0.3364162061895643</v>
      </c>
      <c r="J23" s="25">
        <v>2.9062077360493799</v>
      </c>
      <c r="K23" s="25">
        <v>45770</v>
      </c>
      <c r="L23" s="25">
        <v>2.9062077360493799</v>
      </c>
      <c r="M23" s="25">
        <v>45770</v>
      </c>
      <c r="N23" s="25">
        <v>2.9062077360493799</v>
      </c>
      <c r="O23" s="25" t="s">
        <v>32</v>
      </c>
      <c r="P23" s="25">
        <v>1.6666666666666674</v>
      </c>
      <c r="Q23" s="25">
        <v>1.5338532552855853E-2</v>
      </c>
      <c r="R23" s="25">
        <v>1.6513281341138115</v>
      </c>
      <c r="S23" s="25">
        <v>0.23904937803088466</v>
      </c>
      <c r="T23" s="25" t="s">
        <v>61</v>
      </c>
      <c r="U23" s="25" t="s">
        <v>53</v>
      </c>
      <c r="V23" s="25">
        <v>2.2526858236695757</v>
      </c>
      <c r="W23" s="25">
        <v>2.5267143600771447</v>
      </c>
      <c r="X23" s="25">
        <v>0.22427747079304286</v>
      </c>
      <c r="Y23" s="25">
        <v>1</v>
      </c>
      <c r="Z23" s="25">
        <v>1012098905</v>
      </c>
      <c r="AA23" s="25">
        <v>0.80794719810902171</v>
      </c>
      <c r="AB23" s="30" t="s">
        <v>220</v>
      </c>
    </row>
    <row r="24" spans="1:28" ht="10" customHeight="1">
      <c r="A24" s="24" t="s">
        <v>17</v>
      </c>
      <c r="B24" s="25">
        <v>20</v>
      </c>
      <c r="C24" s="25" t="s">
        <v>51</v>
      </c>
      <c r="D24" s="25">
        <v>45800</v>
      </c>
      <c r="E24" s="25">
        <v>45801</v>
      </c>
      <c r="F24" s="25">
        <v>3.5762970447540283</v>
      </c>
      <c r="G24" s="25">
        <v>4.0130389673369269</v>
      </c>
      <c r="H24" s="25">
        <v>4.0130389673369269</v>
      </c>
      <c r="I24" s="25">
        <v>0.43674192258289884</v>
      </c>
      <c r="J24" s="25">
        <v>2.8483938404491971</v>
      </c>
      <c r="K24" s="25"/>
      <c r="L24" s="25">
        <v>2.8483938404491971</v>
      </c>
      <c r="M24" s="25">
        <v>45817</v>
      </c>
      <c r="N24" s="25">
        <v>3.4480929374694824</v>
      </c>
      <c r="O24" s="25" t="s">
        <v>52</v>
      </c>
      <c r="P24" s="25">
        <v>0.29354660190701348</v>
      </c>
      <c r="Q24" s="25">
        <v>1.8014880394188512E-2</v>
      </c>
      <c r="R24" s="25">
        <v>0.27553172151282496</v>
      </c>
      <c r="S24" s="25">
        <v>3.7181163503856585E-2</v>
      </c>
      <c r="T24" s="25" t="s">
        <v>24</v>
      </c>
      <c r="U24" s="25" t="s">
        <v>53</v>
      </c>
      <c r="V24" s="25">
        <v>3.7211094137347565</v>
      </c>
      <c r="W24" s="25">
        <v>3.3508267398623666</v>
      </c>
      <c r="X24" s="25">
        <v>0.29116128172193256</v>
      </c>
      <c r="Y24" s="25">
        <v>-1</v>
      </c>
      <c r="Z24" s="25">
        <v>-2351028374</v>
      </c>
      <c r="AA24" s="25">
        <v>0.7737572515303901</v>
      </c>
      <c r="AB24" s="30" t="s">
        <v>223</v>
      </c>
    </row>
    <row r="25" spans="1:28" ht="10" customHeight="1">
      <c r="A25" s="24" t="s">
        <v>17</v>
      </c>
      <c r="B25" s="25">
        <v>21</v>
      </c>
      <c r="C25" s="25" t="s">
        <v>55</v>
      </c>
      <c r="D25" s="25">
        <v>45817</v>
      </c>
      <c r="E25" s="25">
        <v>45818</v>
      </c>
      <c r="F25" s="25">
        <v>3.4481101036071777</v>
      </c>
      <c r="G25" s="25">
        <v>3.1214658362524847</v>
      </c>
      <c r="H25" s="25">
        <v>3.1214658362524847</v>
      </c>
      <c r="I25" s="25">
        <v>0.32664426735469276</v>
      </c>
      <c r="J25" s="25">
        <v>3.9925172158649991</v>
      </c>
      <c r="K25" s="25"/>
      <c r="L25" s="25">
        <v>3.9925172158649991</v>
      </c>
      <c r="M25" s="25">
        <v>45821</v>
      </c>
      <c r="N25" s="25">
        <v>3.1214658362524847</v>
      </c>
      <c r="O25" s="25" t="s">
        <v>56</v>
      </c>
      <c r="P25" s="25">
        <v>-1.0000000000000007</v>
      </c>
      <c r="Q25" s="25">
        <v>2.3223558427549446E-2</v>
      </c>
      <c r="R25" s="25">
        <v>-1.0232235584275502</v>
      </c>
      <c r="S25" s="25">
        <v>-9.4731391266473786E-2</v>
      </c>
      <c r="T25" s="25" t="s">
        <v>24</v>
      </c>
      <c r="U25" s="25" t="s">
        <v>53</v>
      </c>
      <c r="V25" s="25">
        <v>3.3797459487084183</v>
      </c>
      <c r="W25" s="25">
        <v>3.3425076083664389</v>
      </c>
      <c r="X25" s="25">
        <v>0.2177628449031285</v>
      </c>
      <c r="Y25" s="25">
        <v>1</v>
      </c>
      <c r="Z25" s="25">
        <v>906526896</v>
      </c>
      <c r="AA25" s="25">
        <v>0.48486383960502083</v>
      </c>
      <c r="AB25" s="30" t="s">
        <v>225</v>
      </c>
    </row>
    <row r="26" spans="1:28" ht="10" customHeight="1">
      <c r="A26" s="24" t="s">
        <v>17</v>
      </c>
      <c r="B26" s="25">
        <v>22</v>
      </c>
      <c r="C26" s="25" t="s">
        <v>51</v>
      </c>
      <c r="D26" s="25">
        <v>45821</v>
      </c>
      <c r="E26" s="25">
        <v>45822</v>
      </c>
      <c r="F26" s="25">
        <v>3.0758559703826904</v>
      </c>
      <c r="G26" s="25">
        <v>3.3763734783445085</v>
      </c>
      <c r="H26" s="25">
        <v>3.0758559703826904</v>
      </c>
      <c r="I26" s="25">
        <v>0.30051750796181814</v>
      </c>
      <c r="J26" s="25">
        <v>2.5749934571129938</v>
      </c>
      <c r="K26" s="25">
        <v>45829</v>
      </c>
      <c r="L26" s="25">
        <v>2.5749934571129938</v>
      </c>
      <c r="M26" s="25">
        <v>45829</v>
      </c>
      <c r="N26" s="25">
        <v>2.5749934571129938</v>
      </c>
      <c r="O26" s="25" t="s">
        <v>32</v>
      </c>
      <c r="P26" s="25">
        <v>1.6666666666666659</v>
      </c>
      <c r="Q26" s="25">
        <v>2.2517433944985579E-2</v>
      </c>
      <c r="R26" s="25">
        <v>1.6441492327216802</v>
      </c>
      <c r="S26" s="25">
        <v>0.19451020812738262</v>
      </c>
      <c r="T26" s="25" t="s">
        <v>61</v>
      </c>
      <c r="U26" s="25" t="s">
        <v>53</v>
      </c>
      <c r="V26" s="25">
        <v>3.3462060510398133</v>
      </c>
      <c r="W26" s="25">
        <v>3.3345598732004249</v>
      </c>
      <c r="X26" s="25">
        <v>0.20034500530787877</v>
      </c>
      <c r="Y26" s="25">
        <v>-1</v>
      </c>
      <c r="Z26" s="25">
        <v>-1811832336</v>
      </c>
      <c r="AA26" s="25">
        <v>1.2914669370032317</v>
      </c>
      <c r="AB26" s="30" t="s">
        <v>226</v>
      </c>
    </row>
    <row r="27" spans="1:28" ht="10" customHeight="1">
      <c r="A27" s="24" t="s">
        <v>17</v>
      </c>
      <c r="B27" s="25">
        <v>23</v>
      </c>
      <c r="C27" s="25" t="s">
        <v>55</v>
      </c>
      <c r="D27" s="25">
        <v>45837</v>
      </c>
      <c r="E27" s="25">
        <v>45838</v>
      </c>
      <c r="F27" s="25">
        <v>2.9032979011535645</v>
      </c>
      <c r="G27" s="25">
        <v>2.5904528839247565</v>
      </c>
      <c r="H27" s="25">
        <v>2.9032979011535645</v>
      </c>
      <c r="I27" s="25">
        <v>0.31284501722880775</v>
      </c>
      <c r="J27" s="25">
        <v>3.4247062632015774</v>
      </c>
      <c r="K27" s="25">
        <v>45848</v>
      </c>
      <c r="L27" s="25">
        <v>3.4247062632015774</v>
      </c>
      <c r="M27" s="25">
        <v>45848</v>
      </c>
      <c r="N27" s="25">
        <v>3.4247062632015774</v>
      </c>
      <c r="O27" s="25" t="s">
        <v>32</v>
      </c>
      <c r="P27" s="25">
        <v>1.666666666666667</v>
      </c>
      <c r="Q27" s="25">
        <v>2.0416676088103866E-2</v>
      </c>
      <c r="R27" s="25">
        <v>1.646249990578563</v>
      </c>
      <c r="S27" s="25">
        <v>0.17959175386061577</v>
      </c>
      <c r="T27" s="25" t="s">
        <v>61</v>
      </c>
      <c r="U27" s="25" t="s">
        <v>53</v>
      </c>
      <c r="V27" s="25">
        <v>2.8844047353507913</v>
      </c>
      <c r="W27" s="25">
        <v>3.0709389082973719</v>
      </c>
      <c r="X27" s="25">
        <v>0.20856334481920516</v>
      </c>
      <c r="Y27" s="25">
        <v>1</v>
      </c>
      <c r="Z27" s="25">
        <v>701867684</v>
      </c>
      <c r="AA27" s="25">
        <v>0.80378940647086594</v>
      </c>
      <c r="AB27" s="30" t="s">
        <v>230</v>
      </c>
    </row>
    <row r="28" spans="1:28" ht="10" customHeight="1">
      <c r="A28" s="24" t="s">
        <v>17</v>
      </c>
      <c r="B28" s="25">
        <v>24</v>
      </c>
      <c r="C28" s="25" t="s">
        <v>51</v>
      </c>
      <c r="D28" s="25">
        <v>45868</v>
      </c>
      <c r="E28" s="25">
        <v>45869</v>
      </c>
      <c r="F28" s="25">
        <v>3.7601940631866455</v>
      </c>
      <c r="G28" s="25">
        <v>4.2248354554176331</v>
      </c>
      <c r="H28" s="25">
        <v>4.2248354554176331</v>
      </c>
      <c r="I28" s="25">
        <v>0.46464139223098755</v>
      </c>
      <c r="J28" s="25">
        <v>2.9857917428016663</v>
      </c>
      <c r="K28" s="25"/>
      <c r="L28" s="25">
        <v>2.9857917428016663</v>
      </c>
      <c r="M28" s="25">
        <v>45876</v>
      </c>
      <c r="N28" s="25">
        <v>3.7820749282836914</v>
      </c>
      <c r="O28" s="25" t="s">
        <v>52</v>
      </c>
      <c r="P28" s="25">
        <v>-4.7091941146234009E-2</v>
      </c>
      <c r="Q28" s="25">
        <v>1.7803895815847032E-2</v>
      </c>
      <c r="R28" s="25">
        <v>-6.4895836962081038E-2</v>
      </c>
      <c r="S28" s="25">
        <v>-5.7854129048087177E-3</v>
      </c>
      <c r="T28" s="25" t="s">
        <v>24</v>
      </c>
      <c r="U28" s="25" t="s">
        <v>53</v>
      </c>
      <c r="V28" s="25">
        <v>3.7696370739101881</v>
      </c>
      <c r="W28" s="25">
        <v>3.4959547153787303</v>
      </c>
      <c r="X28" s="25">
        <v>0.3097609281539917</v>
      </c>
      <c r="Y28" s="25">
        <v>-1</v>
      </c>
      <c r="Z28" s="25">
        <v>-1605593953</v>
      </c>
      <c r="AA28" s="25">
        <v>0.85315215453760951</v>
      </c>
      <c r="AB28" s="30" t="s">
        <v>233</v>
      </c>
    </row>
    <row r="29" spans="1:28" ht="10" customHeight="1">
      <c r="A29" s="24" t="s">
        <v>17</v>
      </c>
      <c r="B29" s="25">
        <v>25</v>
      </c>
      <c r="C29" s="25" t="s">
        <v>55</v>
      </c>
      <c r="D29" s="25">
        <v>45876</v>
      </c>
      <c r="E29" s="25">
        <v>45877</v>
      </c>
      <c r="F29" s="25">
        <v>3.7822930812835693</v>
      </c>
      <c r="G29" s="25">
        <v>3.3508287497929166</v>
      </c>
      <c r="H29" s="25">
        <v>3.3508287497929166</v>
      </c>
      <c r="I29" s="25">
        <v>0.43146433149065289</v>
      </c>
      <c r="J29" s="25">
        <v>4.5014003004346579</v>
      </c>
      <c r="K29" s="25"/>
      <c r="L29" s="25">
        <v>4.5014003004346579</v>
      </c>
      <c r="M29" s="25">
        <v>45887</v>
      </c>
      <c r="N29" s="25">
        <v>3.6025168895721436</v>
      </c>
      <c r="O29" s="25" t="s">
        <v>66</v>
      </c>
      <c r="P29" s="25">
        <v>-0.41666524574655461</v>
      </c>
      <c r="Q29" s="25">
        <v>1.9285591349059442E-2</v>
      </c>
      <c r="R29" s="25">
        <v>-0.43595083709561405</v>
      </c>
      <c r="S29" s="25">
        <v>-4.7531005093454204E-2</v>
      </c>
      <c r="T29" s="25" t="s">
        <v>24</v>
      </c>
      <c r="U29" s="25" t="s">
        <v>53</v>
      </c>
      <c r="V29" s="25">
        <v>3.6381795305461631</v>
      </c>
      <c r="W29" s="25">
        <v>3.5034067283920067</v>
      </c>
      <c r="X29" s="25">
        <v>0.28764288766043528</v>
      </c>
      <c r="Y29" s="25">
        <v>1</v>
      </c>
      <c r="Z29" s="25">
        <v>1542993792</v>
      </c>
      <c r="AA29" s="25">
        <v>0.96879920153163912</v>
      </c>
      <c r="AB29" s="30" t="s">
        <v>236</v>
      </c>
    </row>
    <row r="30" spans="1:28" ht="10" customHeight="1">
      <c r="A30" s="24" t="s">
        <v>17</v>
      </c>
      <c r="B30" s="25">
        <v>26</v>
      </c>
      <c r="C30" s="25" t="s">
        <v>51</v>
      </c>
      <c r="D30" s="25">
        <v>45887</v>
      </c>
      <c r="E30" s="25">
        <v>45888</v>
      </c>
      <c r="F30" s="25">
        <v>3.6025168895721436</v>
      </c>
      <c r="G30" s="25">
        <v>3.9747238670076643</v>
      </c>
      <c r="H30" s="25">
        <v>3.9747238670076643</v>
      </c>
      <c r="I30" s="25">
        <v>0.37220697743552073</v>
      </c>
      <c r="J30" s="25">
        <v>2.9821719271796088</v>
      </c>
      <c r="K30" s="25"/>
      <c r="L30" s="25">
        <v>2.9821719271796088</v>
      </c>
      <c r="M30" s="25">
        <v>45907</v>
      </c>
      <c r="N30" s="25">
        <v>3.3978090286254883</v>
      </c>
      <c r="O30" s="25" t="s">
        <v>52</v>
      </c>
      <c r="P30" s="25">
        <v>0.54998394268983808</v>
      </c>
      <c r="Q30" s="25">
        <v>2.1293359978539615E-2</v>
      </c>
      <c r="R30" s="25">
        <v>0.52869058271129843</v>
      </c>
      <c r="S30" s="25">
        <v>6.0247017775882927E-2</v>
      </c>
      <c r="T30" s="25" t="s">
        <v>24</v>
      </c>
      <c r="U30" s="25" t="s">
        <v>53</v>
      </c>
      <c r="V30" s="25">
        <v>3.7317071313527941</v>
      </c>
      <c r="W30" s="25">
        <v>3.6055779748830719</v>
      </c>
      <c r="X30" s="25">
        <v>0.24813798495701381</v>
      </c>
      <c r="Y30" s="25">
        <v>-1</v>
      </c>
      <c r="Z30" s="25">
        <v>-1504471510</v>
      </c>
      <c r="AA30" s="25">
        <v>1.2336222168720316E-2</v>
      </c>
      <c r="AB30" s="30" t="s">
        <v>239</v>
      </c>
    </row>
    <row r="31" spans="1:28" ht="10" customHeight="1">
      <c r="A31" s="24" t="s">
        <v>17</v>
      </c>
      <c r="B31" s="25">
        <v>27</v>
      </c>
      <c r="C31" s="25" t="s">
        <v>51</v>
      </c>
      <c r="D31" s="25">
        <v>45922</v>
      </c>
      <c r="E31" s="25">
        <v>45923</v>
      </c>
      <c r="F31" s="25">
        <v>3.3646969795227051</v>
      </c>
      <c r="G31" s="25">
        <v>3.6421781182289124</v>
      </c>
      <c r="H31" s="25">
        <v>3.6421781182289124</v>
      </c>
      <c r="I31" s="25">
        <v>0.27748113870620728</v>
      </c>
      <c r="J31" s="25">
        <v>2.9022284150123596</v>
      </c>
      <c r="K31" s="25"/>
      <c r="L31" s="25">
        <v>2.9022284150123596</v>
      </c>
      <c r="M31" s="25">
        <v>45931</v>
      </c>
      <c r="N31" s="25">
        <v>3.5225279331207275</v>
      </c>
      <c r="O31" s="25" t="s">
        <v>52</v>
      </c>
      <c r="P31" s="25">
        <v>-0.5687988536227373</v>
      </c>
      <c r="Q31" s="25">
        <v>2.667688834442699E-2</v>
      </c>
      <c r="R31" s="25">
        <v>-0.59547574196716424</v>
      </c>
      <c r="S31" s="25">
        <v>-4.4806160971502806E-2</v>
      </c>
      <c r="T31" s="25" t="s">
        <v>24</v>
      </c>
      <c r="U31" s="25" t="s">
        <v>53</v>
      </c>
      <c r="V31" s="25">
        <v>3.5860814327009209</v>
      </c>
      <c r="W31" s="25">
        <v>3.5579982847843699</v>
      </c>
      <c r="X31" s="25">
        <v>0.18498742580413818</v>
      </c>
      <c r="Y31" s="25">
        <v>-1</v>
      </c>
      <c r="Z31" s="25">
        <v>-1793689770</v>
      </c>
      <c r="AA31" s="25">
        <v>1.0449970748101662</v>
      </c>
      <c r="AB31" s="30" t="s">
        <v>243</v>
      </c>
    </row>
    <row r="32" spans="1:28" ht="10" customHeight="1">
      <c r="A32" s="24" t="s">
        <v>17</v>
      </c>
      <c r="B32" s="25">
        <v>28</v>
      </c>
      <c r="C32" s="25" t="s">
        <v>55</v>
      </c>
      <c r="D32" s="25">
        <v>45931</v>
      </c>
      <c r="E32" s="25">
        <v>45932</v>
      </c>
      <c r="F32" s="25">
        <v>3.5226080417633057</v>
      </c>
      <c r="G32" s="25">
        <v>3.242580771446228</v>
      </c>
      <c r="H32" s="25">
        <v>3.242580771446228</v>
      </c>
      <c r="I32" s="25">
        <v>0.28002727031707764</v>
      </c>
      <c r="J32" s="25">
        <v>3.9893201589584351</v>
      </c>
      <c r="K32" s="25"/>
      <c r="L32" s="25">
        <v>3.9893201589584351</v>
      </c>
      <c r="M32" s="25">
        <v>45939</v>
      </c>
      <c r="N32" s="25">
        <v>3.4097800254821777</v>
      </c>
      <c r="O32" s="25" t="s">
        <v>66</v>
      </c>
      <c r="P32" s="25">
        <v>-0.40291795921651363</v>
      </c>
      <c r="Q32" s="25">
        <v>2.7674939241110936E-2</v>
      </c>
      <c r="R32" s="25">
        <v>-0.43059289845762455</v>
      </c>
      <c r="S32" s="25">
        <v>-3.2029682253450487E-2</v>
      </c>
      <c r="T32" s="25" t="s">
        <v>24</v>
      </c>
      <c r="U32" s="25" t="s">
        <v>53</v>
      </c>
      <c r="V32" s="25">
        <v>3.4130250119675241</v>
      </c>
      <c r="W32" s="25">
        <v>3.4760010550279032</v>
      </c>
      <c r="X32" s="25">
        <v>0.18668484687805176</v>
      </c>
      <c r="Y32" s="25">
        <v>1</v>
      </c>
      <c r="Z32" s="25">
        <v>1336394243</v>
      </c>
      <c r="AA32" s="25">
        <v>0.24922685944198286</v>
      </c>
      <c r="AB32" s="30" t="s">
        <v>245</v>
      </c>
    </row>
    <row r="33" spans="1:28" ht="10" customHeight="1">
      <c r="A33" s="24" t="s">
        <v>17</v>
      </c>
      <c r="B33" s="25">
        <v>29</v>
      </c>
      <c r="C33" s="25" t="s">
        <v>51</v>
      </c>
      <c r="D33" s="25">
        <v>45939</v>
      </c>
      <c r="E33" s="25">
        <v>45940</v>
      </c>
      <c r="F33" s="25">
        <v>3.4097700119018555</v>
      </c>
      <c r="G33" s="25">
        <v>3.6523298365729193</v>
      </c>
      <c r="H33" s="25">
        <v>3.4097700119018555</v>
      </c>
      <c r="I33" s="25">
        <v>0.24255982467106407</v>
      </c>
      <c r="J33" s="25">
        <v>3.0055036374500821</v>
      </c>
      <c r="K33" s="25">
        <v>45940</v>
      </c>
      <c r="L33" s="25">
        <v>3.0055036374500821</v>
      </c>
      <c r="M33" s="25">
        <v>45940</v>
      </c>
      <c r="N33" s="25">
        <v>3.0055036374500821</v>
      </c>
      <c r="O33" s="25" t="s">
        <v>32</v>
      </c>
      <c r="P33" s="25">
        <v>1.6666666666666663</v>
      </c>
      <c r="Q33" s="25">
        <v>3.0926366459725445E-2</v>
      </c>
      <c r="R33" s="25">
        <v>1.6357403002069408</v>
      </c>
      <c r="S33" s="25">
        <v>0.1345086957854289</v>
      </c>
      <c r="T33" s="25" t="s">
        <v>61</v>
      </c>
      <c r="U33" s="25" t="s">
        <v>53</v>
      </c>
      <c r="V33" s="25">
        <v>3.4805016290469126</v>
      </c>
      <c r="W33" s="25">
        <v>3.494384379198368</v>
      </c>
      <c r="X33" s="25">
        <v>0.16170654978070939</v>
      </c>
      <c r="Y33" s="25">
        <v>-1</v>
      </c>
      <c r="Z33" s="25">
        <v>-1008761911</v>
      </c>
      <c r="AA33" s="25">
        <v>0.52319682678854007</v>
      </c>
      <c r="AB33" s="30" t="s">
        <v>247</v>
      </c>
    </row>
    <row r="34" spans="1:28" ht="10" customHeight="1">
      <c r="A34" s="24" t="s">
        <v>17</v>
      </c>
      <c r="B34" s="25">
        <v>30</v>
      </c>
      <c r="C34" s="25" t="s">
        <v>51</v>
      </c>
      <c r="D34" s="25">
        <v>46040</v>
      </c>
      <c r="E34" s="25">
        <v>46041</v>
      </c>
      <c r="F34" s="25">
        <v>1.698199987411499</v>
      </c>
      <c r="G34" s="25">
        <v>1.86858069896698</v>
      </c>
      <c r="H34" s="25">
        <v>1.698199987411499</v>
      </c>
      <c r="I34" s="25">
        <v>0.17038071155548096</v>
      </c>
      <c r="J34" s="25">
        <v>1.4142321348190308</v>
      </c>
      <c r="K34" s="25">
        <v>46047</v>
      </c>
      <c r="L34" s="25">
        <v>1.4142321348190308</v>
      </c>
      <c r="M34" s="25">
        <v>46047</v>
      </c>
      <c r="N34" s="25">
        <v>1.4142321348190308</v>
      </c>
      <c r="O34" s="25" t="s">
        <v>32</v>
      </c>
      <c r="P34" s="25">
        <v>1.6666666666666667</v>
      </c>
      <c r="Q34" s="25">
        <v>2.1927599305093484E-2</v>
      </c>
      <c r="R34" s="25">
        <v>1.6447390673615732</v>
      </c>
      <c r="S34" s="25">
        <v>0.20079295725295165</v>
      </c>
      <c r="T34" s="25" t="s">
        <v>61</v>
      </c>
      <c r="U34" s="25" t="s">
        <v>53</v>
      </c>
      <c r="V34" s="25">
        <v>1.7284455881244163</v>
      </c>
      <c r="W34" s="25">
        <v>1.7147565945751277</v>
      </c>
      <c r="X34" s="25">
        <v>0.1135871410369873</v>
      </c>
      <c r="Y34" s="25">
        <v>-1</v>
      </c>
      <c r="Z34" s="25">
        <v>-428240504</v>
      </c>
      <c r="AA34" s="25">
        <v>0.14411462106430811</v>
      </c>
      <c r="AB34" s="30" t="s">
        <v>254</v>
      </c>
    </row>
    <row r="35" spans="1:28" ht="10" customHeight="1">
      <c r="A35" s="24" t="s">
        <v>17</v>
      </c>
      <c r="B35" s="25">
        <v>31</v>
      </c>
      <c r="C35" s="25" t="s">
        <v>55</v>
      </c>
      <c r="D35" s="25">
        <v>46092</v>
      </c>
      <c r="E35" s="25">
        <v>46093</v>
      </c>
      <c r="F35" s="25">
        <v>0.97841602563858032</v>
      </c>
      <c r="G35" s="25">
        <v>0.87788568862846916</v>
      </c>
      <c r="H35" s="25">
        <v>0.87788568862846916</v>
      </c>
      <c r="I35" s="25">
        <v>0.10053033701011113</v>
      </c>
      <c r="J35" s="25">
        <v>1.1459665873220988</v>
      </c>
      <c r="K35" s="25"/>
      <c r="L35" s="25">
        <v>1.1459665873220988</v>
      </c>
      <c r="M35" s="25">
        <v>46100</v>
      </c>
      <c r="N35" s="25">
        <v>0.95877498388290405</v>
      </c>
      <c r="O35" s="25" t="s">
        <v>66</v>
      </c>
      <c r="P35" s="25">
        <v>-0.19537427546573144</v>
      </c>
      <c r="Q35" s="25">
        <v>2.1411598930463953E-2</v>
      </c>
      <c r="R35" s="25">
        <v>-0.2167858743961954</v>
      </c>
      <c r="S35" s="25">
        <v>-2.0074325482207001E-2</v>
      </c>
      <c r="T35" s="25" t="s">
        <v>24</v>
      </c>
      <c r="U35" s="25" t="s">
        <v>53</v>
      </c>
      <c r="V35" s="25">
        <v>0.94331376944888812</v>
      </c>
      <c r="W35" s="25">
        <v>1.0773760517108142</v>
      </c>
      <c r="X35" s="25">
        <v>6.7020224673407416E-2</v>
      </c>
      <c r="Y35" s="25">
        <v>1</v>
      </c>
      <c r="Z35" s="25">
        <v>502382413</v>
      </c>
      <c r="AA35" s="25">
        <v>1.4760777837697372</v>
      </c>
      <c r="AB35" s="30" t="s">
        <v>255</v>
      </c>
    </row>
    <row r="36" spans="1:28" ht="10" customHeight="1">
      <c r="A36" s="24" t="s">
        <v>17</v>
      </c>
      <c r="B36" s="25">
        <v>32</v>
      </c>
      <c r="C36" s="25" t="s">
        <v>51</v>
      </c>
      <c r="D36" s="25">
        <v>46100</v>
      </c>
      <c r="E36" s="25">
        <v>46101</v>
      </c>
      <c r="F36" s="25">
        <v>0.9588170051574707</v>
      </c>
      <c r="G36" s="25">
        <v>1.0435943262917655</v>
      </c>
      <c r="H36" s="25">
        <v>1.0435943262917655</v>
      </c>
      <c r="I36" s="25">
        <v>8.4777321134294786E-2</v>
      </c>
      <c r="J36" s="25">
        <v>0.81752146993364605</v>
      </c>
      <c r="K36" s="25"/>
      <c r="L36" s="25">
        <v>0.81752146993364605</v>
      </c>
      <c r="M36" s="25">
        <v>46119</v>
      </c>
      <c r="N36" s="25">
        <v>0.95985299348831177</v>
      </c>
      <c r="O36" s="25" t="s">
        <v>52</v>
      </c>
      <c r="P36" s="25">
        <v>-1.2220111664061279E-2</v>
      </c>
      <c r="Q36" s="25">
        <v>2.4881623801310763E-2</v>
      </c>
      <c r="R36" s="25">
        <v>-3.7101735465372043E-2</v>
      </c>
      <c r="S36" s="25">
        <v>-1.0793197894565232E-3</v>
      </c>
      <c r="T36" s="25" t="s">
        <v>24</v>
      </c>
      <c r="U36" s="25" t="s">
        <v>53</v>
      </c>
      <c r="V36" s="25">
        <v>0.977748805601247</v>
      </c>
      <c r="W36" s="25">
        <v>1.0580354261614584</v>
      </c>
      <c r="X36" s="25">
        <v>5.6518214089529853E-2</v>
      </c>
      <c r="Y36" s="25">
        <v>-1</v>
      </c>
      <c r="Z36" s="25">
        <v>-363097663</v>
      </c>
      <c r="AA36" s="25">
        <v>1.7562558173072671</v>
      </c>
      <c r="AB36" s="30" t="s">
        <v>258</v>
      </c>
    </row>
    <row r="37" spans="1:28" ht="10" customHeight="1">
      <c r="A37" s="24" t="s">
        <v>17</v>
      </c>
      <c r="B37" s="25">
        <v>33</v>
      </c>
      <c r="C37" s="25" t="s">
        <v>55</v>
      </c>
      <c r="D37" s="25">
        <v>46119</v>
      </c>
      <c r="E37" s="25">
        <v>46120</v>
      </c>
      <c r="F37" s="25">
        <v>0.95972198247909546</v>
      </c>
      <c r="G37" s="25">
        <v>0.89251683439527241</v>
      </c>
      <c r="H37" s="25">
        <v>0.89251683439527241</v>
      </c>
      <c r="I37" s="25">
        <v>6.7205148083823066E-2</v>
      </c>
      <c r="J37" s="25">
        <v>1.0717305626188005</v>
      </c>
      <c r="K37" s="25"/>
      <c r="L37" s="25">
        <v>1.0717305626188005</v>
      </c>
      <c r="M37" s="25">
        <v>46131</v>
      </c>
      <c r="N37" s="25">
        <v>0.92316901683807373</v>
      </c>
      <c r="O37" s="25" t="s">
        <v>66</v>
      </c>
      <c r="P37" s="25">
        <v>-0.54390127368561492</v>
      </c>
      <c r="Q37" s="25">
        <v>3.1417062853883383E-2</v>
      </c>
      <c r="R37" s="25">
        <v>-0.57531833653949827</v>
      </c>
      <c r="S37" s="25">
        <v>-3.8087035942013459E-2</v>
      </c>
      <c r="T37" s="25" t="s">
        <v>24</v>
      </c>
      <c r="U37" s="25" t="s">
        <v>53</v>
      </c>
      <c r="V37" s="25">
        <v>0.90533821807890125</v>
      </c>
      <c r="W37" s="25">
        <v>0.97212784454358314</v>
      </c>
      <c r="X37" s="25">
        <v>4.4803432055882046E-2</v>
      </c>
      <c r="Y37" s="25">
        <v>1</v>
      </c>
      <c r="Z37" s="25">
        <v>462915925</v>
      </c>
      <c r="AA37" s="25">
        <v>0.27397122256083645</v>
      </c>
      <c r="AB37" s="30" t="s">
        <v>261</v>
      </c>
    </row>
    <row r="38" spans="1:28" ht="10" customHeight="1">
      <c r="A38" s="24" t="s">
        <v>17</v>
      </c>
      <c r="B38" s="25">
        <v>34</v>
      </c>
      <c r="C38" s="25" t="s">
        <v>51</v>
      </c>
      <c r="D38" s="25">
        <v>46131</v>
      </c>
      <c r="E38" s="25">
        <v>46132</v>
      </c>
      <c r="F38" s="25">
        <v>0.92316299676895142</v>
      </c>
      <c r="G38" s="25">
        <v>1.0055535925286156</v>
      </c>
      <c r="H38" s="25">
        <v>1.0055535925286156</v>
      </c>
      <c r="I38" s="25">
        <v>8.2390595759664259E-2</v>
      </c>
      <c r="J38" s="25">
        <v>0.78584533716951099</v>
      </c>
      <c r="K38" s="25"/>
      <c r="L38" s="25">
        <v>0.78584533716951099</v>
      </c>
      <c r="M38" s="25">
        <v>46147</v>
      </c>
      <c r="N38" s="25">
        <v>0.96706002950668335</v>
      </c>
      <c r="O38" s="25" t="s">
        <v>52</v>
      </c>
      <c r="P38" s="25">
        <v>-0.53279178689010631</v>
      </c>
      <c r="Q38" s="25">
        <v>2.465036906415943E-2</v>
      </c>
      <c r="R38" s="25">
        <v>-0.55744215595426572</v>
      </c>
      <c r="S38" s="25">
        <v>-4.5392252185342263E-2</v>
      </c>
      <c r="T38" s="25" t="s">
        <v>24</v>
      </c>
      <c r="U38" s="25" t="s">
        <v>53</v>
      </c>
      <c r="V38" s="25">
        <v>0.93752110738101102</v>
      </c>
      <c r="W38" s="25">
        <v>0.96327116762568055</v>
      </c>
      <c r="X38" s="25">
        <v>5.4927063839776177E-2</v>
      </c>
      <c r="Y38" s="25">
        <v>-1</v>
      </c>
      <c r="Z38" s="25">
        <v>-405462564</v>
      </c>
      <c r="AA38" s="25">
        <v>0.7300982063156688</v>
      </c>
      <c r="AB38" s="30" t="s">
        <v>263</v>
      </c>
    </row>
    <row r="39" spans="1:28" ht="10" customHeight="1">
      <c r="A39" s="31" t="s">
        <v>17</v>
      </c>
      <c r="B39" s="32">
        <v>35</v>
      </c>
      <c r="C39" s="32" t="s">
        <v>55</v>
      </c>
      <c r="D39" s="32">
        <v>46147</v>
      </c>
      <c r="E39" s="32">
        <v>46148</v>
      </c>
      <c r="F39" s="32">
        <v>0.96706300973892212</v>
      </c>
      <c r="G39" s="32">
        <v>0.92546318684305462</v>
      </c>
      <c r="H39" s="32">
        <v>0.96706300973892212</v>
      </c>
      <c r="I39" s="32">
        <v>4.1599822895867486E-2</v>
      </c>
      <c r="J39" s="32">
        <v>1.0363960478987013</v>
      </c>
      <c r="K39" s="32">
        <v>46151</v>
      </c>
      <c r="L39" s="32">
        <v>1.0363960478987013</v>
      </c>
      <c r="M39" s="32">
        <v>46151</v>
      </c>
      <c r="N39" s="32">
        <v>1.0363960478987013</v>
      </c>
      <c r="O39" s="32" t="s">
        <v>32</v>
      </c>
      <c r="P39" s="32">
        <v>1.6666666666666681</v>
      </c>
      <c r="Q39" s="32">
        <v>5.1142973054266953E-2</v>
      </c>
      <c r="R39" s="32">
        <v>1.6155236936124011</v>
      </c>
      <c r="S39" s="32">
        <v>7.1694437137552303E-2</v>
      </c>
      <c r="T39" s="32" t="s">
        <v>61</v>
      </c>
      <c r="U39" s="32" t="s">
        <v>53</v>
      </c>
      <c r="V39" s="32">
        <v>0.9338658814717965</v>
      </c>
      <c r="W39" s="32">
        <v>0.94928617801616755</v>
      </c>
      <c r="X39" s="32">
        <v>2.7733215263911655E-2</v>
      </c>
      <c r="Y39" s="32">
        <v>1</v>
      </c>
      <c r="Z39" s="32">
        <v>363044322</v>
      </c>
      <c r="AA39" s="32">
        <v>0.64088679662196779</v>
      </c>
      <c r="AB39" s="37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Trades</vt:lpstr>
      <vt:lpstr>Equity Curve</vt:lpstr>
      <vt:lpstr>Assumptions</vt:lpstr>
      <vt:lpstr>Data Quality</vt:lpstr>
      <vt:lpstr>BTC</vt:lpstr>
      <vt:lpstr>SOL</vt:lpstr>
      <vt:lpstr>SUI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TOAN NGUYEN</cp:lastModifiedBy>
  <dcterms:modified xsi:type="dcterms:W3CDTF">2026-05-22T08:47:02Z</dcterms:modified>
</cp:coreProperties>
</file>