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space\Codex\Crypto trading\templates\"/>
    </mc:Choice>
  </mc:AlternateContent>
  <xr:revisionPtr revIDLastSave="0" documentId="13_ncr:1_{421962D0-AECC-4D62-9EAD-24F088FCDA24}" xr6:coauthVersionLast="47" xr6:coauthVersionMax="47" xr10:uidLastSave="{00000000-0000-0000-0000-000000000000}"/>
  <bookViews>
    <workbookView xWindow="-110" yWindow="-110" windowWidth="19420" windowHeight="11500" firstSheet="2" activeTab="8" xr2:uid="{00000000-000D-0000-FFFF-FFFF00000000}"/>
  </bookViews>
  <sheets>
    <sheet name="Summary" sheetId="1" r:id="rId1"/>
    <sheet name="Trades" sheetId="2" r:id="rId2"/>
    <sheet name="Equity Curve" sheetId="3" r:id="rId3"/>
    <sheet name="20K Account" sheetId="4" r:id="rId4"/>
    <sheet name="Assumptions" sheetId="5" r:id="rId5"/>
    <sheet name="Data Quality" sheetId="6" r:id="rId6"/>
    <sheet name="BTC" sheetId="7" r:id="rId7"/>
    <sheet name="SOL" sheetId="8" r:id="rId8"/>
    <sheet name="SUI" sheetId="9" r:id="rId9"/>
  </sheets>
  <calcPr calcId="0"/>
</workbook>
</file>

<file path=xl/sharedStrings.xml><?xml version="1.0" encoding="utf-8"?>
<sst xmlns="http://schemas.openxmlformats.org/spreadsheetml/2006/main" count="2907" uniqueCount="279">
  <si>
    <t>NXT v3.0 TP1 1.5 ATR / TP2 2.5 ATR - BTC SOL SUI 6Y</t>
  </si>
  <si>
    <t>2020-05-17T00:00:00Z to 2026-05-16T23:59:59.999Z | 20K account view | Source: Binance spot daily klines API</t>
  </si>
  <si>
    <t>Metric</t>
  </si>
  <si>
    <t>Value</t>
  </si>
  <si>
    <t>Symbol</t>
  </si>
  <si>
    <t>Trades</t>
  </si>
  <si>
    <t>Wins</t>
  </si>
  <si>
    <t>Losses</t>
  </si>
  <si>
    <t>Win Rate</t>
  </si>
  <si>
    <t>Total R</t>
  </si>
  <si>
    <t>Avg R</t>
  </si>
  <si>
    <t>Best R</t>
  </si>
  <si>
    <t>Worst R</t>
  </si>
  <si>
    <t>Account Metric</t>
  </si>
  <si>
    <t>Total trades</t>
  </si>
  <si>
    <t>BTC</t>
  </si>
  <si>
    <t>Starting equity</t>
  </si>
  <si>
    <t>Win rate</t>
  </si>
  <si>
    <t>SOL</t>
  </si>
  <si>
    <t>Risk per trade</t>
  </si>
  <si>
    <t>SUI</t>
  </si>
  <si>
    <t>Final equity</t>
  </si>
  <si>
    <t>Average R / trade</t>
  </si>
  <si>
    <t>Net P/L</t>
  </si>
  <si>
    <t>Max drawdown (R)</t>
  </si>
  <si>
    <t>Compound return</t>
  </si>
  <si>
    <t>Best trade (R)</t>
  </si>
  <si>
    <t>Max compound DD</t>
  </si>
  <si>
    <t>Worst trade (R)</t>
  </si>
  <si>
    <t>Detailed Trades</t>
  </si>
  <si>
    <t>One completed trade per row; TP1 closes 50%, TP2 closes remaining 50%.</t>
  </si>
  <si>
    <t>No</t>
  </si>
  <si>
    <t>Side</t>
  </si>
  <si>
    <t>Signal Time</t>
  </si>
  <si>
    <t>Entry Time</t>
  </si>
  <si>
    <t>Entry Price</t>
  </si>
  <si>
    <t>Initial Stop</t>
  </si>
  <si>
    <t>Final Stop</t>
  </si>
  <si>
    <t>Risk / Unit</t>
  </si>
  <si>
    <t>TP1 1.5 ATR</t>
  </si>
  <si>
    <t>TP1 Time</t>
  </si>
  <si>
    <t>TP2 2.5 ATR</t>
  </si>
  <si>
    <t>Exit Time</t>
  </si>
  <si>
    <t>Exit Price</t>
  </si>
  <si>
    <t>Exit Reason</t>
  </si>
  <si>
    <t>Gross R</t>
  </si>
  <si>
    <t>Cost R</t>
  </si>
  <si>
    <t>Net R</t>
  </si>
  <si>
    <t>% Move</t>
  </si>
  <si>
    <t>TP1 Hit</t>
  </si>
  <si>
    <t>Weekly Regime</t>
  </si>
  <si>
    <t>EMA20</t>
  </si>
  <si>
    <t>EMA50</t>
  </si>
  <si>
    <t>ATR14</t>
  </si>
  <si>
    <t>SSL Signal</t>
  </si>
  <si>
    <t>Net Volume</t>
  </si>
  <si>
    <t>Distance EMA50 ATR</t>
  </si>
  <si>
    <t>Notes</t>
  </si>
  <si>
    <t>SHORT</t>
  </si>
  <si>
    <t>SSL bullish flip</t>
  </si>
  <si>
    <t>OFF</t>
  </si>
  <si>
    <t>Signal close 2020-05-21T00:00:00Z; entry next daily open; Weekly regime OFF; TP1 1.5 x ATR(14) closes 50%; TP2 2.5 x ATR(14) closes the remainder; SSL bearish crossover; Price crossed below EMA20 within the last 3 candles; Distance to EMA50 0.97 ATR</t>
  </si>
  <si>
    <t>Signal close 2020-06-11T00:00:00Z; entry next daily open; Weekly regime OFF; TP1 1.5 x ATR(14) closes 50%; TP2 2.5 x ATR(14) closes the remainder; SSL bearish crossover; Price crossed below EMA20 within the last 3 candles; Distance to EMA50 0.47 ATR</t>
  </si>
  <si>
    <t>LONG</t>
  </si>
  <si>
    <t>Stop loss</t>
  </si>
  <si>
    <t>Signal close 2020-06-22T00:00:00Z; entry next daily open; Weekly regime OFF; TP1 1.5 x ATR(14) closes 50%; TP2 2.5 x ATR(14) closes the remainder; SSL bullish crossover; Price crossed above EMA20 within the last 3 candles; Distance to EMA50 1.48 ATR</t>
  </si>
  <si>
    <t>Signal close 2020-06-25T00:00:00Z; entry next daily open; Weekly regime OFF; TP1 1.5 x ATR(14) closes 50%; TP2 2.5 x ATR(14) closes the remainder; SSL bearish crossover; Price crossed below EMA20 within the last 3 candles; Distance to EMA50 0.10 ATR</t>
  </si>
  <si>
    <t>SSL bearish flip</t>
  </si>
  <si>
    <t>Signal close 2020-07-06T00:00:00Z; entry next daily open; Weekly regime OFF; TP1 1.5 x ATR(14) closes 50%; TP2 2.5 x ATR(14) closes the remainder; SSL bullish crossover; Price crossed above EMA20 within the last 3 candles; Distance to EMA50 0.60 ATR</t>
  </si>
  <si>
    <t>Signal close 2020-08-21T00:00:00Z; entry next daily open; Weekly regime OFF; TP1 1.5 x ATR(14) closes 50%; TP2 2.5 x ATR(14) closes the remainder; SSL bearish crossover; Price crossed below EMA20 within the last 3 candles; Distance to EMA50 1.65 ATR</t>
  </si>
  <si>
    <t>Signal close 2020-08-30T00:00:00Z; entry next daily open; Weekly regime OFF; TP1 1.5 x ATR(14) closes 50%; TP2 2.5 x ATR(14) closes the remainder; SSL bullish crossover; Price crossed above EMA20 within the last 3 candles; Distance to EMA50 1.83 ATR</t>
  </si>
  <si>
    <t>Signal close 2020-09-21T00:00:00Z; entry next daily open; Weekly regime OFF; TP1 1.5 x ATR(14) closes 50%; TP2 2.5 x ATR(14) closes the remainder; SSL bearish crossover; Price crossed below EMA20 within the last 3 candles; Distance to EMA50 1.07 ATR</t>
  </si>
  <si>
    <t>TP2</t>
  </si>
  <si>
    <t>Yes</t>
  </si>
  <si>
    <t>Signal close 2020-11-06T00:00:00Z; entry next daily open; Weekly regime OFF; TP1 1.5 x ATR(14) closes 50%; TP2 2.5 x ATR(14) closes the remainder; SSL bullish crossover; Price crossed above EMA20 within the last 3 candles; Distance to EMA50 1.56 ATR; TP1 hit 2020-11-07T00:00:00Z at 1.5 ATR; 50% closed and stop moved to entry</t>
  </si>
  <si>
    <t>Signal close 2020-11-26T00:00:00Z; entry next daily open; Weekly regime OFF; TP1 1.5 x ATR(14) closes 50%; TP2 2.5 x ATR(14) closes the remainder; SSL bearish crossover; Price crossed below EMA20 within the last 3 candles; Distance to EMA50 0.84 ATR; TP1 hit 2020-12-11T00:00:00Z at 1.5 ATR; 50% closed and stop moved to entry</t>
  </si>
  <si>
    <t>Signal close 2020-12-29T00:00:00Z; entry next daily open; Weekly regime OFF; TP1 1.5 x ATR(14) closes 50%; TP2 2.5 x ATR(14) closes the remainder; SSL bullish crossover; Price crossed above EMA20 within the last 3 candles; Distance to EMA50 0.47 ATR; TP1 hit 2021-01-02T00:00:00Z at 1.5 ATR; 50% closed and stop moved to entry</t>
  </si>
  <si>
    <t>Signal close 2021-01-21T00:00:00Z; entry next daily open; Weekly regime OFF; TP1 1.5 x ATR(14) closes 50%; TP2 2.5 x ATR(14) closes the remainder; SSL bearish crossover; Price crossed below EMA20 within the last 3 candles; Distance to EMA50 0.69 ATR</t>
  </si>
  <si>
    <t>Signal close 2021-01-21T00:00:00Z; entry next daily open; Weekly regime OFF; TP1 1.5 x ATR(14) closes 50%; TP2 2.5 x ATR(14) closes the remainder; SSL bearish crossover; Price crossed below EMA20 within the last 3 candles; Distance to EMA50 0.35 ATR</t>
  </si>
  <si>
    <t>Signal close 2021-02-02T00:00:00Z; entry next daily open; Weekly regime OFF; TP1 1.5 x ATR(14) closes 50%; TP2 2.5 x ATR(14) closes the remainder; SSL bullish crossover; Price crossed above EMA20 within the last 3 candles; Distance to EMA50 1.42 ATR; TP1 hit 2021-02-06T00:00:00Z at 1.5 ATR; 50% closed and stop moved to entry</t>
  </si>
  <si>
    <t>Signal close 2021-03-24T00:00:00Z; entry next daily open; Weekly regime OFF; TP1 1.5 x ATR(14) closes 50%; TP2 2.5 x ATR(14) closes the remainder; SSL bearish crossover; Price crossed below EMA20 within the last 3 candles; Distance to EMA50 1.24 ATR</t>
  </si>
  <si>
    <t>Signal close 2021-03-22T00:00:00Z; entry next daily open; Weekly regime OFF; TP1 1.5 x ATR(14) closes 50%; TP2 2.5 x ATR(14) closes the remainder; SSL bearish crossover; Price crossed below EMA20 within the last 3 candles; Distance to EMA50 1.12 ATR</t>
  </si>
  <si>
    <t>Signal close 2021-04-07T00:00:00Z; entry next daily open; Weekly regime OFF; TP1 1.5 x ATR(14) closes 50%; TP2 2.5 x ATR(14) closes the remainder; SSL bearish crossover; Price crossed below EMA20 within the last 3 candles; Distance to EMA50 1.09 ATR</t>
  </si>
  <si>
    <t>Signal close 2021-04-18T00:00:00Z; entry next daily open; Weekly regime OFF; TP1 1.5 x ATR(14) closes 50%; TP2 2.5 x ATR(14) closes the remainder; SSL bearish crossover; Price crossed below EMA20 within the last 3 candles; Distance to EMA50 0.15 ATR; TP1 hit 2021-04-22T00:00:00Z at 1.5 ATR; 50% closed and stop moved to entry</t>
  </si>
  <si>
    <t>Signal close 2021-05-13T00:00:00Z; entry next daily open; Weekly regime OFF; TP1 1.5 x ATR(14) closes 50%; TP2 2.5 x ATR(14) closes the remainder; SSL bearish crossover; Price crossed below EMA20 within the last 3 candles; Distance to EMA50 1.29 ATR</t>
  </si>
  <si>
    <t>Signal close 2021-05-12T00:00:00Z; entry next daily open; Weekly regime OFF; TP1 1.5 x ATR(14) closes 50%; TP2 2.5 x ATR(14) closes the remainder; SSL bearish crossover; Price crossed below EMA20 within the last 3 candles; Distance to EMA50 1.51 ATR; TP1 hit 2021-05-16T00:00:00Z at 1.5 ATR; 50% closed and stop moved to entry</t>
  </si>
  <si>
    <t>Signal close 2021-05-19T00:00:00Z; entry next daily open; Weekly regime OFF; TP1 1.5 x ATR(14) closes 50%; TP2 2.5 x ATR(14) closes the remainder; SSL bearish crossover; Price crossed below EMA20 within the last 3 candles; Distance to EMA50 0.20 ATR</t>
  </si>
  <si>
    <t>Signal close 2021-06-13T00:00:00Z; entry next daily open; Weekly regime OFF; TP1 1.5 x ATR(14) closes 50%; TP2 2.5 x ATR(14) closes the remainder; SSL bullish crossover; Price crossed above EMA20 within the last 3 candles; Distance to EMA50 1.21 ATR</t>
  </si>
  <si>
    <t>Signal close 2021-06-18T00:00:00Z; entry next daily open; Weekly regime OFF; TP1 1.5 x ATR(14) closes 50%; TP2 2.5 x ATR(14) closes the remainder; SSL bearish crossover; Price crossed below EMA20 within the last 3 candles; Distance to EMA50 0.00 ATR; TP1 hit 2021-06-21T00:00:00Z at 1.5 ATR; 50% closed and stop moved to entry</t>
  </si>
  <si>
    <t>Signal close 2021-07-10T00:00:00Z; entry next daily open; Weekly regime OFF; TP1 1.5 x ATR(14) closes 50%; TP2 2.5 x ATR(14) closes the remainder; SSL bearish crossover; Price crossed below EMA20 within the last 3 candles; Distance to EMA50 0.92 ATR; TP1 hit 2021-07-16T00:00:00Z at 1.5 ATR; 50% closed and stop moved to entry</t>
  </si>
  <si>
    <t>Signal close 2021-09-07T00:00:00Z; entry next daily open; Weekly regime OFF; TP1 1.5 x ATR(14) closes 50%; TP2 2.5 x ATR(14) closes the remainder; SSL bearish crossover; Price crossed below EMA20 within the last 3 candles; Distance to EMA50 0.67 ATR</t>
  </si>
  <si>
    <t>Signal close 2021-09-20T00:00:00Z; entry next daily open; Weekly regime OFF; TP1 1.5 x ATR(14) closes 50%; TP2 2.5 x ATR(14) closes the remainder; SSL bearish crossover; Price crossed below EMA20 within the last 3 candles; Distance to EMA50 0.91 ATR</t>
  </si>
  <si>
    <t>Signal close 2021-10-01T00:00:00Z; entry next daily open; Weekly regime OFF; TP1 1.5 x ATR(14) closes 50%; TP2 2.5 x ATR(14) closes the remainder; SSL bullish crossover; Price crossed above EMA20 within the last 3 candles; Distance to EMA50 1.17 ATR; TP1 hit 2021-10-06T00:00:00Z at 1.5 ATR; 50% closed and stop moved to entry</t>
  </si>
  <si>
    <t>Signal close 2021-10-10T00:00:00Z; entry next daily open; Weekly regime OFF; TP1 1.5 x ATR(14) closes 50%; TP2 2.5 x ATR(14) closes the remainder; SSL bearish crossover; Price crossed below EMA20 within the last 3 candles; Distance to EMA50 1.00 ATR</t>
  </si>
  <si>
    <t>Signal close 2021-11-16T00:00:00Z; entry next daily open; Weekly regime OFF; TP1 1.5 x ATR(14) closes 50%; TP2 2.5 x ATR(14) closes the remainder; SSL bearish crossover; Price crossed below EMA20 within the last 3 candles; Distance to EMA50 0.35 ATR; TP1 hit 2021-11-19T00:00:00Z at 1.5 ATR; 50% closed and stop moved to entry</t>
  </si>
  <si>
    <t>Signal close 2021-12-01T00:00:00Z; entry next daily open; Weekly regime OFF; TP1 1.5 x ATR(14) closes 50%; TP2 2.5 x ATR(14) closes the remainder; SSL bullish crossover; Price crossed above EMA20 within the last 3 candles; Distance to EMA50 1.26 ATR</t>
  </si>
  <si>
    <t>Signal close 2021-12-28T00:00:00Z; entry next daily open; Weekly regime OFF; TP1 1.5 x ATR(14) closes 50%; TP2 2.5 x ATR(14) closes the remainder; SSL bearish crossover; Price crossed below EMA20 within the last 3 candles; Distance to EMA50 0.97 ATR; TP1 hit 2022-01-05T00:00:00Z at 1.5 ATR; 50% closed and stop moved to entry</t>
  </si>
  <si>
    <t>Signal close 2022-02-17T00:00:00Z; entry next daily open; Weekly regime OFF; TP1 1.5 x ATR(14) closes 50%; TP2 2.5 x ATR(14) closes the remainder; SSL bearish crossover; Price crossed below EMA20 within the last 3 candles; Distance to EMA50 1.03 ATR; TP1 hit 2022-02-21T00:00:00Z at 1.5 ATR; 50% closed and stop moved to entry</t>
  </si>
  <si>
    <t>Signal close 2022-02-28T00:00:00Z; entry next daily open; Weekly regime OFF; TP1 1.5 x ATR(14) closes 50%; TP2 2.5 x ATR(14) closes the remainder; SSL bullish crossover; Price crossed above EMA20 within the last 3 candles; Distance to EMA50 0.64 ATR</t>
  </si>
  <si>
    <t>Signal close 2022-02-28T00:00:00Z; entry next daily open; Weekly regime OFF; TP1 1.5 x ATR(14) closes 50%; TP2 2.5 x ATR(14) closes the remainder; SSL bullish crossover; Price crossed above EMA20 within the last 3 candles; Distance to EMA50 1.15 ATR</t>
  </si>
  <si>
    <t>Signal close 2022-03-06T00:00:00Z; entry next daily open; Weekly regime OFF; TP1 1.5 x ATR(14) closes 50%; TP2 2.5 x ATR(14) closes the remainder; SSL bearish crossover; Price crossed below EMA20 within the last 3 candles; Distance to EMA50 1.06 ATR</t>
  </si>
  <si>
    <t>Signal close 2022-03-16T00:00:00Z; entry next daily open; Weekly regime OFF; TP1 1.5 x ATR(14) closes 50%; TP2 2.5 x ATR(14) closes the remainder; SSL bullish crossover; Price crossed above EMA20 within the last 3 candles; Distance to EMA50 0.18 ATR; TP1 hit 2022-03-25T00:00:00Z at 1.5 ATR; 50% closed and stop moved to entry</t>
  </si>
  <si>
    <t>Signal close 2022-04-06T00:00:00Z; entry next daily open; Weekly regime OFF; TP1 1.5 x ATR(14) closes 50%; TP2 2.5 x ATR(14) closes the remainder; SSL bearish crossover; Price crossed below EMA20 within the last 3 candles; Distance to EMA50 0.56 ATR; TP1 hit 2022-04-18T00:00:00Z at 1.5 ATR; 50% closed and stop moved to entry</t>
  </si>
  <si>
    <t>Signal close 2022-04-19T00:00:00Z; entry next daily open; Weekly regime OFF; TP1 1.5 x ATR(14) closes 50%; TP2 2.5 x ATR(14) closes the remainder; SSL bullish crossover; Price crossed above EMA20 within the last 3 candles; Distance to EMA50 0.30 ATR</t>
  </si>
  <si>
    <t>Signal close 2022-05-04T00:00:00Z; entry next daily open; Weekly regime OFF; TP1 1.5 x ATR(14) closes 50%; TP2 2.5 x ATR(14) closes the remainder; SSL bullish crossover; Price crossed above EMA20 within the last 3 candles; Distance to EMA50 0.65 ATR</t>
  </si>
  <si>
    <t>Signal close 2022-07-16T00:00:00Z; entry next daily open; Weekly regime OFF; TP1 1.5 x ATR(14) closes 50%; TP2 2.5 x ATR(14) closes the remainder; SSL bullish crossover; Price crossed above EMA20 within the last 3 candles; Distance to EMA50 0.58 ATR; TP1 hit 2022-07-18T00:00:00Z at 1.5 ATR; 50% closed and stop moved to entry</t>
  </si>
  <si>
    <t>Breakeven stop after TP1</t>
  </si>
  <si>
    <t>Signal close 2022-07-18T00:00:00Z; entry next daily open; Weekly regime OFF; TP1 1.5 x ATR(14) closes 50%; TP2 2.5 x ATR(14) closes the remainder; SSL bullish crossover; Price crossed above EMA20 within the last 3 candles; Distance to EMA50 0.85 ATR; TP1 hit 2022-07-20T00:00:00Z at 1.5 ATR; 50% closed and stop moved to entry</t>
  </si>
  <si>
    <t>Signal close 2022-07-25T00:00:00Z; entry next daily open; Weekly regime OFF; TP1 1.5 x ATR(14) closes 50%; TP2 2.5 x ATR(14) closes the remainder; SSL bearish crossover; Price crossed below EMA20 within the last 3 candles; Distance to EMA50 1.53 ATR</t>
  </si>
  <si>
    <t>Signal close 2022-07-25T00:00:00Z; entry next daily open; Weekly regime OFF; TP1 1.5 x ATR(14) closes 50%; TP2 2.5 x ATR(14) closes the remainder; SSL bearish crossover; Price crossed below EMA20 within the last 3 candles; Distance to EMA50 1.20 ATR</t>
  </si>
  <si>
    <t>Signal close 2022-07-28T00:00:00Z; entry next daily open; Weekly regime OFF; TP1 1.5 x ATR(14) closes 50%; TP2 2.5 x ATR(14) closes the remainder; SSL bullish crossover; Price crossed above EMA20 within the last 3 candles; Distance to EMA50 0.46 ATR</t>
  </si>
  <si>
    <t>Signal close 2022-07-28T00:00:00Z; entry next daily open; Weekly regime OFF; TP1 1.5 x ATR(14) closes 50%; TP2 2.5 x ATR(14) closes the remainder; SSL bullish crossover; Price crossed above EMA20 within the last 3 candles; Distance to EMA50 0.51 ATR</t>
  </si>
  <si>
    <t>Signal close 2022-08-17T00:00:00Z; entry next daily open; Weekly regime OFF; TP1 1.5 x ATR(14) closes 50%; TP2 2.5 x ATR(14) closes the remainder; SSL bearish crossover; Price crossed below EMA20 within the last 3 candles; Distance to EMA50 0.09 ATR; TP1 hit 2022-08-19T00:00:00Z at 1.5 ATR; 50% closed and stop moved to entry</t>
  </si>
  <si>
    <t>Signal close 2022-08-17T00:00:00Z; entry next daily open; Weekly regime OFF; TP1 1.5 x ATR(14) closes 50%; TP2 2.5 x ATR(14) closes the remainder; SSL bearish crossover; Price crossed below EMA20 within the last 3 candles; Distance to EMA50 0.39 ATR; TP1 hit 2022-08-19T00:00:00Z at 1.5 ATR; 50% closed and stop moved to entry</t>
  </si>
  <si>
    <t>Signal close 2022-09-09T00:00:00Z; entry next daily open; Weekly regime OFF; TP1 1.5 x ATR(14) closes 50%; TP2 2.5 x ATR(14) closes the remainder; SSL bullish crossover; Price crossed above EMA20 within the last 3 candles; Distance to EMA50 0.22 ATR</t>
  </si>
  <si>
    <t>Signal close 2022-09-15T00:00:00Z; entry next daily open; Weekly regime OFF; TP1 1.5 x ATR(14) closes 50%; TP2 2.5 x ATR(14) closes the remainder; SSL bearish crossover; Price crossed below EMA20 within the last 3 candles; Distance to EMA50 1.71 ATR; TP1 hit 2022-09-21T00:00:00Z at 1.5 ATR; 50% closed and stop moved to entry</t>
  </si>
  <si>
    <t>Signal close 2022-10-02T00:00:00Z; entry next daily open; Weekly regime OFF; TP1 1.5 x ATR(14) closes 50%; TP2 2.5 x ATR(14) closes the remainder; SSL bearish crossover; Price crossed below EMA20 within the last 3 candles; Distance to EMA50 1.08 ATR</t>
  </si>
  <si>
    <t>Signal close 2022-10-04T00:00:00Z; entry next daily open; Weekly regime OFF; TP1 1.5 x ATR(14) closes 50%; TP2 2.5 x ATR(14) closes the remainder; SSL bullish crossover; Price crossed above EMA20 within the last 3 candles; Distance to EMA50 0.01 ATR</t>
  </si>
  <si>
    <t>Signal close 2022-10-04T00:00:00Z; entry next daily open; Weekly regime OFF; TP1 1.5 x ATR(14) closes 50%; TP2 2.5 x ATR(14) closes the remainder; SSL bullish crossover; Price crossed above EMA20 within the last 3 candles; Distance to EMA50 0.12 ATR</t>
  </si>
  <si>
    <t>Signal close 2022-10-17T00:00:00Z; entry next daily open; Weekly regime OFF; TP1 1.5 x ATR(14) closes 50%; TP2 2.5 x ATR(14) closes the remainder; SSL bullish crossover; Price crossed above EMA20 within the last 3 candles; Distance to EMA50 0.67 ATR</t>
  </si>
  <si>
    <t>Signal close 2022-10-25T00:00:00Z; entry next daily open; Weekly regime OFF; TP1 1.5 x ATR(14) closes 50%; TP2 2.5 x ATR(14) closes the remainder; SSL bullish crossover; Price crossed above EMA20 within the last 3 candles; Distance to EMA50 0.67 ATR; TP1 hit 2022-10-29T00:00:00Z at 1.5 ATR; 50% closed and stop moved to entry</t>
  </si>
  <si>
    <t>Signal close 2022-11-07T00:00:00Z; entry next daily open; Weekly regime OFF; TP1 1.5 x ATR(14) closes 50%; TP2 2.5 x ATR(14) closes the remainder; SSL bearish crossover; Price crossed below EMA20 within the last 3 candles; Distance to EMA50 0.87 ATR; TP1 hit 2022-11-08T00:00:00Z at 1.5 ATR; 50% closed and stop moved to entry</t>
  </si>
  <si>
    <t>Signal close 2022-11-08T00:00:00Z; entry next daily open; Weekly regime OFF; TP1 1.5 x ATR(14) closes 50%; TP2 2.5 x ATR(14) closes the remainder; SSL bearish crossover; Price crossed below EMA20 within the last 3 candles; Distance to EMA50 1.84 ATR; TP1 hit 2022-11-09T00:00:00Z at 1.5 ATR; 50% closed and stop moved to entry</t>
  </si>
  <si>
    <t>Signal close 2022-11-30T00:00:00Z; entry next daily open; Weekly regime OFF; TP1 1.5 x ATR(14) closes 50%; TP2 2.5 x ATR(14) closes the remainder; SSL bullish crossover; Price crossed above EMA20 within the last 3 candles; Distance to EMA50 1.79 ATR; TP1 hit 2022-12-13T00:00:00Z at 1.5 ATR; 50% closed and stop moved to entry</t>
  </si>
  <si>
    <t>Signal close 2023-02-15T00:00:00Z; entry next daily open; Weekly regime OFF; TP1 1.5 x ATR(14) closes 50%; TP2 2.5 x ATR(14) closes the remainder; SSL bullish crossover; Price crossed above EMA20 within the last 3 candles; Distance to EMA50 1.82 ATR; TP1 hit 2023-02-20T00:00:00Z at 1.5 ATR; 50% closed and stop moved to entry</t>
  </si>
  <si>
    <t>Signal close 2023-02-24T00:00:00Z; entry next daily open; Weekly regime OFF; TP1 1.5 x ATR(14) closes 50%; TP2 2.5 x ATR(14) closes the remainder; SSL bearish crossover; Price crossed below EMA20 within the last 3 candles; Distance to EMA50 1.03 ATR; TP1 hit 2023-03-08T00:00:00Z at 1.5 ATR; 50% closed and stop moved to entry</t>
  </si>
  <si>
    <t>Signal close 2023-02-25T00:00:00Z; entry next daily open; Weekly regime OFF; TP1 1.5 x ATR(14) closes 50%; TP2 2.5 x ATR(14) closes the remainder; SSL bearish crossover; Price crossed below EMA20 within the last 3 candles; Distance to EMA50 0.29 ATR; TP1 hit 2023-03-08T00:00:00Z at 1.5 ATR; 50% closed and stop moved to entry</t>
  </si>
  <si>
    <t>Signal close 2023-03-13T00:00:00Z; entry next daily open; Weekly regime OFF; TP1 1.5 x ATR(14) closes 50%; TP2 2.5 x ATR(14) closes the remainder; SSL bullish crossover; Price crossed above EMA20 within the last 3 candles; Distance to EMA50 1.90 ATR; TP1 hit 2023-03-14T00:00:00Z at 1.5 ATR; 50% closed and stop moved to entry</t>
  </si>
  <si>
    <t>Signal close 2023-03-25T00:00:00Z; entry next daily open; Weekly regime OFF; TP1 1.5 x ATR(14) closes 50%; TP2 2.5 x ATR(14) closes the remainder; SSL bearish crossover; Price crossed below EMA20 within the last 3 candles; Distance to EMA50 0.36 ATR</t>
  </si>
  <si>
    <t>Signal close 2023-04-11T00:00:00Z; entry next daily open; Weekly regime OFF; TP1 1.5 x ATR(14) closes 50%; TP2 2.5 x ATR(14) closes the remainder; SSL bullish crossover; Price crossed above EMA20 within the last 3 candles; Distance to EMA50 1.88 ATR; TP1 hit 2023-04-13T00:00:00Z at 1.5 ATR; 50% closed and stop moved to entry</t>
  </si>
  <si>
    <t>Signal close 2023-04-19T00:00:00Z; entry next daily open; Weekly regime OFF; TP1 1.5 x ATR(14) closes 50%; TP2 2.5 x ATR(14) closes the remainder; SSL bearish crossover; Price crossed below EMA20 within the last 3 candles; Distance to EMA50 1.84 ATR; TP1 hit 2023-04-21T00:00:00Z at 1.5 ATR; 50% closed and stop moved to entry</t>
  </si>
  <si>
    <t>Signal close 2023-04-19T00:00:00Z; entry next daily open; Weekly regime OFF; TP1 1.5 x ATR(14) closes 50%; TP2 2.5 x ATR(14) closes the remainder; SSL bearish crossover; Price crossed below EMA20 within the last 3 candles; Distance to EMA50 0.51 ATR; TP1 hit 2023-04-26T00:00:00Z at 1.5 ATR; 50% closed and stop moved to entry</t>
  </si>
  <si>
    <t>Signal close 2023-04-27T00:00:00Z; entry next daily open; Weekly regime OFF; TP1 1.5 x ATR(14) closes 50%; TP2 2.5 x ATR(14) closes the remainder; SSL bullish crossover; Price crossed above EMA20 within the last 3 candles; Distance to EMA50 1.73 ATR</t>
  </si>
  <si>
    <t>Signal close 2023-04-28T00:00:00Z; entry next daily open; Weekly regime OFF; TP1 1.5 x ATR(14) closes 50%; TP2 2.5 x ATR(14) closes the remainder; SSL bullish crossover; Price crossed above EMA20 within the last 3 candles; Distance to EMA50 0.92 ATR</t>
  </si>
  <si>
    <t>Signal close 2023-05-07T00:00:00Z; entry next daily open; Weekly regime OFF; TP1 1.5 x ATR(14) closes 50%; TP2 2.5 x ATR(14) closes the remainder; SSL bearish crossover; Price crossed below EMA20 within the last 3 candles; Distance to EMA50 0.43 ATR; TP1 hit 2023-05-12T00:00:00Z at 1.5 ATR; 50% closed and stop moved to entry</t>
  </si>
  <si>
    <t>Signal close 2023-05-28T00:00:00Z; entry next daily open; Weekly regime OFF; TP1 1.5 x ATR(14) closes 50%; TP2 2.5 x ATR(14) closes the remainder; SSL bullish crossover; Price crossed above EMA20 within the last 3 candles; Distance to EMA50 0.86 ATR</t>
  </si>
  <si>
    <t>Signal close 2023-05-27T00:00:00Z; entry next daily open; Weekly regime OFF; TP1 1.5 x ATR(14) closes 50%; TP2 2.5 x ATR(14) closes the remainder; SSL bullish crossover; Price crossed above EMA20 within the last 3 candles; Distance to EMA50 0.73 ATR; TP1 hit 2023-06-04T00:00:00Z at 1.5 ATR; 50% closed and stop moved to entry</t>
  </si>
  <si>
    <t>Signal close 2023-06-05T00:00:00Z; entry next daily open; Weekly regime OFF; TP1 1.5 x ATR(14) closes 50%; TP2 2.5 x ATR(14) closes the remainder; SSL bearish crossover; Price crossed below EMA20 within the last 3 candles; Distance to EMA50 0.95 ATR; TP1 hit 2023-06-08T00:00:00Z at 1.5 ATR; 50% closed and stop moved to entry</t>
  </si>
  <si>
    <t>Signal close 2023-06-29T00:00:00Z; entry next daily open; Weekly regime OFF; TP1 1.5 x ATR(14) closes 50%; TP2 2.5 x ATR(14) closes the remainder; SSL bullish crossover; Price crossed above EMA20 within the last 3 candles; Distance to EMA50 0.20 ATR; TP1 hit 2023-06-30T00:00:00Z at 1.5 ATR; 50% closed and stop moved to entry</t>
  </si>
  <si>
    <t>Signal close 2023-07-18T00:00:00Z; entry next daily open; Weekly regime OFF; TP1 1.5 x ATR(14) closes 50%; TP2 2.5 x ATR(14) closes the remainder; SSL bearish crossover; Price crossed below EMA20 within the last 3 candles; Distance to EMA50 0.74 ATR; TP1 hit 2023-08-01T00:00:00Z at 1.5 ATR; 50% closed and stop moved to entry</t>
  </si>
  <si>
    <t>Signal close 2023-08-16T00:00:00Z; entry next daily open; Weekly regime OFF; TP1 1.5 x ATR(14) closes 50%; TP2 2.5 x ATR(14) closes the remainder; SSL bearish crossover; Price crossed below EMA20 within the last 3 candles; Distance to EMA50 0.21 ATR; TP1 hit 2023-08-17T00:00:00Z at 1.5 ATR; 50% closed and stop moved to entry</t>
  </si>
  <si>
    <t>Signal close 2023-08-23T00:00:00Z; entry next daily open; Weekly regime OFF; TP1 1.5 x ATR(14) closes 50%; TP2 2.5 x ATR(14) closes the remainder; SSL bullish crossover; Price crossed above EMA20 within the last 3 candles; Distance to EMA50 0.66 ATR</t>
  </si>
  <si>
    <t>Signal close 2023-08-29T00:00:00Z; entry next daily open; Weekly regime OFF; TP1 1.5 x ATR(14) closes 50%; TP2 2.5 x ATR(14) closes the remainder; SSL bullish crossover; Price crossed above EMA20 within the last 3 candles; Distance to EMA50 0.43 ATR</t>
  </si>
  <si>
    <t>Signal close 2023-09-24T00:00:00Z; entry next daily open; Weekly regime OFF; TP1 1.5 x ATR(14) closes 50%; TP2 2.5 x ATR(14) closes the remainder; SSL bearish crossover; Price crossed below EMA20 within the last 3 candles; Distance to EMA50 1.07 ATR</t>
  </si>
  <si>
    <t>Signal close 2023-08-30T00:00:00Z; entry next daily open; Weekly regime OFF; TP1 1.5 x ATR(14) closes 50%; TP2 2.5 x ATR(14) closes the remainder; SSL bearish crossover; Price crossed below EMA20 within the last 3 candles; Distance to EMA50 1.71 ATR; TP1 hit 2023-09-10T00:00:00Z at 1.5 ATR; 50% closed and stop moved to entry</t>
  </si>
  <si>
    <t>Signal close 2023-09-28T00:00:00Z; entry next daily open; Weekly regime OFF; TP1 1.5 x ATR(14) closes 50%; TP2 2.5 x ATR(14) closes the remainder; SSL bullish crossover; Price crossed above EMA20 within the last 3 candles; Distance to EMA50 0.35 ATR; TP1 hit 2023-09-30T00:00:00Z at 1.5 ATR; 50% closed and stop moved to entry</t>
  </si>
  <si>
    <t>Signal close 2023-09-28T00:00:00Z; entry next daily open; Weekly regime OFF; TP1 1.5 x ATR(14) closes 50%; TP2 2.5 x ATR(14) closes the remainder; SSL bullish crossover; Price crossed above EMA20 within the last 3 candles; Distance to EMA50 0.23 ATR; TP1 hit 2023-10-01T00:00:00Z at 1.5 ATR; 50% closed and stop moved to entry</t>
  </si>
  <si>
    <t>Signal close 2023-09-29T00:00:00Z; entry next daily open; Weekly regime OFF; TP1 1.5 x ATR(14) closes 50%; TP2 2.5 x ATR(14) closes the remainder; SSL bullish crossover; Price crossed above EMA20 within the last 3 candles; Distance to EMA50 1.08 ATR</t>
  </si>
  <si>
    <t>Signal close 2023-10-11T00:00:00Z; entry next daily open; Weekly regime OFF; TP1 1.5 x ATR(14) closes 50%; TP2 2.5 x ATR(14) closes the remainder; SSL bearish crossover; Price crossed below EMA20 within the last 3 candles; Distance to EMA50 0.38 ATR</t>
  </si>
  <si>
    <t>Signal close 2023-10-16T00:00:00Z; entry next daily open; Weekly regime OFF; TP1 1.5 x ATR(14) closes 50%; TP2 2.5 x ATR(14) closes the remainder; SSL bullish crossover; Price crossed above EMA20 within the last 3 candles; Distance to EMA50 1.84 ATR; TP1 hit 2023-10-20T00:00:00Z at 1.5 ATR; 50% closed and stop moved to entry</t>
  </si>
  <si>
    <t>Signal close 2023-11-21T00:00:00Z; entry next daily open; Weekly regime OFF; TP1 1.5 x ATR(14) closes 50%; TP2 2.5 x ATR(14) closes the remainder; SSL bearish crossover; Price crossed below EMA20 within the last 3 candles; Distance to EMA50 1.67 ATR</t>
  </si>
  <si>
    <t>Signal close 2023-11-21T00:00:00Z; entry next daily open; Weekly regime OFF; TP1 1.5 x ATR(14) closes 50%; TP2 2.5 x ATR(14) closes the remainder; SSL bearish crossover; Price crossed below EMA20 within the last 3 candles; Distance to EMA50 0.06 ATR</t>
  </si>
  <si>
    <t>Signal close 2023-11-24T00:00:00Z; entry next daily open; Weekly regime OFF; TP1 1.5 x ATR(14) closes 50%; TP2 2.5 x ATR(14) closes the remainder; SSL bullish crossover; Price crossed above EMA20 within the last 3 candles; Distance to EMA50 1.78 ATR; TP1 hit 2023-12-09T00:00:00Z at 1.5 ATR; 50% closed and stop moved to entry</t>
  </si>
  <si>
    <t>Signal close 2023-12-15T00:00:00Z; entry next daily open; Weekly regime OFF; TP1 1.5 x ATR(14) closes 50%; TP2 2.5 x ATR(14) closes the remainder; SSL bearish crossover; Price crossed below EMA20 within the last 3 candles; Distance to EMA50 0.54 ATR</t>
  </si>
  <si>
    <t>Signal close 2023-12-29T00:00:00Z; entry next daily open; Weekly regime OFF; TP1 1.5 x ATR(14) closes 50%; TP2 2.5 x ATR(14) closes the remainder; SSL bearish crossover; Price crossed below EMA20 within the last 3 candles; Distance to EMA50 1.29 ATR</t>
  </si>
  <si>
    <t>Signal close 2024-01-17T00:00:00Z; entry next daily open; Weekly regime OFF; TP1 1.5 x ATR(14) closes 50%; TP2 2.5 x ATR(14) closes the remainder; SSL bullish crossover; Price crossed above EMA20 within the last 3 candles; Distance to EMA50 1.59 ATR</t>
  </si>
  <si>
    <t>Signal close 2024-01-12T00:00:00Z; entry next daily open; Weekly regime OFF; TP1 1.5 x ATR(14) closes 50%; TP2 2.5 x ATR(14) closes the remainder; SSL bearish crossover; Price crossed below EMA20 within the last 3 candles; Distance to EMA50 0.29 ATR; TP1 hit 2024-01-23T00:00:00Z at 1.5 ATR; 50% closed and stop moved to entry</t>
  </si>
  <si>
    <t>Signal close 2024-01-27T00:00:00Z; entry next daily open; Weekly regime OFF; TP1 1.5 x ATR(14) closes 50%; TP2 2.5 x ATR(14) closes the remainder; SSL bullish crossover; Price crossed above EMA20 within the last 3 candles; Distance to EMA50 0.96 ATR; TP1 hit 2024-01-30T00:00:00Z at 1.5 ATR; 50% closed and stop moved to entry</t>
  </si>
  <si>
    <t>Signal close 2024-02-21T00:00:00Z; entry next daily open; Weekly regime OFF; TP1 1.5 x ATR(14) closes 50%; TP2 2.5 x ATR(14) closes the remainder; SSL bearish crossover; Price crossed below EMA20 within the last 3 candles; Distance to EMA50 0.87 ATR</t>
  </si>
  <si>
    <t>Signal close 2024-02-26T00:00:00Z; entry next daily open; Weekly regime OFF; TP1 1.5 x ATR(14) closes 50%; TP2 2.5 x ATR(14) closes the remainder; SSL bullish crossover; Price crossed above EMA20 within the last 3 candles; Distance to EMA50 1.47 ATR; TP1 hit 2024-02-29T00:00:00Z at 1.5 ATR; 50% closed and stop moved to entry</t>
  </si>
  <si>
    <t>Signal close 2024-03-16T00:00:00Z; entry next daily open; Weekly regime OFF; TP1 1.5 x ATR(14) closes 50%; TP2 2.5 x ATR(14) closes the remainder; SSL bearish crossover; Price crossed below EMA20 within the last 3 candles; Distance to EMA50 1.74 ATR</t>
  </si>
  <si>
    <t>Signal close 2024-04-02T00:00:00Z; entry next daily open; Weekly regime OFF; TP1 1.5 x ATR(14) closes 50%; TP2 2.5 x ATR(14) closes the remainder; SSL bearish crossover; Price crossed below EMA20 within the last 3 candles; Distance to EMA50 0.78 ATR</t>
  </si>
  <si>
    <t>Signal close 2024-04-02T00:00:00Z; entry next daily open; Weekly regime OFF; TP1 1.5 x ATR(14) closes 50%; TP2 2.5 x ATR(14) closes the remainder; SSL bearish crossover; Price crossed below EMA20 within the last 3 candles; Distance to EMA50 0.38 ATR; TP1 hit 2024-04-10T00:00:00Z at 1.5 ATR; 50% closed and stop moved to entry</t>
  </si>
  <si>
    <t>Signal close 2024-04-12T00:00:00Z; entry next daily open; Weekly regime OFF; TP1 1.5 x ATR(14) closes 50%; TP2 2.5 x ATR(14) closes the remainder; SSL bearish crossover; Price crossed below EMA20 within the last 3 candles; Distance to EMA50 0.75 ATR; TP1 hit 2024-04-13T00:00:00Z at 1.5 ATR; 50% closed and stop moved to entry</t>
  </si>
  <si>
    <t>Signal close 2024-04-22T00:00:00Z; entry next daily open; Weekly regime OFF; TP1 1.5 x ATR(14) closes 50%; TP2 2.5 x ATR(14) closes the remainder; SSL bullish crossover; Price crossed above EMA20 within the last 3 candles; Distance to EMA50 0.04 ATR</t>
  </si>
  <si>
    <t>Signal close 2024-04-22T00:00:00Z; entry next daily open; Weekly regime OFF; TP1 1.5 x ATR(14) closes 50%; TP2 2.5 x ATR(14) closes the remainder; SSL bullish crossover; Price crossed above EMA20 within the last 3 candles; Distance to EMA50 0.57 ATR</t>
  </si>
  <si>
    <t>Signal close 2024-05-14T00:00:00Z; entry next daily open; Weekly regime OFF; TP1 1.5 x ATR(14) closes 50%; TP2 2.5 x ATR(14) closes the remainder; SSL bearish crossover; Price crossed below EMA20 within the last 3 candles; Distance to EMA50 0.70 ATR</t>
  </si>
  <si>
    <t>Signal close 2024-05-04T00:00:00Z; entry next daily open; Weekly regime OFF; TP1 1.5 x ATR(14) closes 50%; TP2 2.5 x ATR(14) closes the remainder; SSL bullish crossover; Price crossed above EMA20 within the last 3 candles; Distance to EMA50 0.00 ATR; TP1 hit 2024-05-20T00:00:00Z at 1.5 ATR; 50% closed and stop moved to entry</t>
  </si>
  <si>
    <t>Signal close 2024-05-15T00:00:00Z; entry next daily open; Weekly regime OFF; TP1 1.5 x ATR(14) closes 50%; TP2 2.5 x ATR(14) closes the remainder; SSL bullish crossover; Price crossed above EMA20 within the last 3 candles; Distance to EMA50 0.91 ATR; TP1 hit 2024-05-17T00:00:00Z at 1.5 ATR; 50% closed and stop moved to entry</t>
  </si>
  <si>
    <t>Signal close 2024-06-04T00:00:00Z; entry next daily open; Weekly regime OFF; TP1 1.5 x ATR(14) closes 50%; TP2 2.5 x ATR(14) closes the remainder; SSL bullish crossover; Price crossed above EMA20 within the last 3 candles; Distance to EMA50 1.41 ATR</t>
  </si>
  <si>
    <t>Signal close 2024-06-07T00:00:00Z; entry next daily open; Weekly regime OFF; TP1 1.5 x ATR(14) closes 50%; TP2 2.5 x ATR(14) closes the remainder; SSL bearish crossover; Price crossed below EMA20 within the last 3 candles; Distance to EMA50 0.16 ATR; TP1 hit 2024-06-11T00:00:00Z at 1.5 ATR; 50% closed and stop moved to entry</t>
  </si>
  <si>
    <t>Signal close 2024-06-11T00:00:00Z; entry next daily open; Weekly regime OFF; TP1 1.5 x ATR(14) closes 50%; TP2 2.5 x ATR(14) closes the remainder; SSL bearish crossover; Price crossed below EMA20 within the last 3 candles; Distance to EMA50 0.18 ATR; TP1 hit 2024-06-18T00:00:00Z at 1.5 ATR; 50% closed and stop moved to entry</t>
  </si>
  <si>
    <t>Signal close 2024-06-27T00:00:00Z; entry next daily open; Weekly regime OFF; TP1 1.5 x ATR(14) closes 50%; TP2 2.5 x ATR(14) closes the remainder; SSL bullish crossover; Price crossed above EMA20 within the last 3 candles; Distance to EMA50 0.11 ATR</t>
  </si>
  <si>
    <t>Signal close 2024-07-24T00:00:00Z; entry next daily open; Weekly regime OFF; TP1 1.5 x ATR(14) closes 50%; TP2 2.5 x ATR(14) closes the remainder; SSL bearish crossover; Price crossed below EMA20 within the last 3 candles; Distance to EMA50 1.70 ATR; TP1 hit 2024-08-01T00:00:00Z at 1.5 ATR; 50% closed and stop moved to entry</t>
  </si>
  <si>
    <t>Signal close 2024-07-31T00:00:00Z; entry next daily open; Weekly regime OFF; TP1 1.5 x ATR(14) closes 50%; TP2 2.5 x ATR(14) closes the remainder; SSL bearish crossover; Price crossed below EMA20 within the last 3 candles; Distance to EMA50 0.14 ATR; TP1 hit 2024-08-03T00:00:00Z at 1.5 ATR; 50% closed and stop moved to entry</t>
  </si>
  <si>
    <t>Signal close 2024-08-08T00:00:00Z; entry next daily open; Weekly regime OFF; TP1 1.5 x ATR(14) closes 50%; TP2 2.5 x ATR(14) closes the remainder; SSL bullish crossover; Price crossed above EMA20 within the last 3 candles; Distance to EMA50 0.93 ATR; TP1 hit 2024-08-12T00:00:00Z at 1.5 ATR; 50% closed and stop moved to entry</t>
  </si>
  <si>
    <t>Signal close 2024-08-08T00:00:00Z; entry next daily open; Weekly regime OFF; TP1 1.5 x ATR(14) closes 50%; TP2 2.5 x ATR(14) closes the remainder; SSL bullish crossover; Price crossed above EMA20 within the last 3 candles; Distance to EMA50 0.42 ATR</t>
  </si>
  <si>
    <t>Signal close 2024-08-23T00:00:00Z; entry next daily open; Weekly regime OFF; TP1 1.5 x ATR(14) closes 50%; TP2 2.5 x ATR(14) closes the remainder; SSL bullish crossover; Price crossed above EMA20 within the last 3 candles; Distance to EMA50 0.22 ATR</t>
  </si>
  <si>
    <t>Signal close 2024-08-28T00:00:00Z; entry next daily open; Weekly regime OFF; TP1 1.5 x ATR(14) closes 50%; TP2 2.5 x ATR(14) closes the remainder; SSL bearish crossover; Price crossed below EMA20 within the last 3 candles; Distance to EMA50 0.98 ATR; TP1 hit 2024-09-01T00:00:00Z at 1.5 ATR; 50% closed and stop moved to entry</t>
  </si>
  <si>
    <t>Signal close 2024-08-27T00:00:00Z; entry next daily open; Weekly regime OFF; TP1 1.5 x ATR(14) closes 50%; TP2 2.5 x ATR(14) closes the remainder; SSL bearish crossover; Price crossed below EMA20 within the last 3 candles; Distance to EMA50 0.88 ATR; TP1 hit 2024-09-06T00:00:00Z at 1.5 ATR; 50% closed and stop moved to entry</t>
  </si>
  <si>
    <t>Signal close 2024-09-07T00:00:00Z; entry next daily open; Weekly regime OFF; TP1 1.5 x ATR(14) closes 50%; TP2 2.5 x ATR(14) closes the remainder; SSL bullish crossover; Price crossed above EMA20 within the last 3 candles; Distance to EMA50 0.73 ATR; TP1 hit 2024-09-12T00:00:00Z at 1.5 ATR; 50% closed and stop moved to entry</t>
  </si>
  <si>
    <t>Signal close 2024-10-01T00:00:00Z; entry next daily open; Weekly regime OFF; TP1 1.5 x ATR(14) closes 50%; TP2 2.5 x ATR(14) closes the remainder; SSL bearish crossover; Price crossed below EMA20 within the last 3 candles; Distance to EMA50 0.01 ATR</t>
  </si>
  <si>
    <t>Signal close 2024-12-19T00:00:00Z; entry next daily open; Weekly regime OFF; TP1 1.5 x ATR(14) closes 50%; TP2 2.5 x ATR(14) closes the remainder; SSL bearish crossover; Price crossed below EMA20 within the last 3 candles; Distance to EMA50 1.30 ATR</t>
  </si>
  <si>
    <t>Signal close 2025-01-02T00:00:00Z; entry next daily open; Weekly regime OFF; TP1 1.5 x ATR(14) closes 50%; TP2 2.5 x ATR(14) closes the remainder; SSL bullish crossover; Price crossed above EMA20 within the last 3 candles; Distance to EMA50 0.27 ATR</t>
  </si>
  <si>
    <t>Signal close 2025-01-09T00:00:00Z; entry next daily open; Weekly regime OFF; TP1 1.5 x ATR(14) closes 50%; TP2 2.5 x ATR(14) closes the remainder; SSL bearish crossover; Price crossed below EMA20 within the last 3 candles; Distance to EMA50 0.54 ATR</t>
  </si>
  <si>
    <t>Signal close 2025-01-15T00:00:00Z; entry next daily open; Weekly regime OFF; TP1 1.5 x ATR(14) closes 50%; TP2 2.5 x ATR(14) closes the remainder; SSL bullish crossover; Price crossed above EMA20 within the last 3 candles; Distance to EMA50 0.30 ATR; TP1 hit 2025-01-18T00:00:00Z at 1.5 ATR; 50% closed and stop moved to entry</t>
  </si>
  <si>
    <t>Signal close 2025-01-14T00:00:00Z; entry next daily open; Weekly regime OFF; TP1 1.5 x ATR(14) closes 50%; TP2 2.5 x ATR(14) closes the remainder; SSL bearish crossover; Price crossed below EMA20 within the last 3 candles; Distance to EMA50 0.78 ATR</t>
  </si>
  <si>
    <t>Signal close 2025-01-15T00:00:00Z; entry next daily open; Weekly regime OFF; TP1 1.5 x ATR(14) closes 50%; TP2 2.5 x ATR(14) closes the remainder; SSL bullish crossover; Price crossed above EMA20 within the last 3 candles; Distance to EMA50 1.63 ATR; TP1 hit 2025-01-17T00:00:00Z at 1.5 ATR; 50% closed and stop moved to entry</t>
  </si>
  <si>
    <t>Signal close 2025-01-19T00:00:00Z; entry next daily open; Weekly regime OFF; TP1 1.5 x ATR(14) closes 50%; TP2 2.5 x ATR(14) closes the remainder; SSL bearish crossover; Price crossed below EMA20 within the last 3 candles; Distance to EMA50 0.33 ATR; TP1 hit 2025-01-26T00:00:00Z at 1.5 ATR; 50% closed and stop moved to entry</t>
  </si>
  <si>
    <t>Signal close 2025-02-01T00:00:00Z; entry next daily open; Weekly regime OFF; TP1 1.5 x ATR(14) closes 50%; TP2 2.5 x ATR(14) closes the remainder; SSL bearish crossover; Price crossed below EMA20 within the last 3 candles; Distance to EMA50 0.39 ATR; TP1 hit 2025-02-03T00:00:00Z at 1.5 ATR; 50% closed and stop moved to entry</t>
  </si>
  <si>
    <t>Signal close 2025-03-02T00:00:00Z; entry next daily open; Weekly regime OFF; TP1 1.5 x ATR(14) closes 50%; TP2 2.5 x ATR(14) closes the remainder; SSL bullish crossover; Price crossed above EMA20 within the last 3 candles; Distance to EMA50 0.23 ATR</t>
  </si>
  <si>
    <t>Signal close 2025-03-02T00:00:00Z; entry next daily open; Weekly regime OFF; TP1 1.5 x ATR(14) closes 50%; TP2 2.5 x ATR(14) closes the remainder; SSL bullish crossover; Price crossed above EMA20 within the last 3 candles; Distance to EMA50 0.56 ATR</t>
  </si>
  <si>
    <t>Signal close 2025-03-03T00:00:00Z; entry next daily open; Weekly regime OFF; TP1 1.5 x ATR(14) closes 50%; TP2 2.5 x ATR(14) closes the remainder; SSL bearish crossover; Price crossed below EMA20 within the last 3 candles; Distance to EMA50 1.82 ATR; TP1 hit 2025-03-10T00:00:00Z at 1.5 ATR; 50% closed and stop moved to entry</t>
  </si>
  <si>
    <t>Signal close 2025-04-11T00:00:00Z; entry next daily open; Weekly regime OFF; TP1 1.5 x ATR(14) closes 50%; TP2 2.5 x ATR(14) closes the remainder; SSL bullish crossover; Price crossed above EMA20 within the last 3 candles; Distance to EMA50 1.44 ATR; TP1 hit 2025-04-19T00:00:00Z at 1.5 ATR; 50% closed and stop moved to entry</t>
  </si>
  <si>
    <t>Signal close 2025-04-12T00:00:00Z; entry next daily open; Weekly regime OFF; TP1 1.5 x ATR(14) closes 50%; TP2 2.5 x ATR(14) closes the remainder; SSL bullish crossover; Price crossed above EMA20 within the last 3 candles; Distance to EMA50 0.75 ATR; TP1 hit 2025-04-22T00:00:00Z at 1.5 ATR; 50% closed and stop moved to entry</t>
  </si>
  <si>
    <t>Signal close 2025-04-12T00:00:00Z; entry next daily open; Weekly regime OFF; TP1 1.5 x ATR(14) closes 50%; TP2 2.5 x ATR(14) closes the remainder; SSL bullish crossover; Price crossed above EMA20 within the last 3 candles; Distance to EMA50 0.08 ATR; TP1 hit 2025-04-22T00:00:00Z at 1.5 ATR; 50% closed and stop moved to entry</t>
  </si>
  <si>
    <t>Signal close 2025-05-29T00:00:00Z; entry next daily open; Weekly regime OFF; TP1 1.5 x ATR(14) closes 50%; TP2 2.5 x ATR(14) closes the remainder; SSL bearish crossover; Price crossed below EMA20 within the last 3 candles; Distance to EMA50 0.74 ATR; TP1 hit 2025-05-31T00:00:00Z at 1.5 ATR; 50% closed and stop moved to entry</t>
  </si>
  <si>
    <t>Signal close 2025-05-23T00:00:00Z; entry next daily open; Weekly regime OFF; TP1 1.5 x ATR(14) closes 50%; TP2 2.5 x ATR(14) closes the remainder; SSL bearish crossover; Price crossed below EMA20 within the last 3 candles; Distance to EMA50 0.70 ATR; TP1 hit 2025-05-31T00:00:00Z at 1.5 ATR; 50% closed and stop moved to entry</t>
  </si>
  <si>
    <t>Signal close 2025-06-09T00:00:00Z; entry next daily open; Weekly regime OFF; TP1 1.5 x ATR(14) closes 50%; TP2 2.5 x ATR(14) closes the remainder; SSL bullish crossover; Price crossed above EMA20 within the last 3 candles; Distance to EMA50 0.40 ATR</t>
  </si>
  <si>
    <t>Signal close 2025-06-09T00:00:00Z; entry next daily open; Weekly regime OFF; TP1 1.5 x ATR(14) closes 50%; TP2 2.5 x ATR(14) closes the remainder; SSL bullish crossover; Price crossed above EMA20 within the last 3 candles; Distance to EMA50 0.45 ATR</t>
  </si>
  <si>
    <t>Signal close 2025-06-13T00:00:00Z; entry next daily open; Weekly regime OFF; TP1 1.5 x ATR(14) closes 50%; TP2 2.5 x ATR(14) closes the remainder; SSL bearish crossover; Price crossed below EMA20 within the last 3 candles; Distance to EMA50 1.02 ATR; TP1 hit 2025-06-21T00:00:00Z at 1.5 ATR; 50% closed and stop moved to entry</t>
  </si>
  <si>
    <t>Signal close 2025-06-17T00:00:00Z; entry next daily open; Weekly regime OFF; TP1 1.5 x ATR(14) closes 50%; TP2 2.5 x ATR(14) closes the remainder; SSL bearish crossover; Price crossed below EMA20 within the last 3 candles; Distance to EMA50 0.50 ATR; TP1 hit 2025-06-22T00:00:00Z at 1.5 ATR; 50% closed and stop moved to entry</t>
  </si>
  <si>
    <t>Signal close 2025-06-28T00:00:00Z; entry next daily open; Weekly regime OFF; TP1 1.5 x ATR(14) closes 50%; TP2 2.5 x ATR(14) closes the remainder; SSL bullish crossover; Price crossed above EMA20 within the last 3 candles; Distance to EMA50 0.07 ATR; TP1 hit 2025-07-10T00:00:00Z at 1.5 ATR; 50% closed and stop moved to entry</t>
  </si>
  <si>
    <t>Signal close 2025-07-31T00:00:00Z; entry next daily open; Weekly regime OFF; TP1 1.5 x ATR(14) closes 50%; TP2 2.5 x ATR(14) closes the remainder; SSL bearish crossover; Price crossed below EMA20 within the last 3 candles; Distance to EMA50 1.08 ATR</t>
  </si>
  <si>
    <t>Signal close 2025-08-07T00:00:00Z; entry next daily open; Weekly regime OFF; TP1 1.5 x ATR(14) closes 50%; TP2 2.5 x ATR(14) closes the remainder; SSL bullish crossover; Price crossed above EMA20 within the last 3 candles; Distance to EMA50 0.84 ATR; TP1 hit 2025-08-12T00:00:00Z at 1.5 ATR; 50% closed and stop moved to entry</t>
  </si>
  <si>
    <t>Signal close 2025-08-07T00:00:00Z; entry next daily open; Weekly regime OFF; TP1 1.5 x ATR(14) closes 50%; TP2 2.5 x ATR(14) closes the remainder; SSL bullish crossover; Price crossed above EMA20 within the last 3 candles; Distance to EMA50 1.63 ATR; TP1 hit 2025-08-11T00:00:00Z at 1.5 ATR; 50% closed and stop moved to entry</t>
  </si>
  <si>
    <t>Signal close 2025-08-07T00:00:00Z; entry next daily open; Weekly regime OFF; TP1 1.5 x ATR(14) closes 50%; TP2 2.5 x ATR(14) closes the remainder; SSL bullish crossover; Price crossed above EMA20 within the last 3 candles; Distance to EMA50 0.92 ATR</t>
  </si>
  <si>
    <t>Signal close 2025-08-19T00:00:00Z; entry next daily open; Weekly regime OFF; TP1 1.5 x ATR(14) closes 50%; TP2 2.5 x ATR(14) closes the remainder; SSL bearish crossover; Price crossed below EMA20 within the last 3 candles; Distance to EMA50 0.17 ATR</t>
  </si>
  <si>
    <t>Signal close 2025-08-18T00:00:00Z; entry next daily open; Weekly regime OFF; TP1 1.5 x ATR(14) closes 50%; TP2 2.5 x ATR(14) closes the remainder; SSL bearish crossover; Price crossed below EMA20 within the last 3 candles; Distance to EMA50 0.01 ATR; TP1 hit 2025-08-29T00:00:00Z at 1.5 ATR; 50% closed and stop moved to entry</t>
  </si>
  <si>
    <t>Signal close 2025-08-22T00:00:00Z; entry next daily open; Weekly regime OFF; TP1 1.5 x ATR(14) closes 50%; TP2 2.5 x ATR(14) closes the remainder; SSL bullish crossover; Price crossed above EMA20 within the last 3 candles; Distance to EMA50 1.88 ATR; TP1 hit 2025-09-10T00:00:00Z at 1.5 ATR; 50% closed and stop moved to entry</t>
  </si>
  <si>
    <t>Signal close 2025-09-22T00:00:00Z; entry next daily open; Weekly regime OFF; TP1 1.5 x ATR(14) closes 50%; TP2 2.5 x ATR(14) closes the remainder; SSL bearish crossover; Price crossed below EMA20 within the last 3 candles; Distance to EMA50 0.97 ATR; TP1 hit 2025-09-25T00:00:00Z at 1.5 ATR; 50% closed and stop moved to entry</t>
  </si>
  <si>
    <t>Signal close 2025-09-22T00:00:00Z; entry next daily open; Weekly regime OFF; TP1 1.5 x ATR(14) closes 50%; TP2 2.5 x ATR(14) closes the remainder; SSL bearish crossover; Price crossed below EMA20 within the last 3 candles; Distance to EMA50 0.63 ATR; TP1 hit 2025-09-25T00:00:00Z at 1.5 ATR; 50% closed and stop moved to entry</t>
  </si>
  <si>
    <t>Signal close 2025-09-22T00:00:00Z; entry next daily open; Weekly regime OFF; TP1 1.5 x ATR(14) closes 50%; TP2 2.5 x ATR(14) closes the remainder; SSL bearish crossover; Price crossed below EMA20 within the last 3 candles; Distance to EMA50 0.95 ATR</t>
  </si>
  <si>
    <t>Signal close 2025-09-29T00:00:00Z; entry next daily open; Weekly regime OFF; TP1 1.5 x ATR(14) closes 50%; TP2 2.5 x ATR(14) closes the remainder; SSL bullish crossover; Price crossed above EMA20 within the last 3 candles; Distance to EMA50 0.43 ATR; TP1 hit 2025-10-01T00:00:00Z at 1.5 ATR; 50% closed and stop moved to entry</t>
  </si>
  <si>
    <t>Signal close 2025-10-01T00:00:00Z; entry next daily open; Weekly regime OFF; TP1 1.5 x ATR(14) closes 50%; TP2 2.5 x ATR(14) closes the remainder; SSL bullish crossover; Price crossed above EMA20 within the last 3 candles; Distance to EMA50 0.23 ATR</t>
  </si>
  <si>
    <t>Signal close 2025-10-01T00:00:00Z; entry next daily open; Weekly regime OFF; TP1 1.5 x ATR(14) closes 50%; TP2 2.5 x ATR(14) closes the remainder; SSL bullish crossover; Price crossed above EMA20 within the last 3 candles; Distance to EMA50 1.05 ATR</t>
  </si>
  <si>
    <t>Signal close 2025-10-09T00:00:00Z; entry next daily open; Weekly regime OFF; TP1 1.5 x ATR(14) closes 50%; TP2 2.5 x ATR(14) closes the remainder; SSL bearish crossover; Price crossed below EMA20 within the last 3 candles; Distance to EMA50 0.49 ATR; TP1 hit 2025-10-10T00:00:00Z at 1.5 ATR; 50% closed and stop moved to entry</t>
  </si>
  <si>
    <t>Signal close 2025-10-10T00:00:00Z; entry next daily open; Weekly regime OFF; TP1 1.5 x ATR(14) closes 50%; TP2 2.5 x ATR(14) closes the remainder; SSL bearish crossover; Price crossed below EMA20 within the last 3 candles; Distance to EMA50 1.69 ATR</t>
  </si>
  <si>
    <t>Signal close 2025-10-10T00:00:00Z; entry next daily open; Weekly regime OFF; TP1 1.5 x ATR(14) closes 50%; TP2 2.5 x ATR(14) closes the remainder; SSL bearish crossover; Price crossed below EMA20 within the last 3 candles; Distance to EMA50 0.71 ATR; TP1 hit 2025-10-17T00:00:00Z at 1.5 ATR; 50% closed and stop moved to entry</t>
  </si>
  <si>
    <t>Signal close 2025-10-30T00:00:00Z; entry next daily open; Weekly regime OFF; TP1 1.5 x ATR(14) closes 50%; TP2 2.5 x ATR(14) closes the remainder; SSL bearish crossover; Price crossed below EMA20 within the last 3 candles; Distance to EMA50 1.28 ATR; TP1 hit 2025-11-04T00:00:00Z at 1.5 ATR; 50% closed and stop moved to entry</t>
  </si>
  <si>
    <t>Signal close 2025-10-30T00:00:00Z; entry next daily open; Weekly regime OFF; TP1 1.5 x ATR(14) closes 50%; TP2 2.5 x ATR(14) closes the remainder; SSL bearish crossover; Price crossed below EMA20 within the last 3 candles; Distance to EMA50 1.50 ATR; TP1 hit 2025-11-03T00:00:00Z at 1.5 ATR; 50% closed and stop moved to entry</t>
  </si>
  <si>
    <t>Signal close 2025-12-03T00:00:00Z; entry next daily open; Weekly regime OFF; TP1 1.5 x ATR(14) closes 50%; TP2 2.5 x ATR(14) closes the remainder; SSL bullish crossover; Price crossed above EMA20 within the last 3 candles; Distance to EMA50 1.55 ATR</t>
  </si>
  <si>
    <t>Signal close 2026-01-02T00:00:00Z; entry next daily open; Weekly regime OFF; TP1 1.5 x ATR(14) closes 50%; TP2 2.5 x ATR(14) closes the remainder; SSL bullish crossover; Price crossed above EMA20 within the last 3 candles; Distance to EMA50 0.84 ATR; TP1 hit 2026-01-05T00:00:00Z at 1.5 ATR; 50% closed and stop moved to entry</t>
  </si>
  <si>
    <t>Signal close 2026-01-18T00:00:00Z; entry next daily open; Weekly regime OFF; TP1 1.5 x ATR(14) closes 50%; TP2 2.5 x ATR(14) closes the remainder; SSL bearish crossover; Price crossed below EMA20 within the last 3 candles; Distance to EMA50 0.05 ATR; TP1 hit 2026-01-20T00:00:00Z at 1.5 ATR; 50% closed and stop moved to entry</t>
  </si>
  <si>
    <t>Signal close 2026-01-18T00:00:00Z; entry next daily open; Weekly regime OFF; TP1 1.5 x ATR(14) closes 50%; TP2 2.5 x ATR(14) closes the remainder; SSL bearish crossover; Price crossed below EMA20 within the last 3 candles; Distance to EMA50 0.15 ATR; TP1 hit 2026-01-20T00:00:00Z at 1.5 ATR; 50% closed and stop moved to entry</t>
  </si>
  <si>
    <t>Signal close 2026-03-11T00:00:00Z; entry next daily open; Weekly regime OFF; TP1 1.5 x ATR(14) closes 50%; TP2 2.5 x ATR(14) closes the remainder; SSL bullish crossover; Price crossed above EMA20 within the last 3 candles; Distance to EMA50 1.38 ATR</t>
  </si>
  <si>
    <t>Signal close 2026-03-19T00:00:00Z; entry next daily open; Weekly regime OFF; TP1 1.5 x ATR(14) closes 50%; TP2 2.5 x ATR(14) closes the remainder; SSL bearish crossover; Price crossed below EMA20 within the last 3 candles; Distance to EMA50 1.04 ATR; TP1 hit 2026-03-27T00:00:00Z at 1.5 ATR; 50% closed and stop moved to entry</t>
  </si>
  <si>
    <t>Signal close 2026-03-21T00:00:00Z; entry next daily open; Weekly regime OFF; TP1 1.5 x ATR(14) closes 50%; TP2 2.5 x ATR(14) closes the remainder; SSL bearish crossover; Price crossed below EMA20 within the last 3 candles; Distance to EMA50 1.34 ATR; TP1 hit 2026-03-29T00:00:00Z at 1.5 ATR; 50% closed and stop moved to entry</t>
  </si>
  <si>
    <t>Signal close 2026-03-19T00:00:00Z; entry next daily open; Weekly regime OFF; TP1 1.5 x ATR(14) closes 50%; TP2 2.5 x ATR(14) closes the remainder; SSL bearish crossover; Price crossed below EMA20 within the last 3 candles; Distance to EMA50 1.64 ATR; TP1 hit 2026-03-28T00:00:00Z at 1.5 ATR; 50% closed and stop moved to entry</t>
  </si>
  <si>
    <t>Signal close 2026-04-07T00:00:00Z; entry next daily open; Weekly regime OFF; TP1 1.5 x ATR(14) closes 50%; TP2 2.5 x ATR(14) closes the remainder; SSL bullish crossover; Price crossed above EMA20 within the last 3 candles; Distance to EMA50 0.25 ATR; TP1 hit 2026-04-17T00:00:00Z at 1.5 ATR; 50% closed and stop moved to entry</t>
  </si>
  <si>
    <t>Signal close 2026-04-07T00:00:00Z; entry next daily open; Weekly regime OFF; TP1 1.5 x ATR(14) closes 50%; TP2 2.5 x ATR(14) closes the remainder; SSL bullish crossover; Price crossed above EMA20 within the last 3 candles; Distance to EMA50 0.69 ATR</t>
  </si>
  <si>
    <t>Signal close 2026-04-19T00:00:00Z; entry next daily open; Weekly regime OFF; TP1 1.5 x ATR(14) closes 50%; TP2 2.5 x ATR(14) closes the remainder; SSL bearish crossover; Price crossed below EMA20 within the last 3 candles; Distance to EMA50 0.88 ATR</t>
  </si>
  <si>
    <t>Signal close 2026-04-19T00:00:00Z; entry next daily open; Weekly regime OFF; TP1 1.5 x ATR(14) closes 50%; TP2 2.5 x ATR(14) closes the remainder; SSL bearish crossover; Price crossed below EMA20 within the last 3 candles; Distance to EMA50 0.68 ATR</t>
  </si>
  <si>
    <t>Signal close 2026-05-05T00:00:00Z; entry next daily open; Weekly regime OFF; TP1 1.5 x ATR(14) closes 50%; TP2 2.5 x ATR(14) closes the remainder; SSL bullish crossover; Price crossed above EMA20 within the last 3 candles; Distance to EMA50 0.55 ATR; TP1 hit 2026-05-06T00:00:00Z at 1.5 ATR; 50% closed and stop moved to entry</t>
  </si>
  <si>
    <t>Signal close 2026-05-05T00:00:00Z; entry next daily open; Weekly regime OFF; TP1 1.5 x ATR(14) closes 50%; TP2 2.5 x ATR(14) closes the remainder; SSL bullish crossover; Price crossed above EMA20 within the last 3 candles; Distance to EMA50 0.05 ATR; TP1 hit 2026-05-06T00:00:00Z at 1.5 ATR; 50% closed and stop moved to entry</t>
  </si>
  <si>
    <t>End of test mark-to-market</t>
  </si>
  <si>
    <t>Signal close 2026-05-15T00:00:00Z; entry next daily open; Weekly regime OFF; TP1 1.5 x ATR(14) closes 50%; TP2 2.5 x ATR(14) closes the remainder; SSL bearish crossover; Price crossed below EMA20 within the last 3 candles; Distance to EMA50 0.29 ATR</t>
  </si>
  <si>
    <t>Equity Curve in R</t>
  </si>
  <si>
    <t>Cumulative R by closed trade.</t>
  </si>
  <si>
    <t>Trade</t>
  </si>
  <si>
    <t>R</t>
  </si>
  <si>
    <t>Cumulative R</t>
  </si>
  <si>
    <t>20K Account Sizing</t>
  </si>
  <si>
    <t>Compounded sequence at 2.0% risk per trade; leverage is not modeled.</t>
  </si>
  <si>
    <t>Equity Before</t>
  </si>
  <si>
    <t>Risk USD</t>
  </si>
  <si>
    <t>P/L USD</t>
  </si>
  <si>
    <t>Equity After</t>
  </si>
  <si>
    <t>Drawdown</t>
  </si>
  <si>
    <t>Backtest Assumptions</t>
  </si>
  <si>
    <t>Correct NXT v3.0 with split TP1 1.5 ATR / TP2 2.5 ATR.</t>
  </si>
  <si>
    <t>#</t>
  </si>
  <si>
    <t>Assumption</t>
  </si>
  <si>
    <t>Source system: NXT_Trading_System.docx.</t>
  </si>
  <si>
    <t>Version 2.3 keeps Binance Net Volume and the fee/slippage cost model, removes the Weekly regime filter, allows EMA20 cross within the last 3 candles, and raises the EMA50 distance limit to 2 ATR.</t>
  </si>
  <si>
    <t>Timeframe: Daily entries only. Signals are evaluated on closed daily candles and entered at the next daily open.</t>
  </si>
  <si>
    <t>Weekly regime is not used as an entry filter in this version.</t>
  </si>
  <si>
    <t>Long entry requires SSL 10/10 bullish crossover, price crossing above EMA20 within the last 3 candles, Net Volume &gt; 0, and distance from close to EMA50 &lt;= 2 ATR(14).</t>
  </si>
  <si>
    <t>Short entry requires SSL 10/10 bearish crossover, price crossing below EMA20 within the last 3 candles, Net Volume &lt; 0, and distance from close to EMA50 &lt;= 2 ATR(14).</t>
  </si>
  <si>
    <t>SSL Channel is approximated with SMA(high,10) and SMA(low,10); state flips bullish when close is above high SMA and bearish when close is below low SMA.</t>
  </si>
  <si>
    <t>Net Volume uses Binance taker buy base volume when Binance data is available: taker buy volume x 2 - total volume. On Yahoo fallback, it is approximated from daily candle direction.</t>
  </si>
  <si>
    <t>Stop loss is 1.5 x ATR(14) from entry.</t>
  </si>
  <si>
    <t>TP1 is 1.5 x ATR(14), closing 50% and moving stop to breakeven.</t>
  </si>
  <si>
    <t>TP2 is 2.5 x ATR(14), closing the remaining 50%.</t>
  </si>
  <si>
    <t>Position can also exit on opposite SSL flip, stop, or end-of-test mark-to-market if TP2 is not reached.</t>
  </si>
  <si>
    <t>Conservative intraday ordering: stop is checked before TP1 and TP2 when multiple levels could be touched inside one daily candle.</t>
  </si>
  <si>
    <t>Cost model: 0.06% fee and 0.05% slippage per side, deducted from each trade in R terms. Funding, borrow cost, and taxes are still excluded.</t>
  </si>
  <si>
    <t>Data Quality</t>
  </si>
  <si>
    <t>Loaded daily crypto candles; Binance used when available, Yahoo fallback otherwise.</t>
  </si>
  <si>
    <t>Daily Candles</t>
  </si>
  <si>
    <t>Weekly Candles</t>
  </si>
  <si>
    <t>First Daily</t>
  </si>
  <si>
    <t>Last Daily</t>
  </si>
  <si>
    <t>Source</t>
  </si>
  <si>
    <t>Binance spot daily klines API</t>
  </si>
  <si>
    <t>BTC Trades</t>
  </si>
  <si>
    <t>Filtered trade detail for this symbol.</t>
  </si>
  <si>
    <t>SOL Trades</t>
  </si>
  <si>
    <t>SUI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</si>
</sst>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$#,##0"/>
    <numFmt numFmtId="166" formatCode="yyyy\-mm\-dd\ hh:mm"/>
    <numFmt numFmtId="167" formatCode="0.000000"/>
    <numFmt numFmtId="168" formatCode="yyyy\-mm\-dd"/>
  </numFmts>
  <fonts count="4">
    <font>
      <sz val="11"/>
      <name val="Carlito"/>
    </font>
    <font>
      <b/>
      <sz val="18"/>
      <color rgb="FF17324D"/>
      <name val="Carlito"/>
    </font>
    <font>
      <i/>
      <sz val="11"/>
      <color rgb="FF4B5563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166" fontId="0" fillId="0" borderId="14" xfId="0" applyNumberFormat="1" applyBorder="1" applyAlignment="1">
      <alignment wrapText="1"/>
    </xf>
    <xf numFmtId="167" fontId="0" fillId="0" borderId="14" xfId="0" applyNumberFormat="1" applyBorder="1" applyAlignment="1">
      <alignment wrapText="1"/>
    </xf>
    <xf numFmtId="2" fontId="0" fillId="0" borderId="14" xfId="0" applyNumberFormat="1" applyBorder="1" applyAlignment="1">
      <alignment wrapText="1"/>
    </xf>
    <xf numFmtId="10" fontId="0" fillId="0" borderId="14" xfId="0" applyNumberFormat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166" fontId="0" fillId="0" borderId="17" xfId="0" applyNumberFormat="1" applyBorder="1" applyAlignment="1">
      <alignment wrapText="1"/>
    </xf>
    <xf numFmtId="167" fontId="0" fillId="0" borderId="17" xfId="0" applyNumberFormat="1" applyBorder="1" applyAlignment="1">
      <alignment wrapText="1"/>
    </xf>
    <xf numFmtId="2" fontId="0" fillId="0" borderId="17" xfId="0" applyNumberFormat="1" applyBorder="1" applyAlignment="1">
      <alignment wrapText="1"/>
    </xf>
    <xf numFmtId="10" fontId="0" fillId="0" borderId="17" xfId="0" applyNumberForma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Alignment="1">
      <alignment wrapText="1"/>
    </xf>
    <xf numFmtId="168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6" xfId="0" applyNumberFormat="1" applyBorder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0" fillId="0" borderId="8" xfId="0" applyNumberFormat="1" applyBorder="1" applyAlignment="1">
      <alignment wrapText="1"/>
    </xf>
    <xf numFmtId="2" fontId="0" fillId="0" borderId="8" xfId="0" applyNumberFormat="1" applyBorder="1" applyAlignment="1">
      <alignment wrapText="1"/>
    </xf>
    <xf numFmtId="2" fontId="0" fillId="0" borderId="9" xfId="0" applyNumberFormat="1" applyBorder="1" applyAlignment="1">
      <alignment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5" fontId="0" fillId="0" borderId="14" xfId="0" applyNumberFormat="1" applyBorder="1" applyAlignment="1">
      <alignment wrapText="1"/>
    </xf>
    <xf numFmtId="164" fontId="0" fillId="0" borderId="15" xfId="0" applyNumberFormat="1" applyBorder="1" applyAlignment="1">
      <alignment wrapText="1"/>
    </xf>
    <xf numFmtId="165" fontId="0" fillId="0" borderId="17" xfId="0" applyNumberFormat="1" applyBorder="1" applyAlignment="1">
      <alignment wrapText="1"/>
    </xf>
    <xf numFmtId="164" fontId="0" fillId="0" borderId="18" xfId="0" applyNumberFormat="1" applyBorder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Total R by Symbol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R</c:v>
          </c:tx>
          <c:spPr>
            <a:solidFill>
              <a:srgbClr val="2563EB"/>
            </a:solidFill>
          </c:spPr>
          <c:invertIfNegative val="1"/>
          <c:cat>
            <c:strLit>
              <c:ptCount val="3"/>
              <c:pt idx="0">
                <c:v>BTC</c:v>
              </c:pt>
              <c:pt idx="1">
                <c:v>SOL</c:v>
              </c:pt>
              <c:pt idx="2">
                <c:v>SUI</c:v>
              </c:pt>
            </c:strLit>
          </c:cat>
          <c:val>
            <c:numLit>
              <c:formatCode>General</c:formatCode>
              <c:ptCount val="3"/>
              <c:pt idx="0">
                <c:v>4.2113587204223659</c:v>
              </c:pt>
              <c:pt idx="1">
                <c:v>14.661609102615104</c:v>
              </c:pt>
              <c:pt idx="2">
                <c:v>6.6577645731708648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861-485E-916A-517DDB77B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Cumulative 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Cumulative R</c:v>
          </c:tx>
          <c:val>
            <c:numLit>
              <c:formatCode>General</c:formatCode>
              <c:ptCount val="169"/>
              <c:pt idx="0">
                <c:v>-0.56641551497441101</c:v>
              </c:pt>
              <c:pt idx="1">
                <c:v>-1.209429488104085</c:v>
              </c:pt>
              <c:pt idx="2">
                <c:v>-2.2528657632798081</c:v>
              </c:pt>
              <c:pt idx="3">
                <c:v>-2.5168883579494477</c:v>
              </c:pt>
              <c:pt idx="4">
                <c:v>-3.1301004481820791</c:v>
              </c:pt>
              <c:pt idx="5">
                <c:v>-3.4447396468552927</c:v>
              </c:pt>
              <c:pt idx="6">
                <c:v>-4.4910305790931595</c:v>
              </c:pt>
              <c:pt idx="7">
                <c:v>-5.2753704249748203</c:v>
              </c:pt>
              <c:pt idx="8">
                <c:v>-3.9566733855011362</c:v>
              </c:pt>
              <c:pt idx="9">
                <c:v>-3.2948604317690302</c:v>
              </c:pt>
              <c:pt idx="10">
                <c:v>-1.9747426676664663</c:v>
              </c:pt>
              <c:pt idx="11">
                <c:v>-2.9813006015033769</c:v>
              </c:pt>
              <c:pt idx="12">
                <c:v>-3.9919809608702757</c:v>
              </c:pt>
              <c:pt idx="13">
                <c:v>-2.6744998805091678</c:v>
              </c:pt>
              <c:pt idx="14">
                <c:v>-3.6886400392481775</c:v>
              </c:pt>
              <c:pt idx="15">
                <c:v>-4.325017892112422</c:v>
              </c:pt>
              <c:pt idx="16">
                <c:v>-5.3566065118096553</c:v>
              </c:pt>
              <c:pt idx="17">
                <c:v>-4.049603614688758</c:v>
              </c:pt>
              <c:pt idx="18">
                <c:v>-5.061274927280202</c:v>
              </c:pt>
              <c:pt idx="19">
                <c:v>-3.747029868684951</c:v>
              </c:pt>
              <c:pt idx="20">
                <c:v>-4.7530991768759296</c:v>
              </c:pt>
              <c:pt idx="21">
                <c:v>-5.4826346163876929</c:v>
              </c:pt>
              <c:pt idx="22">
                <c:v>-4.1605676306656685</c:v>
              </c:pt>
              <c:pt idx="23">
                <c:v>-2.8424835644142439</c:v>
              </c:pt>
              <c:pt idx="24">
                <c:v>-3.2262613874706019</c:v>
              </c:pt>
              <c:pt idx="25">
                <c:v>-4.2483735065214336</c:v>
              </c:pt>
              <c:pt idx="26">
                <c:v>-2.9394129583265594</c:v>
              </c:pt>
              <c:pt idx="27">
                <c:v>-3.7335672105990039</c:v>
              </c:pt>
              <c:pt idx="28">
                <c:v>-2.4309095378829833</c:v>
              </c:pt>
              <c:pt idx="29">
                <c:v>-3.4467252146939948</c:v>
              </c:pt>
              <c:pt idx="30">
                <c:v>-2.1323174783936931</c:v>
              </c:pt>
              <c:pt idx="31">
                <c:v>-0.82619141173361021</c:v>
              </c:pt>
              <c:pt idx="32">
                <c:v>-1.8497094799984379</c:v>
              </c:pt>
              <c:pt idx="33">
                <c:v>-2.8647245741534877</c:v>
              </c:pt>
              <c:pt idx="34">
                <c:v>-3.8850336611417924</c:v>
              </c:pt>
              <c:pt idx="35">
                <c:v>-2.5780629847354173</c:v>
              </c:pt>
              <c:pt idx="36">
                <c:v>-1.9643013715789366</c:v>
              </c:pt>
              <c:pt idx="37">
                <c:v>-2.7152853557998395</c:v>
              </c:pt>
              <c:pt idx="38">
                <c:v>-3.749238154141044</c:v>
              </c:pt>
              <c:pt idx="39">
                <c:v>-2.4355832199039744</c:v>
              </c:pt>
              <c:pt idx="40">
                <c:v>-1.9637991781429973</c:v>
              </c:pt>
              <c:pt idx="41">
                <c:v>-2.9886262482153034</c:v>
              </c:pt>
              <c:pt idx="42">
                <c:v>-4.0027650911905095</c:v>
              </c:pt>
              <c:pt idx="43">
                <c:v>-4.7432135072661517</c:v>
              </c:pt>
              <c:pt idx="44">
                <c:v>-5.0248329280662212</c:v>
              </c:pt>
              <c:pt idx="45">
                <c:v>-3.7279410085171909</c:v>
              </c:pt>
              <c:pt idx="46">
                <c:v>-2.4145602478907922</c:v>
              </c:pt>
              <c:pt idx="47">
                <c:v>-3.4520425067119893</c:v>
              </c:pt>
              <c:pt idx="48">
                <c:v>-2.9808367685284747</c:v>
              </c:pt>
              <c:pt idx="49">
                <c:v>-3.6240442925879539</c:v>
              </c:pt>
              <c:pt idx="50">
                <c:v>-4.5249717261106372</c:v>
              </c:pt>
              <c:pt idx="51">
                <c:v>-5.2279135826220129</c:v>
              </c:pt>
              <c:pt idx="52">
                <c:v>-6.2772571309476461</c:v>
              </c:pt>
              <c:pt idx="53">
                <c:v>-5.803493223662878</c:v>
              </c:pt>
              <c:pt idx="54">
                <c:v>-4.4853231247681711</c:v>
              </c:pt>
              <c:pt idx="55">
                <c:v>-3.1846782072020261</c:v>
              </c:pt>
              <c:pt idx="56">
                <c:v>-1.9040339301167051</c:v>
              </c:pt>
              <c:pt idx="57">
                <c:v>-1.425060768457191</c:v>
              </c:pt>
              <c:pt idx="58">
                <c:v>-0.12374432048435113</c:v>
              </c:pt>
              <c:pt idx="59">
                <c:v>1.1925388767440583</c:v>
              </c:pt>
              <c:pt idx="60">
                <c:v>1.6576026815569369</c:v>
              </c:pt>
              <c:pt idx="61">
                <c:v>0.64279080036881875</c:v>
              </c:pt>
              <c:pt idx="62">
                <c:v>1.9443568838143115</c:v>
              </c:pt>
              <c:pt idx="63">
                <c:v>2.395865149189834</c:v>
              </c:pt>
              <c:pt idx="64">
                <c:v>2.8737403116561526</c:v>
              </c:pt>
              <c:pt idx="65">
                <c:v>1.8367658343787263</c:v>
              </c:pt>
              <c:pt idx="66">
                <c:v>1.0999100204252588</c:v>
              </c:pt>
              <c:pt idx="67">
                <c:v>1.6687010924015031</c:v>
              </c:pt>
              <c:pt idx="68">
                <c:v>0.61411100902617233</c:v>
              </c:pt>
              <c:pt idx="69">
                <c:v>1.076873827261817</c:v>
              </c:pt>
              <c:pt idx="70">
                <c:v>2.3819296657568865</c:v>
              </c:pt>
              <c:pt idx="71">
                <c:v>2.8576776972529503</c:v>
              </c:pt>
              <c:pt idx="72">
                <c:v>3.3665567404579431</c:v>
              </c:pt>
              <c:pt idx="73">
                <c:v>4.6691035648118646</c:v>
              </c:pt>
              <c:pt idx="74">
                <c:v>3.6504402813199457</c:v>
              </c:pt>
              <c:pt idx="75">
                <c:v>2.6055758541346226</c:v>
              </c:pt>
              <c:pt idx="76">
                <c:v>1.5473913708765512</c:v>
              </c:pt>
              <c:pt idx="77">
                <c:v>2.3260117490563901</c:v>
              </c:pt>
              <c:pt idx="78">
                <c:v>3.6207339085039756</c:v>
              </c:pt>
              <c:pt idx="79">
                <c:v>4.8840287653063665</c:v>
              </c:pt>
              <c:pt idx="80">
                <c:v>3.8524004357231663</c:v>
              </c:pt>
              <c:pt idx="81">
                <c:v>2.7966842234099687</c:v>
              </c:pt>
              <c:pt idx="82">
                <c:v>4.0723615082762237</c:v>
              </c:pt>
              <c:pt idx="83">
                <c:v>3.0350429492359172</c:v>
              </c:pt>
              <c:pt idx="84">
                <c:v>2.0247721930784452</c:v>
              </c:pt>
              <c:pt idx="85">
                <c:v>2.5099634330585014</c:v>
              </c:pt>
              <c:pt idx="86">
                <c:v>1.4936953636033656</c:v>
              </c:pt>
              <c:pt idx="87">
                <c:v>0.48114028907829454</c:v>
              </c:pt>
              <c:pt idx="88">
                <c:v>-0.53464982415009565</c:v>
              </c:pt>
              <c:pt idx="89">
                <c:v>6.7185867146085987E-2</c:v>
              </c:pt>
              <c:pt idx="90">
                <c:v>0.54593103752784378</c:v>
              </c:pt>
              <c:pt idx="91">
                <c:v>1.3648956948332125E-2</c:v>
              </c:pt>
              <c:pt idx="92">
                <c:v>1.3223494627155339</c:v>
              </c:pt>
              <c:pt idx="93">
                <c:v>0.60619117751558704</c:v>
              </c:pt>
              <c:pt idx="94">
                <c:v>-0.42168094043281612</c:v>
              </c:pt>
              <c:pt idx="95">
                <c:v>0.8976690065199131</c:v>
              </c:pt>
              <c:pt idx="96">
                <c:v>1.3656020649279945</c:v>
              </c:pt>
              <c:pt idx="97">
                <c:v>0.68401399395781803</c:v>
              </c:pt>
              <c:pt idx="98">
                <c:v>1.7962154124312901E-2</c:v>
              </c:pt>
              <c:pt idx="99">
                <c:v>-1.0028154843291874</c:v>
              </c:pt>
              <c:pt idx="100">
                <c:v>0.29576275954028985</c:v>
              </c:pt>
              <c:pt idx="101">
                <c:v>1.605934177268415</c:v>
              </c:pt>
              <c:pt idx="102">
                <c:v>0.5748573843168725</c:v>
              </c:pt>
              <c:pt idx="103">
                <c:v>1.8768674096618461</c:v>
              </c:pt>
              <c:pt idx="104">
                <c:v>3.1562940451224661</c:v>
              </c:pt>
              <c:pt idx="105">
                <c:v>2.1313525008357872</c:v>
              </c:pt>
              <c:pt idx="106">
                <c:v>3.4443189658981987</c:v>
              </c:pt>
              <c:pt idx="107">
                <c:v>4.7374725791694754</c:v>
              </c:pt>
              <c:pt idx="108">
                <c:v>6.0539583026215134</c:v>
              </c:pt>
              <c:pt idx="109">
                <c:v>5.0382038466792114</c:v>
              </c:pt>
              <c:pt idx="110">
                <c:v>4.0106335970077271</c:v>
              </c:pt>
              <c:pt idx="111">
                <c:v>5.3175294143168523</c:v>
              </c:pt>
              <c:pt idx="112">
                <c:v>6.6166938074663051</c:v>
              </c:pt>
              <c:pt idx="113">
                <c:v>7.9330480931805907</c:v>
              </c:pt>
              <c:pt idx="114">
                <c:v>7.8093207722256839</c:v>
              </c:pt>
              <c:pt idx="115">
                <c:v>7.6665975959474038</c:v>
              </c:pt>
              <c:pt idx="116">
                <c:v>7.1077837720901025</c:v>
              </c:pt>
              <c:pt idx="117">
                <c:v>6.0674729297163665</c:v>
              </c:pt>
              <c:pt idx="118">
                <c:v>7.3772168216746241</c:v>
              </c:pt>
              <c:pt idx="119">
                <c:v>6.6602916657494688</c:v>
              </c:pt>
              <c:pt idx="120">
                <c:v>7.1187509052358386</c:v>
              </c:pt>
              <c:pt idx="121">
                <c:v>8.436621363920775</c:v>
              </c:pt>
              <c:pt idx="122">
                <c:v>8.9041835427014497</c:v>
              </c:pt>
              <c:pt idx="123">
                <c:v>7.8715485594810914</c:v>
              </c:pt>
              <c:pt idx="124">
                <c:v>6.8552191093260912</c:v>
              </c:pt>
              <c:pt idx="125">
                <c:v>7.3287043722704768</c:v>
              </c:pt>
              <c:pt idx="126">
                <c:v>8.6458675557692111</c:v>
              </c:pt>
              <c:pt idx="127">
                <c:v>9.9649274364817764</c:v>
              </c:pt>
              <c:pt idx="128">
                <c:v>11.26975254259276</c:v>
              </c:pt>
              <c:pt idx="129">
                <c:v>12.57625687678823</c:v>
              </c:pt>
              <c:pt idx="130">
                <c:v>13.195566624269585</c:v>
              </c:pt>
              <c:pt idx="131">
                <c:v>12.168056839582579</c:v>
              </c:pt>
              <c:pt idx="132">
                <c:v>11.146889416585758</c:v>
              </c:pt>
              <c:pt idx="133">
                <c:v>12.455224770783147</c:v>
              </c:pt>
              <c:pt idx="134">
                <c:v>12.905728634867426</c:v>
              </c:pt>
              <c:pt idx="135">
                <c:v>14.215004530708857</c:v>
              </c:pt>
              <c:pt idx="136">
                <c:v>13.732698102605477</c:v>
              </c:pt>
              <c:pt idx="137">
                <c:v>15.039130713791293</c:v>
              </c:pt>
              <c:pt idx="138">
                <c:v>15.472174316951559</c:v>
              </c:pt>
              <c:pt idx="139">
                <c:v>15.053627837905605</c:v>
              </c:pt>
              <c:pt idx="140">
                <c:v>14.030897867430074</c:v>
              </c:pt>
              <c:pt idx="141">
                <c:v>14.773837957729704</c:v>
              </c:pt>
              <c:pt idx="142">
                <c:v>16.084662908570866</c:v>
              </c:pt>
              <c:pt idx="143">
                <c:v>17.389251140377596</c:v>
              </c:pt>
              <c:pt idx="144">
                <c:v>17.807702555570216</c:v>
              </c:pt>
              <c:pt idx="145">
                <c:v>17.267708920507232</c:v>
              </c:pt>
              <c:pt idx="146">
                <c:v>18.527347989966646</c:v>
              </c:pt>
              <c:pt idx="147">
                <c:v>18.122919141946578</c:v>
              </c:pt>
              <c:pt idx="148">
                <c:v>17.095949480110832</c:v>
              </c:pt>
              <c:pt idx="149">
                <c:v>18.400452551370652</c:v>
              </c:pt>
              <c:pt idx="150">
                <c:v>17.381818877704692</c:v>
              </c:pt>
              <c:pt idx="151">
                <c:v>17.843986735448738</c:v>
              </c:pt>
              <c:pt idx="152">
                <c:v>19.134058422995487</c:v>
              </c:pt>
              <c:pt idx="153">
                <c:v>20.442978847011624</c:v>
              </c:pt>
              <c:pt idx="154">
                <c:v>19.418525790267029</c:v>
              </c:pt>
              <c:pt idx="155">
                <c:v>19.849895724515282</c:v>
              </c:pt>
              <c:pt idx="156">
                <c:v>21.149199358766193</c:v>
              </c:pt>
              <c:pt idx="157">
                <c:v>22.463083017874872</c:v>
              </c:pt>
              <c:pt idx="158">
                <c:v>22.259841044272953</c:v>
              </c:pt>
              <c:pt idx="159">
                <c:v>22.832066554862184</c:v>
              </c:pt>
              <c:pt idx="160">
                <c:v>23.452468055398086</c:v>
              </c:pt>
              <c:pt idx="161">
                <c:v>23.929368055398086</c:v>
              </c:pt>
              <c:pt idx="162">
                <c:v>24.40155954215788</c:v>
              </c:pt>
              <c:pt idx="163">
                <c:v>24.050850344291042</c:v>
              </c:pt>
              <c:pt idx="164">
                <c:v>23.5861741080349</c:v>
              </c:pt>
              <c:pt idx="165">
                <c:v>23.075048039556034</c:v>
              </c:pt>
              <c:pt idx="166">
                <c:v>23.529446200898253</c:v>
              </c:pt>
              <c:pt idx="167">
                <c:v>24.80988934517686</c:v>
              </c:pt>
              <c:pt idx="168">
                <c:v>25.530732396208336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79F6-4480-B9C2-C1B0CD60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334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858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/>
  </sheetViews>
  <sheetFormatPr defaultRowHeight="14"/>
  <cols>
    <col min="1" max="1" width="88.6640625" customWidth="1"/>
    <col min="2" max="2" width="4.83203125" customWidth="1"/>
    <col min="4" max="4" width="5.9140625" customWidth="1"/>
    <col min="5" max="5" width="5.25" customWidth="1"/>
    <col min="6" max="6" width="4" customWidth="1"/>
    <col min="7" max="7" width="5.25" customWidth="1"/>
    <col min="8" max="8" width="7.4140625" customWidth="1"/>
    <col min="9" max="9" width="5.5" customWidth="1"/>
    <col min="10" max="10" width="4.4140625" customWidth="1"/>
    <col min="11" max="11" width="5" customWidth="1"/>
    <col min="12" max="12" width="6.4140625" customWidth="1"/>
    <col min="14" max="14" width="15.33203125" customWidth="1"/>
    <col min="15" max="15" width="6.4140625" customWidth="1"/>
  </cols>
  <sheetData>
    <row r="1" spans="1:15" ht="14.4" customHeight="1">
      <c r="A1" s="2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10" customHeight="1">
      <c r="A2" s="25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5" ht="10" customHeight="1">
      <c r="A4" s="2" t="s">
        <v>2</v>
      </c>
      <c r="B4" s="3" t="s">
        <v>3</v>
      </c>
      <c r="C4" s="26"/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4" t="s">
        <v>12</v>
      </c>
      <c r="M4" s="22"/>
      <c r="N4" s="1" t="s">
        <v>13</v>
      </c>
      <c r="O4" s="1" t="s">
        <v>3</v>
      </c>
    </row>
    <row r="5" spans="1:15" ht="10" customHeight="1">
      <c r="A5" s="27" t="s">
        <v>14</v>
      </c>
      <c r="B5" s="28">
        <v>169</v>
      </c>
      <c r="C5" s="28"/>
      <c r="D5" s="28" t="s">
        <v>15</v>
      </c>
      <c r="E5" s="28">
        <v>73</v>
      </c>
      <c r="F5" s="28">
        <v>37</v>
      </c>
      <c r="G5" s="28">
        <v>36</v>
      </c>
      <c r="H5" s="29">
        <v>0.50684931506849318</v>
      </c>
      <c r="I5" s="30">
        <v>4.2113587204223659</v>
      </c>
      <c r="J5" s="30">
        <v>5.7689845485237888E-2</v>
      </c>
      <c r="K5" s="30">
        <v>1.3174810803611077</v>
      </c>
      <c r="L5" s="31">
        <v>-1.0581844832580714</v>
      </c>
      <c r="M5" s="22"/>
      <c r="N5" s="22" t="s">
        <v>16</v>
      </c>
      <c r="O5" s="32">
        <v>20000</v>
      </c>
    </row>
    <row r="6" spans="1:15" ht="10" customHeight="1">
      <c r="A6" s="27" t="s">
        <v>17</v>
      </c>
      <c r="B6" s="29">
        <v>0.53254437869822491</v>
      </c>
      <c r="C6" s="28"/>
      <c r="D6" s="28" t="s">
        <v>18</v>
      </c>
      <c r="E6" s="28">
        <v>70</v>
      </c>
      <c r="F6" s="28">
        <v>38</v>
      </c>
      <c r="G6" s="28">
        <v>32</v>
      </c>
      <c r="H6" s="29">
        <v>0.54285714285714282</v>
      </c>
      <c r="I6" s="30">
        <v>14.661609102615104</v>
      </c>
      <c r="J6" s="30">
        <v>0.2094515586087872</v>
      </c>
      <c r="K6" s="30">
        <v>1.3220669857220244</v>
      </c>
      <c r="L6" s="31">
        <v>-1.0310767929515425</v>
      </c>
      <c r="M6" s="22"/>
      <c r="N6" s="22" t="s">
        <v>19</v>
      </c>
      <c r="O6" s="33">
        <v>0.02</v>
      </c>
    </row>
    <row r="7" spans="1:15" ht="10" customHeight="1">
      <c r="A7" s="27" t="s">
        <v>9</v>
      </c>
      <c r="B7" s="30">
        <v>25.530732396208336</v>
      </c>
      <c r="C7" s="28"/>
      <c r="D7" s="28" t="s">
        <v>20</v>
      </c>
      <c r="E7" s="28">
        <v>26</v>
      </c>
      <c r="F7" s="28">
        <v>15</v>
      </c>
      <c r="G7" s="28">
        <v>11</v>
      </c>
      <c r="H7" s="29">
        <v>0.57692307692307687</v>
      </c>
      <c r="I7" s="30">
        <v>6.6577645731708648</v>
      </c>
      <c r="J7" s="30">
        <v>0.25606786819887939</v>
      </c>
      <c r="K7" s="30">
        <v>1.3193499469527292</v>
      </c>
      <c r="L7" s="31">
        <v>-1.0316283295832001</v>
      </c>
      <c r="M7" s="22"/>
      <c r="N7" s="22" t="s">
        <v>21</v>
      </c>
      <c r="O7" s="32">
        <v>32254.006446435626</v>
      </c>
    </row>
    <row r="8" spans="1:15" ht="10" customHeight="1">
      <c r="A8" s="27" t="s">
        <v>22</v>
      </c>
      <c r="B8" s="30">
        <v>0.15106942246277122</v>
      </c>
      <c r="C8" s="28"/>
      <c r="D8" s="28"/>
      <c r="E8" s="28"/>
      <c r="F8" s="28"/>
      <c r="G8" s="28"/>
      <c r="H8" s="29"/>
      <c r="I8" s="30"/>
      <c r="J8" s="30"/>
      <c r="K8" s="30"/>
      <c r="L8" s="31"/>
      <c r="M8" s="22"/>
      <c r="N8" s="22" t="s">
        <v>23</v>
      </c>
      <c r="O8" s="32">
        <v>12254.006446435626</v>
      </c>
    </row>
    <row r="9" spans="1:15" ht="10" customHeight="1">
      <c r="A9" s="27" t="s">
        <v>24</v>
      </c>
      <c r="B9" s="30">
        <v>-6.2772571309476461</v>
      </c>
      <c r="C9" s="28"/>
      <c r="D9" s="28"/>
      <c r="E9" s="28"/>
      <c r="F9" s="28"/>
      <c r="G9" s="28"/>
      <c r="H9" s="29"/>
      <c r="I9" s="30"/>
      <c r="J9" s="30"/>
      <c r="K9" s="30"/>
      <c r="L9" s="31"/>
      <c r="M9" s="22"/>
      <c r="N9" s="22" t="s">
        <v>25</v>
      </c>
      <c r="O9" s="33">
        <v>0.61270032232178129</v>
      </c>
    </row>
    <row r="10" spans="1:15" ht="10" customHeight="1">
      <c r="A10" s="27" t="s">
        <v>26</v>
      </c>
      <c r="B10" s="30">
        <v>1.3220669857220244</v>
      </c>
      <c r="C10" s="28"/>
      <c r="D10" s="28"/>
      <c r="E10" s="28"/>
      <c r="F10" s="28"/>
      <c r="G10" s="28"/>
      <c r="H10" s="29"/>
      <c r="I10" s="30"/>
      <c r="J10" s="30"/>
      <c r="K10" s="30"/>
      <c r="L10" s="31"/>
      <c r="M10" s="22"/>
      <c r="N10" s="22" t="s">
        <v>27</v>
      </c>
      <c r="O10" s="33">
        <v>-0.12716898742374394</v>
      </c>
    </row>
    <row r="11" spans="1:15" ht="10" customHeight="1">
      <c r="A11" s="27" t="s">
        <v>28</v>
      </c>
      <c r="B11" s="30">
        <v>-1.0581844832580714</v>
      </c>
      <c r="C11" s="28"/>
      <c r="D11" s="28"/>
      <c r="E11" s="28"/>
      <c r="F11" s="28"/>
      <c r="G11" s="28"/>
      <c r="H11" s="29"/>
      <c r="I11" s="30"/>
      <c r="J11" s="30"/>
      <c r="K11" s="30"/>
      <c r="L11" s="31"/>
      <c r="M11" s="22"/>
      <c r="N11" s="22"/>
      <c r="O11" s="22"/>
    </row>
    <row r="12" spans="1:15" ht="10" customHeight="1">
      <c r="A12" s="34"/>
      <c r="B12" s="35"/>
      <c r="C12" s="35"/>
      <c r="D12" s="35"/>
      <c r="E12" s="35"/>
      <c r="F12" s="35"/>
      <c r="G12" s="35"/>
      <c r="H12" s="36"/>
      <c r="I12" s="37"/>
      <c r="J12" s="37"/>
      <c r="K12" s="37"/>
      <c r="L12" s="38"/>
      <c r="M12" s="22"/>
      <c r="N12" s="22"/>
      <c r="O12" s="22"/>
    </row>
    <row r="13" spans="1:15" ht="10" customHeight="1">
      <c r="A13" s="22"/>
      <c r="B13" s="22"/>
      <c r="C13" s="22"/>
      <c r="D13" s="22"/>
      <c r="E13" s="22"/>
      <c r="F13" s="22"/>
      <c r="G13" s="22"/>
      <c r="H13" s="33"/>
      <c r="I13" s="39"/>
      <c r="J13" s="39"/>
      <c r="K13" s="39"/>
      <c r="L13" s="39"/>
      <c r="M13" s="22"/>
      <c r="N13" s="22"/>
      <c r="O13" s="22"/>
    </row>
    <row r="14" spans="1:15" ht="10" customHeight="1">
      <c r="A14" s="22"/>
      <c r="B14" s="22"/>
      <c r="C14" s="22"/>
      <c r="D14" s="22"/>
      <c r="E14" s="22"/>
      <c r="F14" s="22"/>
      <c r="G14" s="22"/>
      <c r="H14" s="33"/>
      <c r="I14" s="39"/>
      <c r="J14" s="39"/>
      <c r="K14" s="39"/>
      <c r="L14" s="39"/>
      <c r="M14" s="22"/>
      <c r="N14" s="22"/>
      <c r="O14" s="22"/>
    </row>
    <row r="15" spans="1:15" ht="10" customHeight="1">
      <c r="A15" s="22"/>
      <c r="B15" s="22"/>
      <c r="C15" s="22"/>
      <c r="D15" s="22"/>
      <c r="E15" s="22"/>
      <c r="F15" s="22"/>
      <c r="G15" s="22"/>
      <c r="H15" s="33"/>
      <c r="I15" s="39"/>
      <c r="J15" s="39"/>
      <c r="K15" s="39"/>
      <c r="L15" s="39"/>
      <c r="M15" s="22"/>
      <c r="N15" s="22"/>
      <c r="O15" s="22"/>
    </row>
    <row r="16" spans="1:15" ht="10" customHeight="1">
      <c r="A16" s="22"/>
      <c r="B16" s="22"/>
      <c r="C16" s="22"/>
      <c r="D16" s="22"/>
      <c r="E16" s="22"/>
      <c r="F16" s="22"/>
      <c r="G16" s="22"/>
      <c r="H16" s="33"/>
      <c r="I16" s="39"/>
      <c r="J16" s="39"/>
      <c r="K16" s="39"/>
      <c r="L16" s="39"/>
      <c r="M16" s="22"/>
      <c r="N16" s="22"/>
      <c r="O16" s="22"/>
    </row>
    <row r="17" spans="1:15" ht="10" customHeight="1">
      <c r="A17" s="22"/>
      <c r="B17" s="22"/>
      <c r="C17" s="22"/>
      <c r="D17" s="22"/>
      <c r="E17" s="22"/>
      <c r="F17" s="22"/>
      <c r="G17" s="22"/>
      <c r="H17" s="33"/>
      <c r="I17" s="39"/>
      <c r="J17" s="39"/>
      <c r="K17" s="39"/>
      <c r="L17" s="39"/>
      <c r="M17" s="22"/>
      <c r="N17" s="22"/>
      <c r="O17" s="22"/>
    </row>
    <row r="18" spans="1:15" ht="10" customHeight="1">
      <c r="A18" s="22"/>
      <c r="B18" s="22"/>
      <c r="C18" s="22"/>
      <c r="D18" s="22"/>
      <c r="E18" s="22"/>
      <c r="F18" s="22"/>
      <c r="G18" s="22"/>
      <c r="H18" s="33"/>
      <c r="I18" s="39"/>
      <c r="J18" s="39"/>
      <c r="K18" s="39"/>
      <c r="L18" s="39"/>
      <c r="M18" s="22"/>
      <c r="N18" s="22"/>
      <c r="O18" s="22"/>
    </row>
    <row r="19" spans="1:15" ht="10" customHeight="1">
      <c r="A19" s="22"/>
      <c r="B19" s="22"/>
      <c r="C19" s="22"/>
      <c r="D19" s="22"/>
      <c r="E19" s="22"/>
      <c r="F19" s="22"/>
      <c r="G19" s="22"/>
      <c r="H19" s="33"/>
      <c r="I19" s="39"/>
      <c r="J19" s="39"/>
      <c r="K19" s="39"/>
      <c r="L19" s="39"/>
      <c r="M19" s="22"/>
      <c r="N19" s="22"/>
      <c r="O19" s="22"/>
    </row>
    <row r="20" spans="1:15" ht="10" customHeight="1">
      <c r="A20" s="22"/>
      <c r="B20" s="22"/>
      <c r="C20" s="22"/>
      <c r="D20" s="22"/>
      <c r="E20" s="22"/>
      <c r="F20" s="22"/>
      <c r="G20" s="22"/>
      <c r="H20" s="33"/>
      <c r="I20" s="39"/>
      <c r="J20" s="39"/>
      <c r="K20" s="39"/>
      <c r="L20" s="39"/>
      <c r="M20" s="22"/>
      <c r="N20" s="22"/>
      <c r="O20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3"/>
  <sheetViews>
    <sheetView workbookViewId="0">
      <selection sqref="A1:E1"/>
    </sheetView>
  </sheetViews>
  <sheetFormatPr defaultRowHeight="14"/>
  <cols>
    <col min="1" max="1" width="9.5" customWidth="1"/>
    <col min="2" max="2" width="2.25" customWidth="1"/>
    <col min="3" max="3" width="10.5" customWidth="1"/>
    <col min="4" max="5" width="15" bestFit="1" customWidth="1"/>
    <col min="6" max="8" width="12.4140625" customWidth="1"/>
    <col min="9" max="9" width="11.25" bestFit="1" customWidth="1"/>
    <col min="10" max="10" width="12.4140625" customWidth="1"/>
    <col min="11" max="11" width="15" bestFit="1" customWidth="1"/>
    <col min="12" max="12" width="12.4140625" customWidth="1"/>
    <col min="13" max="13" width="12.25" bestFit="1" customWidth="1"/>
    <col min="14" max="14" width="12.4140625" customWidth="1"/>
    <col min="15" max="15" width="21.5" customWidth="1"/>
    <col min="16" max="16" width="6.08203125" customWidth="1"/>
    <col min="17" max="17" width="5" customWidth="1"/>
    <col min="18" max="18" width="4.4140625" customWidth="1"/>
    <col min="19" max="19" width="6.4140625" customWidth="1"/>
    <col min="20" max="20" width="5.75" customWidth="1"/>
    <col min="21" max="21" width="12.5" customWidth="1"/>
    <col min="22" max="23" width="12.4140625" customWidth="1"/>
    <col min="24" max="24" width="10.5" customWidth="1"/>
    <col min="25" max="25" width="7.9140625" customWidth="1"/>
    <col min="26" max="26" width="10.08203125" customWidth="1"/>
    <col min="27" max="27" width="16.83203125" customWidth="1"/>
    <col min="28" max="28" width="255" customWidth="1"/>
  </cols>
  <sheetData>
    <row r="1" spans="1:28" ht="23">
      <c r="A1" s="46" t="s">
        <v>29</v>
      </c>
      <c r="B1" s="46"/>
      <c r="C1" s="46"/>
      <c r="D1" s="46"/>
      <c r="E1" s="46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4.5">
      <c r="A2" s="45" t="s">
        <v>30</v>
      </c>
      <c r="B2" s="45"/>
      <c r="C2" s="45"/>
      <c r="D2" s="45"/>
      <c r="E2" s="45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0" customHeight="1">
      <c r="A4" s="5" t="s">
        <v>4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7" t="s">
        <v>57</v>
      </c>
    </row>
    <row r="5" spans="1:28">
      <c r="A5" s="8" t="s">
        <v>15</v>
      </c>
      <c r="B5" s="9">
        <v>1</v>
      </c>
      <c r="C5" s="9" t="s">
        <v>58</v>
      </c>
      <c r="D5" s="10">
        <v>43972</v>
      </c>
      <c r="E5" s="10">
        <v>43973</v>
      </c>
      <c r="F5" s="11">
        <v>9067.51</v>
      </c>
      <c r="G5" s="11">
        <v>10000.267857142857</v>
      </c>
      <c r="H5" s="11">
        <v>10000.267857142857</v>
      </c>
      <c r="I5" s="11">
        <v>932.75785714285666</v>
      </c>
      <c r="J5" s="11">
        <v>8134.7521428571436</v>
      </c>
      <c r="K5" s="10"/>
      <c r="L5" s="11">
        <v>7512.9135714285731</v>
      </c>
      <c r="M5" s="11">
        <v>43979</v>
      </c>
      <c r="N5" s="11">
        <v>9575.89</v>
      </c>
      <c r="O5" s="9" t="s">
        <v>59</v>
      </c>
      <c r="P5" s="12">
        <v>-0.54502891195923553</v>
      </c>
      <c r="Q5" s="12">
        <v>2.1386603015175434E-2</v>
      </c>
      <c r="R5" s="12">
        <v>-0.56641551497441101</v>
      </c>
      <c r="S5" s="13">
        <v>-5.3089582273814662E-2</v>
      </c>
      <c r="T5" s="9" t="s">
        <v>31</v>
      </c>
      <c r="U5" s="11" t="s">
        <v>60</v>
      </c>
      <c r="V5" s="11">
        <v>9138.5233615182242</v>
      </c>
      <c r="W5" s="11">
        <v>8464.0313473768965</v>
      </c>
      <c r="X5" s="9">
        <v>621.83857142857107</v>
      </c>
      <c r="Y5" s="12">
        <v>-1</v>
      </c>
      <c r="Z5" s="12">
        <v>-9100.6186929999967</v>
      </c>
      <c r="AA5" s="12">
        <v>0.97230805614726012</v>
      </c>
      <c r="AB5" s="14" t="s">
        <v>61</v>
      </c>
    </row>
    <row r="6" spans="1:28">
      <c r="A6" s="8" t="s">
        <v>15</v>
      </c>
      <c r="B6" s="9">
        <v>2</v>
      </c>
      <c r="C6" s="9" t="s">
        <v>58</v>
      </c>
      <c r="D6" s="10">
        <v>43993</v>
      </c>
      <c r="E6" s="10">
        <v>43994</v>
      </c>
      <c r="F6" s="11">
        <v>9278.8799999999992</v>
      </c>
      <c r="G6" s="11">
        <v>9943.2878571428555</v>
      </c>
      <c r="H6" s="11">
        <v>9943.2878571428555</v>
      </c>
      <c r="I6" s="11">
        <v>664.40785714285687</v>
      </c>
      <c r="J6" s="11">
        <v>8614.4721428571429</v>
      </c>
      <c r="K6" s="10"/>
      <c r="L6" s="11">
        <v>8171.5335714285711</v>
      </c>
      <c r="M6" s="11">
        <v>44004</v>
      </c>
      <c r="N6" s="11">
        <v>9685.69</v>
      </c>
      <c r="O6" s="9" t="s">
        <v>59</v>
      </c>
      <c r="P6" s="12">
        <v>-0.61228956826218195</v>
      </c>
      <c r="Q6" s="12">
        <v>3.0724404867492113E-2</v>
      </c>
      <c r="R6" s="12">
        <v>-0.64301397312967401</v>
      </c>
      <c r="S6" s="13">
        <v>-4.2001137760965035E-2</v>
      </c>
      <c r="T6" s="9" t="s">
        <v>31</v>
      </c>
      <c r="U6" s="11" t="s">
        <v>60</v>
      </c>
      <c r="V6" s="11">
        <v>9540.4017416195384</v>
      </c>
      <c r="W6" s="11">
        <v>9072.929962010985</v>
      </c>
      <c r="X6" s="9">
        <v>442.93857142857127</v>
      </c>
      <c r="Y6" s="12">
        <v>-1</v>
      </c>
      <c r="Z6" s="12">
        <v>-12474.855232000002</v>
      </c>
      <c r="AA6" s="12">
        <v>0.46839460677330386</v>
      </c>
      <c r="AB6" s="14" t="s">
        <v>62</v>
      </c>
    </row>
    <row r="7" spans="1:28">
      <c r="A7" s="8" t="s">
        <v>15</v>
      </c>
      <c r="B7" s="9">
        <v>3</v>
      </c>
      <c r="C7" s="9" t="s">
        <v>63</v>
      </c>
      <c r="D7" s="10">
        <v>44004</v>
      </c>
      <c r="E7" s="10">
        <v>44005</v>
      </c>
      <c r="F7" s="11">
        <v>9685.69</v>
      </c>
      <c r="G7" s="11">
        <v>9195.1203571428596</v>
      </c>
      <c r="H7" s="11">
        <v>9195.1203571428596</v>
      </c>
      <c r="I7" s="11">
        <v>490.56964285714184</v>
      </c>
      <c r="J7" s="11">
        <v>10176.259642857141</v>
      </c>
      <c r="K7" s="10"/>
      <c r="L7" s="11">
        <v>10503.306071428571</v>
      </c>
      <c r="M7" s="11">
        <v>44007</v>
      </c>
      <c r="N7" s="11">
        <v>9195.1203571428596</v>
      </c>
      <c r="O7" s="9" t="s">
        <v>64</v>
      </c>
      <c r="P7" s="12">
        <v>-0.99999999999999811</v>
      </c>
      <c r="Q7" s="12">
        <v>4.3436275175725104E-2</v>
      </c>
      <c r="R7" s="12">
        <v>-1.0434362751757231</v>
      </c>
      <c r="S7" s="13">
        <v>-5.0648910181632978E-2</v>
      </c>
      <c r="T7" s="9" t="s">
        <v>31</v>
      </c>
      <c r="U7" s="11" t="s">
        <v>60</v>
      </c>
      <c r="V7" s="11">
        <v>9468.6153310214177</v>
      </c>
      <c r="W7" s="11">
        <v>9200.3440113720335</v>
      </c>
      <c r="X7" s="9">
        <v>327.0464285714279</v>
      </c>
      <c r="Y7" s="12">
        <v>1</v>
      </c>
      <c r="Z7" s="12">
        <v>3580.9324070000002</v>
      </c>
      <c r="AA7" s="12">
        <v>1.4840277900235992</v>
      </c>
      <c r="AB7" s="14" t="s">
        <v>65</v>
      </c>
    </row>
    <row r="8" spans="1:28">
      <c r="A8" s="8" t="s">
        <v>15</v>
      </c>
      <c r="B8" s="9">
        <v>4</v>
      </c>
      <c r="C8" s="9" t="s">
        <v>58</v>
      </c>
      <c r="D8" s="10">
        <v>44007</v>
      </c>
      <c r="E8" s="10">
        <v>44008</v>
      </c>
      <c r="F8" s="11">
        <v>9249.49</v>
      </c>
      <c r="G8" s="11">
        <v>9685.2817857142836</v>
      </c>
      <c r="H8" s="11">
        <v>9685.2817857142836</v>
      </c>
      <c r="I8" s="11">
        <v>435.79178571428474</v>
      </c>
      <c r="J8" s="11">
        <v>8813.6982142857159</v>
      </c>
      <c r="K8" s="10"/>
      <c r="L8" s="11">
        <v>8523.1703571428588</v>
      </c>
      <c r="M8" s="11">
        <v>44018</v>
      </c>
      <c r="N8" s="11">
        <v>9344.2000000000007</v>
      </c>
      <c r="O8" s="9" t="s">
        <v>59</v>
      </c>
      <c r="P8" s="12">
        <v>-0.21732855713369281</v>
      </c>
      <c r="Q8" s="12">
        <v>4.6694037535946566E-2</v>
      </c>
      <c r="R8" s="12">
        <v>-0.2640225946696394</v>
      </c>
      <c r="S8" s="13">
        <v>-1.0135699150275124E-2</v>
      </c>
      <c r="T8" s="9" t="s">
        <v>31</v>
      </c>
      <c r="U8" s="11" t="s">
        <v>60</v>
      </c>
      <c r="V8" s="11">
        <v>9445.0979738123224</v>
      </c>
      <c r="W8" s="11">
        <v>9221.2625488983031</v>
      </c>
      <c r="X8" s="9">
        <v>290.52785714285648</v>
      </c>
      <c r="Y8" s="12">
        <v>-1</v>
      </c>
      <c r="Z8" s="12">
        <v>-2738.8280300000042</v>
      </c>
      <c r="AA8" s="12">
        <v>9.7159189412314759E-2</v>
      </c>
      <c r="AB8" s="14" t="s">
        <v>66</v>
      </c>
    </row>
    <row r="9" spans="1:28">
      <c r="A9" s="8" t="s">
        <v>15</v>
      </c>
      <c r="B9" s="9">
        <v>5</v>
      </c>
      <c r="C9" s="9" t="s">
        <v>63</v>
      </c>
      <c r="D9" s="10">
        <v>44018</v>
      </c>
      <c r="E9" s="10">
        <v>44019</v>
      </c>
      <c r="F9" s="11">
        <v>9342.4699999999993</v>
      </c>
      <c r="G9" s="11">
        <v>8968.5317857142854</v>
      </c>
      <c r="H9" s="11">
        <v>8968.5317857142854</v>
      </c>
      <c r="I9" s="11">
        <v>373.93821428571351</v>
      </c>
      <c r="J9" s="11">
        <v>9716.4082142857133</v>
      </c>
      <c r="K9" s="10"/>
      <c r="L9" s="11">
        <v>9965.7003571428559</v>
      </c>
      <c r="M9" s="11">
        <v>44028</v>
      </c>
      <c r="N9" s="11">
        <v>9133.7199999999993</v>
      </c>
      <c r="O9" s="9" t="s">
        <v>67</v>
      </c>
      <c r="P9" s="12">
        <v>-0.55824730403323053</v>
      </c>
      <c r="Q9" s="12">
        <v>5.4964786199400879E-2</v>
      </c>
      <c r="R9" s="12">
        <v>-0.61321209023263146</v>
      </c>
      <c r="S9" s="13">
        <v>-2.2344198054690012E-2</v>
      </c>
      <c r="T9" s="9" t="s">
        <v>31</v>
      </c>
      <c r="U9" s="11" t="s">
        <v>60</v>
      </c>
      <c r="V9" s="11">
        <v>9247.8330645963342</v>
      </c>
      <c r="W9" s="11">
        <v>9193.7626241309699</v>
      </c>
      <c r="X9" s="9">
        <v>249.29214285714235</v>
      </c>
      <c r="Y9" s="12">
        <v>1</v>
      </c>
      <c r="Z9" s="12">
        <v>1802.752167000006</v>
      </c>
      <c r="AA9" s="12">
        <v>0.60345815212972598</v>
      </c>
      <c r="AB9" s="14" t="s">
        <v>68</v>
      </c>
    </row>
    <row r="10" spans="1:28">
      <c r="A10" s="8" t="s">
        <v>15</v>
      </c>
      <c r="B10" s="9">
        <v>6</v>
      </c>
      <c r="C10" s="9" t="s">
        <v>58</v>
      </c>
      <c r="D10" s="10">
        <v>44064</v>
      </c>
      <c r="E10" s="10">
        <v>44065</v>
      </c>
      <c r="F10" s="11">
        <v>11531.23</v>
      </c>
      <c r="G10" s="11">
        <v>12183.719285714285</v>
      </c>
      <c r="H10" s="11">
        <v>12183.719285714285</v>
      </c>
      <c r="I10" s="11">
        <v>652.4892857142853</v>
      </c>
      <c r="J10" s="11">
        <v>10878.740714285714</v>
      </c>
      <c r="K10" s="10"/>
      <c r="L10" s="11">
        <v>10443.747857142858</v>
      </c>
      <c r="M10" s="11">
        <v>44073</v>
      </c>
      <c r="N10" s="11">
        <v>11711.16</v>
      </c>
      <c r="O10" s="9" t="s">
        <v>59</v>
      </c>
      <c r="P10" s="12">
        <v>-0.27575931733963949</v>
      </c>
      <c r="Q10" s="12">
        <v>3.8879881333574187E-2</v>
      </c>
      <c r="R10" s="12">
        <v>-0.31463919867321366</v>
      </c>
      <c r="S10" s="13">
        <v>-1.5363977607683599E-2</v>
      </c>
      <c r="T10" s="9" t="s">
        <v>31</v>
      </c>
      <c r="U10" s="11" t="s">
        <v>60</v>
      </c>
      <c r="V10" s="11">
        <v>11551.057872062665</v>
      </c>
      <c r="W10" s="11">
        <v>10813.222857590539</v>
      </c>
      <c r="X10" s="9">
        <v>434.99285714285685</v>
      </c>
      <c r="Y10" s="12">
        <v>-1</v>
      </c>
      <c r="Z10" s="12">
        <v>-3384.8404100000043</v>
      </c>
      <c r="AA10" s="12">
        <v>1.6508711134390484</v>
      </c>
      <c r="AB10" s="14" t="s">
        <v>69</v>
      </c>
    </row>
    <row r="11" spans="1:28">
      <c r="A11" s="8" t="s">
        <v>15</v>
      </c>
      <c r="B11" s="9">
        <v>7</v>
      </c>
      <c r="C11" s="9" t="s">
        <v>63</v>
      </c>
      <c r="D11" s="10">
        <v>44073</v>
      </c>
      <c r="E11" s="10">
        <v>44074</v>
      </c>
      <c r="F11" s="11">
        <v>11711.17</v>
      </c>
      <c r="G11" s="11">
        <v>11154.590714285714</v>
      </c>
      <c r="H11" s="11">
        <v>11154.590714285714</v>
      </c>
      <c r="I11" s="11">
        <v>556.57928571428556</v>
      </c>
      <c r="J11" s="11">
        <v>12267.749285714286</v>
      </c>
      <c r="K11" s="10"/>
      <c r="L11" s="11">
        <v>12638.802142857143</v>
      </c>
      <c r="M11" s="11">
        <v>44077</v>
      </c>
      <c r="N11" s="11">
        <v>11154.590714285714</v>
      </c>
      <c r="O11" s="9" t="s">
        <v>64</v>
      </c>
      <c r="P11" s="12">
        <v>-1.0000000000000009</v>
      </c>
      <c r="Q11" s="12">
        <v>4.6290932237866254E-2</v>
      </c>
      <c r="R11" s="12">
        <v>-1.0462909322378671</v>
      </c>
      <c r="S11" s="13">
        <v>-4.7525506479223378E-2</v>
      </c>
      <c r="T11" s="9" t="s">
        <v>31</v>
      </c>
      <c r="U11" s="11" t="s">
        <v>60</v>
      </c>
      <c r="V11" s="11">
        <v>11542.034320831523</v>
      </c>
      <c r="W11" s="11">
        <v>11032.511272711854</v>
      </c>
      <c r="X11" s="9">
        <v>371.05285714285702</v>
      </c>
      <c r="Y11" s="12">
        <v>1</v>
      </c>
      <c r="Z11" s="12">
        <v>1338.3527500000055</v>
      </c>
      <c r="AA11" s="12">
        <v>1.8289812737565394</v>
      </c>
      <c r="AB11" s="14" t="s">
        <v>70</v>
      </c>
    </row>
    <row r="12" spans="1:28">
      <c r="A12" s="8" t="s">
        <v>15</v>
      </c>
      <c r="B12" s="9">
        <v>8</v>
      </c>
      <c r="C12" s="9" t="s">
        <v>58</v>
      </c>
      <c r="D12" s="10">
        <v>44095</v>
      </c>
      <c r="E12" s="10">
        <v>44096</v>
      </c>
      <c r="F12" s="11">
        <v>10417.219999999999</v>
      </c>
      <c r="G12" s="11">
        <v>10986.077857142856</v>
      </c>
      <c r="H12" s="11">
        <v>10986.077857142856</v>
      </c>
      <c r="I12" s="11">
        <v>568.85785714285703</v>
      </c>
      <c r="J12" s="11">
        <v>9848.3621428571423</v>
      </c>
      <c r="K12" s="10"/>
      <c r="L12" s="11">
        <v>9469.1235714285704</v>
      </c>
      <c r="M12" s="11">
        <v>44103</v>
      </c>
      <c r="N12" s="11">
        <v>10840.48</v>
      </c>
      <c r="O12" s="9" t="s">
        <v>59</v>
      </c>
      <c r="P12" s="12">
        <v>-0.74405230530850719</v>
      </c>
      <c r="Q12" s="12">
        <v>4.0287540573153473E-2</v>
      </c>
      <c r="R12" s="12">
        <v>-0.78433984588166061</v>
      </c>
      <c r="S12" s="13">
        <v>-3.9044396558086003E-2</v>
      </c>
      <c r="T12" s="9" t="s">
        <v>31</v>
      </c>
      <c r="U12" s="11" t="s">
        <v>60</v>
      </c>
      <c r="V12" s="11">
        <v>10783.677050709673</v>
      </c>
      <c r="W12" s="11">
        <v>10821.654285928314</v>
      </c>
      <c r="X12" s="9">
        <v>379.23857142857133</v>
      </c>
      <c r="Y12" s="12">
        <v>-1</v>
      </c>
      <c r="Z12" s="12">
        <v>-3425.570001</v>
      </c>
      <c r="AA12" s="12">
        <v>1.0664376368807449</v>
      </c>
      <c r="AB12" s="14" t="s">
        <v>71</v>
      </c>
    </row>
    <row r="13" spans="1:28" ht="28">
      <c r="A13" s="8" t="s">
        <v>18</v>
      </c>
      <c r="B13" s="9">
        <v>1</v>
      </c>
      <c r="C13" s="9" t="s">
        <v>63</v>
      </c>
      <c r="D13" s="10">
        <v>44141</v>
      </c>
      <c r="E13" s="10">
        <v>44142</v>
      </c>
      <c r="F13" s="11">
        <v>1.9069</v>
      </c>
      <c r="G13" s="11">
        <v>1.6202714285714281</v>
      </c>
      <c r="H13" s="11">
        <v>1.9069</v>
      </c>
      <c r="I13" s="11">
        <v>0.28662857142857184</v>
      </c>
      <c r="J13" s="11">
        <v>2.1935285714285717</v>
      </c>
      <c r="K13" s="10">
        <v>44142</v>
      </c>
      <c r="L13" s="11">
        <v>2.3846142857142865</v>
      </c>
      <c r="M13" s="11">
        <v>44142</v>
      </c>
      <c r="N13" s="11">
        <v>2.3846142857142865</v>
      </c>
      <c r="O13" s="9" t="s">
        <v>72</v>
      </c>
      <c r="P13" s="12">
        <v>1.333333333333333</v>
      </c>
      <c r="Q13" s="12">
        <v>1.46362938596491E-2</v>
      </c>
      <c r="R13" s="12">
        <v>1.3186970394736839</v>
      </c>
      <c r="S13" s="13">
        <v>0.25051879265524479</v>
      </c>
      <c r="T13" s="9" t="s">
        <v>73</v>
      </c>
      <c r="U13" s="11" t="s">
        <v>60</v>
      </c>
      <c r="V13" s="11">
        <v>1.7372247748046588</v>
      </c>
      <c r="W13" s="11">
        <v>2.1973012259062705</v>
      </c>
      <c r="X13" s="9">
        <v>0.19108571428571455</v>
      </c>
      <c r="Y13" s="12">
        <v>1</v>
      </c>
      <c r="Z13" s="12">
        <v>344278.2200000002</v>
      </c>
      <c r="AA13" s="12">
        <v>1.5558527073444164</v>
      </c>
      <c r="AB13" s="14" t="s">
        <v>74</v>
      </c>
    </row>
    <row r="14" spans="1:28" ht="28">
      <c r="A14" s="8" t="s">
        <v>18</v>
      </c>
      <c r="B14" s="9">
        <v>2</v>
      </c>
      <c r="C14" s="9" t="s">
        <v>58</v>
      </c>
      <c r="D14" s="10">
        <v>44161</v>
      </c>
      <c r="E14" s="10">
        <v>44162</v>
      </c>
      <c r="F14" s="11">
        <v>1.9117</v>
      </c>
      <c r="G14" s="11">
        <v>2.3587857142857152</v>
      </c>
      <c r="H14" s="11">
        <v>1.9117</v>
      </c>
      <c r="I14" s="11">
        <v>0.44708571428571503</v>
      </c>
      <c r="J14" s="11">
        <v>1.464614285714285</v>
      </c>
      <c r="K14" s="10">
        <v>44176</v>
      </c>
      <c r="L14" s="11">
        <v>1.1665571428571415</v>
      </c>
      <c r="M14" s="11">
        <v>44180</v>
      </c>
      <c r="N14" s="11">
        <v>1.7585999999999999</v>
      </c>
      <c r="O14" s="9" t="s">
        <v>59</v>
      </c>
      <c r="P14" s="12">
        <v>0.6712199642126786</v>
      </c>
      <c r="Q14" s="12">
        <v>9.4070104805725804E-3</v>
      </c>
      <c r="R14" s="12">
        <v>0.66181295373210602</v>
      </c>
      <c r="S14" s="13">
        <v>8.7057886955532737E-2</v>
      </c>
      <c r="T14" s="9" t="s">
        <v>73</v>
      </c>
      <c r="U14" s="11" t="s">
        <v>60</v>
      </c>
      <c r="V14" s="11">
        <v>2.0891757697608639</v>
      </c>
      <c r="W14" s="11">
        <v>2.1605758713045584</v>
      </c>
      <c r="X14" s="9">
        <v>0.29805714285714335</v>
      </c>
      <c r="Y14" s="12">
        <v>-1</v>
      </c>
      <c r="Z14" s="12">
        <v>-504972.23999999929</v>
      </c>
      <c r="AA14" s="12">
        <v>0.83700685349497017</v>
      </c>
      <c r="AB14" s="14" t="s">
        <v>75</v>
      </c>
    </row>
    <row r="15" spans="1:28" ht="28">
      <c r="A15" s="8" t="s">
        <v>18</v>
      </c>
      <c r="B15" s="9">
        <v>3</v>
      </c>
      <c r="C15" s="9" t="s">
        <v>63</v>
      </c>
      <c r="D15" s="10">
        <v>44194</v>
      </c>
      <c r="E15" s="10">
        <v>44195</v>
      </c>
      <c r="F15" s="11">
        <v>1.6734</v>
      </c>
      <c r="G15" s="11">
        <v>1.3948285714285706</v>
      </c>
      <c r="H15" s="11">
        <v>1.6734</v>
      </c>
      <c r="I15" s="11">
        <v>0.2785714285714293</v>
      </c>
      <c r="J15" s="11">
        <v>1.9519714285714294</v>
      </c>
      <c r="K15" s="10">
        <v>44198</v>
      </c>
      <c r="L15" s="11">
        <v>2.1376857142857153</v>
      </c>
      <c r="M15" s="11">
        <v>44199</v>
      </c>
      <c r="N15" s="11">
        <v>2.1376857142857153</v>
      </c>
      <c r="O15" s="9" t="s">
        <v>72</v>
      </c>
      <c r="P15" s="12">
        <v>1.333333333333333</v>
      </c>
      <c r="Q15" s="12">
        <v>1.3215569230769195E-2</v>
      </c>
      <c r="R15" s="12">
        <v>1.3201177641025639</v>
      </c>
      <c r="S15" s="13">
        <v>0.27745052843654561</v>
      </c>
      <c r="T15" s="9" t="s">
        <v>73</v>
      </c>
      <c r="U15" s="11" t="s">
        <v>60</v>
      </c>
      <c r="V15" s="11">
        <v>1.5581005385188578</v>
      </c>
      <c r="W15" s="11">
        <v>1.7573671455677218</v>
      </c>
      <c r="X15" s="9">
        <v>0.18571428571428619</v>
      </c>
      <c r="Y15" s="12">
        <v>1</v>
      </c>
      <c r="Z15" s="12">
        <v>40717.929999999702</v>
      </c>
      <c r="AA15" s="12">
        <v>0.46828462998003856</v>
      </c>
      <c r="AB15" s="14" t="s">
        <v>76</v>
      </c>
    </row>
    <row r="16" spans="1:28">
      <c r="A16" s="8" t="s">
        <v>18</v>
      </c>
      <c r="B16" s="9">
        <v>4</v>
      </c>
      <c r="C16" s="9" t="s">
        <v>58</v>
      </c>
      <c r="D16" s="10">
        <v>44217</v>
      </c>
      <c r="E16" s="10">
        <v>44218</v>
      </c>
      <c r="F16" s="11">
        <v>2.9893000000000001</v>
      </c>
      <c r="G16" s="11">
        <v>3.9921250000000006</v>
      </c>
      <c r="H16" s="11">
        <v>3.9921250000000006</v>
      </c>
      <c r="I16" s="11">
        <v>1.0028250000000005</v>
      </c>
      <c r="J16" s="11">
        <v>1.9864749999999995</v>
      </c>
      <c r="K16" s="10"/>
      <c r="L16" s="11">
        <v>1.3179249999999993</v>
      </c>
      <c r="M16" s="11">
        <v>44221</v>
      </c>
      <c r="N16" s="11">
        <v>3.9921250000000006</v>
      </c>
      <c r="O16" s="9" t="s">
        <v>64</v>
      </c>
      <c r="P16" s="12">
        <v>-1</v>
      </c>
      <c r="Q16" s="12">
        <v>6.5579338369107232E-3</v>
      </c>
      <c r="R16" s="12">
        <v>-1.0065579338369108</v>
      </c>
      <c r="S16" s="13">
        <v>-0.25120080157810698</v>
      </c>
      <c r="T16" s="9" t="s">
        <v>31</v>
      </c>
      <c r="U16" s="11" t="s">
        <v>60</v>
      </c>
      <c r="V16" s="11">
        <v>3.0665250618013249</v>
      </c>
      <c r="W16" s="11">
        <v>2.5282652470881217</v>
      </c>
      <c r="X16" s="9">
        <v>0.66855000000000031</v>
      </c>
      <c r="Y16" s="12">
        <v>-1</v>
      </c>
      <c r="Z16" s="12">
        <v>-446720.98</v>
      </c>
      <c r="AA16" s="12">
        <v>0.6905014627355891</v>
      </c>
      <c r="AB16" s="14" t="s">
        <v>77</v>
      </c>
    </row>
    <row r="17" spans="1:28">
      <c r="A17" s="8" t="s">
        <v>15</v>
      </c>
      <c r="B17" s="9">
        <v>9</v>
      </c>
      <c r="C17" s="9" t="s">
        <v>58</v>
      </c>
      <c r="D17" s="10">
        <v>44217</v>
      </c>
      <c r="E17" s="10">
        <v>44218</v>
      </c>
      <c r="F17" s="11">
        <v>30851.99</v>
      </c>
      <c r="G17" s="11">
        <v>37207.055</v>
      </c>
      <c r="H17" s="11">
        <v>37207.055</v>
      </c>
      <c r="I17" s="11">
        <v>6355.0649999999969</v>
      </c>
      <c r="J17" s="11">
        <v>24496.925000000003</v>
      </c>
      <c r="K17" s="10"/>
      <c r="L17" s="11">
        <v>20260.215000000004</v>
      </c>
      <c r="M17" s="11">
        <v>44225</v>
      </c>
      <c r="N17" s="11">
        <v>37207.055</v>
      </c>
      <c r="O17" s="9" t="s">
        <v>64</v>
      </c>
      <c r="P17" s="12">
        <v>-1.0000000000000002</v>
      </c>
      <c r="Q17" s="12">
        <v>1.0680359366898691E-2</v>
      </c>
      <c r="R17" s="12">
        <v>-1.0106803593668989</v>
      </c>
      <c r="S17" s="13">
        <v>-0.1708026878235861</v>
      </c>
      <c r="T17" s="9" t="s">
        <v>31</v>
      </c>
      <c r="U17" s="11" t="s">
        <v>60</v>
      </c>
      <c r="V17" s="11">
        <v>34322.251196002508</v>
      </c>
      <c r="W17" s="11">
        <v>29360.730129850133</v>
      </c>
      <c r="X17" s="9">
        <v>4236.7099999999982</v>
      </c>
      <c r="Y17" s="12">
        <v>-1</v>
      </c>
      <c r="Z17" s="12">
        <v>-8491.6557620000094</v>
      </c>
      <c r="AA17" s="12">
        <v>0.35154633433722587</v>
      </c>
      <c r="AB17" s="14" t="s">
        <v>78</v>
      </c>
    </row>
    <row r="18" spans="1:28" ht="28">
      <c r="A18" s="8" t="s">
        <v>15</v>
      </c>
      <c r="B18" s="9">
        <v>10</v>
      </c>
      <c r="C18" s="9" t="s">
        <v>63</v>
      </c>
      <c r="D18" s="10">
        <v>44229</v>
      </c>
      <c r="E18" s="10">
        <v>44230</v>
      </c>
      <c r="F18" s="11">
        <v>35472.71</v>
      </c>
      <c r="G18" s="11">
        <v>30549.752857142856</v>
      </c>
      <c r="H18" s="11">
        <v>35472.71</v>
      </c>
      <c r="I18" s="11">
        <v>4922.9571428571417</v>
      </c>
      <c r="J18" s="11">
        <v>40395.667142857143</v>
      </c>
      <c r="K18" s="10">
        <v>44233</v>
      </c>
      <c r="L18" s="11">
        <v>43677.638571428572</v>
      </c>
      <c r="M18" s="11">
        <v>44235</v>
      </c>
      <c r="N18" s="11">
        <v>43677.638571428572</v>
      </c>
      <c r="O18" s="9" t="s">
        <v>72</v>
      </c>
      <c r="P18" s="12">
        <v>1.3333333333333339</v>
      </c>
      <c r="Q18" s="12">
        <v>1.5852252972226335E-2</v>
      </c>
      <c r="R18" s="12">
        <v>1.3174810803611077</v>
      </c>
      <c r="S18" s="13">
        <v>0.23130255826038026</v>
      </c>
      <c r="T18" s="9" t="s">
        <v>73</v>
      </c>
      <c r="U18" s="11" t="s">
        <v>60</v>
      </c>
      <c r="V18" s="11">
        <v>33618.105089867866</v>
      </c>
      <c r="W18" s="11">
        <v>30801.494765983462</v>
      </c>
      <c r="X18" s="9">
        <v>3281.9714285714281</v>
      </c>
      <c r="Y18" s="12">
        <v>1</v>
      </c>
      <c r="Z18" s="12">
        <v>376.46633199999633</v>
      </c>
      <c r="AA18" s="12">
        <v>1.4213241448134728</v>
      </c>
      <c r="AB18" s="14" t="s">
        <v>79</v>
      </c>
    </row>
    <row r="19" spans="1:28">
      <c r="A19" s="8" t="s">
        <v>18</v>
      </c>
      <c r="B19" s="9">
        <v>5</v>
      </c>
      <c r="C19" s="9" t="s">
        <v>58</v>
      </c>
      <c r="D19" s="10">
        <v>44279</v>
      </c>
      <c r="E19" s="10">
        <v>44280</v>
      </c>
      <c r="F19" s="11">
        <v>13.5844</v>
      </c>
      <c r="G19" s="11">
        <v>15.697932142857143</v>
      </c>
      <c r="H19" s="11">
        <v>15.697932142857143</v>
      </c>
      <c r="I19" s="11">
        <v>2.1135321428571423</v>
      </c>
      <c r="J19" s="11">
        <v>11.470867857142858</v>
      </c>
      <c r="K19" s="10"/>
      <c r="L19" s="11">
        <v>10.06184642857143</v>
      </c>
      <c r="M19" s="11">
        <v>44282</v>
      </c>
      <c r="N19" s="11">
        <v>15.697932142857143</v>
      </c>
      <c r="O19" s="9" t="s">
        <v>64</v>
      </c>
      <c r="P19" s="12">
        <v>-1</v>
      </c>
      <c r="Q19" s="12">
        <v>1.4140158739010021E-2</v>
      </c>
      <c r="R19" s="12">
        <v>-1.01414015873901</v>
      </c>
      <c r="S19" s="13">
        <v>-0.13463761491788839</v>
      </c>
      <c r="T19" s="9" t="s">
        <v>31</v>
      </c>
      <c r="U19" s="11" t="s">
        <v>60</v>
      </c>
      <c r="V19" s="11">
        <v>13.943936437524133</v>
      </c>
      <c r="W19" s="11">
        <v>11.851206327743515</v>
      </c>
      <c r="X19" s="9">
        <v>1.4090214285714282</v>
      </c>
      <c r="Y19" s="12">
        <v>-1</v>
      </c>
      <c r="Z19" s="12">
        <v>-81420.94000000041</v>
      </c>
      <c r="AA19" s="12">
        <v>1.2392243558898932</v>
      </c>
      <c r="AB19" s="14" t="s">
        <v>80</v>
      </c>
    </row>
    <row r="20" spans="1:28">
      <c r="A20" s="8" t="s">
        <v>15</v>
      </c>
      <c r="B20" s="9">
        <v>11</v>
      </c>
      <c r="C20" s="9" t="s">
        <v>58</v>
      </c>
      <c r="D20" s="10">
        <v>44277</v>
      </c>
      <c r="E20" s="10">
        <v>44278</v>
      </c>
      <c r="F20" s="11">
        <v>54083.25</v>
      </c>
      <c r="G20" s="11">
        <v>59852.154642857146</v>
      </c>
      <c r="H20" s="11">
        <v>59852.154642857146</v>
      </c>
      <c r="I20" s="11">
        <v>5768.9046428571419</v>
      </c>
      <c r="J20" s="11">
        <v>48314.345357142854</v>
      </c>
      <c r="K20" s="10"/>
      <c r="L20" s="11">
        <v>44468.408928571429</v>
      </c>
      <c r="M20" s="11">
        <v>44284</v>
      </c>
      <c r="N20" s="11">
        <v>57635.47</v>
      </c>
      <c r="O20" s="9" t="s">
        <v>59</v>
      </c>
      <c r="P20" s="12">
        <v>-0.61575294096743949</v>
      </c>
      <c r="Q20" s="12">
        <v>2.0624911896805365E-2</v>
      </c>
      <c r="R20" s="12">
        <v>-0.63637785286424486</v>
      </c>
      <c r="S20" s="13">
        <v>-6.1632532882962554E-2</v>
      </c>
      <c r="T20" s="9" t="s">
        <v>31</v>
      </c>
      <c r="U20" s="11" t="s">
        <v>60</v>
      </c>
      <c r="V20" s="11">
        <v>55176.759645753409</v>
      </c>
      <c r="W20" s="11">
        <v>49763.039161345914</v>
      </c>
      <c r="X20" s="9">
        <v>3845.9364285714282</v>
      </c>
      <c r="Y20" s="12">
        <v>-1</v>
      </c>
      <c r="Z20" s="12">
        <v>-1083.5081130000035</v>
      </c>
      <c r="AA20" s="12">
        <v>1.1233183176298176</v>
      </c>
      <c r="AB20" s="14" t="s">
        <v>81</v>
      </c>
    </row>
    <row r="21" spans="1:28">
      <c r="A21" s="8" t="s">
        <v>15</v>
      </c>
      <c r="B21" s="9">
        <v>12</v>
      </c>
      <c r="C21" s="9" t="s">
        <v>58</v>
      </c>
      <c r="D21" s="10">
        <v>44293</v>
      </c>
      <c r="E21" s="10">
        <v>44294</v>
      </c>
      <c r="F21" s="11">
        <v>55953.440000000002</v>
      </c>
      <c r="G21" s="11">
        <v>59850.336071428574</v>
      </c>
      <c r="H21" s="11">
        <v>59850.336071428574</v>
      </c>
      <c r="I21" s="11">
        <v>3896.8960714285704</v>
      </c>
      <c r="J21" s="11">
        <v>52056.543928571431</v>
      </c>
      <c r="K21" s="10"/>
      <c r="L21" s="11">
        <v>49458.613214285717</v>
      </c>
      <c r="M21" s="11">
        <v>44296</v>
      </c>
      <c r="N21" s="11">
        <v>59850.336071428574</v>
      </c>
      <c r="O21" s="9" t="s">
        <v>64</v>
      </c>
      <c r="P21" s="12">
        <v>-1.0000000000000002</v>
      </c>
      <c r="Q21" s="12">
        <v>3.1588619697233394E-2</v>
      </c>
      <c r="R21" s="12">
        <v>-1.0315886196972337</v>
      </c>
      <c r="S21" s="13">
        <v>-6.511067985947161E-2</v>
      </c>
      <c r="T21" s="9" t="s">
        <v>31</v>
      </c>
      <c r="U21" s="11" t="s">
        <v>60</v>
      </c>
      <c r="V21" s="11">
        <v>56804.912081815623</v>
      </c>
      <c r="W21" s="11">
        <v>53130.308672814826</v>
      </c>
      <c r="X21" s="9">
        <v>2597.9307142857137</v>
      </c>
      <c r="Y21" s="12">
        <v>-1</v>
      </c>
      <c r="Z21" s="12">
        <v>-1753.2413490000035</v>
      </c>
      <c r="AA21" s="12">
        <v>1.0866884600351543</v>
      </c>
      <c r="AB21" s="14" t="s">
        <v>82</v>
      </c>
    </row>
    <row r="22" spans="1:28" ht="28">
      <c r="A22" s="8" t="s">
        <v>15</v>
      </c>
      <c r="B22" s="9">
        <v>13</v>
      </c>
      <c r="C22" s="9" t="s">
        <v>58</v>
      </c>
      <c r="D22" s="10">
        <v>44304</v>
      </c>
      <c r="E22" s="10">
        <v>44305</v>
      </c>
      <c r="F22" s="11">
        <v>56150.01</v>
      </c>
      <c r="G22" s="11">
        <v>60841.53964285714</v>
      </c>
      <c r="H22" s="11">
        <v>56150.01</v>
      </c>
      <c r="I22" s="11">
        <v>4691.5296428571401</v>
      </c>
      <c r="J22" s="11">
        <v>51458.480357142864</v>
      </c>
      <c r="K22" s="10">
        <v>44308</v>
      </c>
      <c r="L22" s="11">
        <v>48330.793928571438</v>
      </c>
      <c r="M22" s="11">
        <v>44309</v>
      </c>
      <c r="N22" s="11">
        <v>48330.793928571438</v>
      </c>
      <c r="O22" s="9" t="s">
        <v>72</v>
      </c>
      <c r="P22" s="12">
        <v>1.3333333333333328</v>
      </c>
      <c r="Q22" s="12">
        <v>2.633043621243545E-2</v>
      </c>
      <c r="R22" s="12">
        <v>1.3070028971208973</v>
      </c>
      <c r="S22" s="13">
        <v>0.16178538434490974</v>
      </c>
      <c r="T22" s="9" t="s">
        <v>73</v>
      </c>
      <c r="U22" s="11" t="s">
        <v>60</v>
      </c>
      <c r="V22" s="11">
        <v>59137.344057809452</v>
      </c>
      <c r="W22" s="11">
        <v>55684.931119877067</v>
      </c>
      <c r="X22" s="9">
        <v>3127.6864285714269</v>
      </c>
      <c r="Y22" s="12">
        <v>-1</v>
      </c>
      <c r="Z22" s="12">
        <v>-6072.898205999998</v>
      </c>
      <c r="AA22" s="12">
        <v>0.14869741284626178</v>
      </c>
      <c r="AB22" s="14" t="s">
        <v>83</v>
      </c>
    </row>
    <row r="23" spans="1:28">
      <c r="A23" s="8" t="s">
        <v>18</v>
      </c>
      <c r="B23" s="9">
        <v>6</v>
      </c>
      <c r="C23" s="9" t="s">
        <v>58</v>
      </c>
      <c r="D23" s="10">
        <v>44329</v>
      </c>
      <c r="E23" s="10">
        <v>44330</v>
      </c>
      <c r="F23" s="11">
        <v>41.051000000000002</v>
      </c>
      <c r="G23" s="11">
        <v>48.788964285714293</v>
      </c>
      <c r="H23" s="11">
        <v>48.788964285714293</v>
      </c>
      <c r="I23" s="11">
        <v>7.7379642857142894</v>
      </c>
      <c r="J23" s="11">
        <v>33.313035714285711</v>
      </c>
      <c r="K23" s="10"/>
      <c r="L23" s="11">
        <v>28.154392857142852</v>
      </c>
      <c r="M23" s="11">
        <v>44332</v>
      </c>
      <c r="N23" s="11">
        <v>48.788964285714293</v>
      </c>
      <c r="O23" s="9" t="s">
        <v>64</v>
      </c>
      <c r="P23" s="12">
        <v>-1.0000000000000002</v>
      </c>
      <c r="Q23" s="12">
        <v>1.1671312591443848E-2</v>
      </c>
      <c r="R23" s="12">
        <v>-1.011671312591444</v>
      </c>
      <c r="S23" s="13">
        <v>-0.15860070815194605</v>
      </c>
      <c r="T23" s="9" t="s">
        <v>31</v>
      </c>
      <c r="U23" s="11" t="s">
        <v>60</v>
      </c>
      <c r="V23" s="11">
        <v>41.897683955588199</v>
      </c>
      <c r="W23" s="11">
        <v>34.403474659301096</v>
      </c>
      <c r="X23" s="9">
        <v>5.1586428571428593</v>
      </c>
      <c r="Y23" s="12">
        <v>-1</v>
      </c>
      <c r="Z23" s="12">
        <v>-33024.791000000201</v>
      </c>
      <c r="AA23" s="12">
        <v>1.2882313284194986</v>
      </c>
      <c r="AB23" s="14" t="s">
        <v>84</v>
      </c>
    </row>
    <row r="24" spans="1:28" ht="28">
      <c r="A24" s="8" t="s">
        <v>15</v>
      </c>
      <c r="B24" s="9">
        <v>14</v>
      </c>
      <c r="C24" s="9" t="s">
        <v>58</v>
      </c>
      <c r="D24" s="10">
        <v>44328</v>
      </c>
      <c r="E24" s="10">
        <v>44329</v>
      </c>
      <c r="F24" s="11">
        <v>49537.15</v>
      </c>
      <c r="G24" s="11">
        <v>55246.504642857137</v>
      </c>
      <c r="H24" s="11">
        <v>49537.15</v>
      </c>
      <c r="I24" s="11">
        <v>5709.354642857139</v>
      </c>
      <c r="J24" s="11">
        <v>43827.795357142866</v>
      </c>
      <c r="K24" s="10">
        <v>44332</v>
      </c>
      <c r="L24" s="11">
        <v>40021.558928571438</v>
      </c>
      <c r="M24" s="11">
        <v>44335</v>
      </c>
      <c r="N24" s="11">
        <v>40021.558928571438</v>
      </c>
      <c r="O24" s="9" t="s">
        <v>72</v>
      </c>
      <c r="P24" s="12">
        <v>1.333333333333333</v>
      </c>
      <c r="Q24" s="12">
        <v>1.9088274738081803E-2</v>
      </c>
      <c r="R24" s="12">
        <v>1.3142450585952512</v>
      </c>
      <c r="S24" s="13">
        <v>0.23776162963595526</v>
      </c>
      <c r="T24" s="9" t="s">
        <v>73</v>
      </c>
      <c r="U24" s="11" t="s">
        <v>60</v>
      </c>
      <c r="V24" s="11">
        <v>55763.919690012823</v>
      </c>
      <c r="W24" s="11">
        <v>55374.39591566228</v>
      </c>
      <c r="X24" s="9">
        <v>3806.2364285714261</v>
      </c>
      <c r="Y24" s="12">
        <v>-1</v>
      </c>
      <c r="Z24" s="12">
        <v>-3243.1378339999937</v>
      </c>
      <c r="AA24" s="12">
        <v>1.5088594792882579</v>
      </c>
      <c r="AB24" s="14" t="s">
        <v>85</v>
      </c>
    </row>
    <row r="25" spans="1:28">
      <c r="A25" s="8" t="s">
        <v>18</v>
      </c>
      <c r="B25" s="9">
        <v>7</v>
      </c>
      <c r="C25" s="9" t="s">
        <v>58</v>
      </c>
      <c r="D25" s="10">
        <v>44335</v>
      </c>
      <c r="E25" s="10">
        <v>44336</v>
      </c>
      <c r="F25" s="11">
        <v>34.987000000000002</v>
      </c>
      <c r="G25" s="11">
        <v>47.669071428571435</v>
      </c>
      <c r="H25" s="11">
        <v>47.669071428571435</v>
      </c>
      <c r="I25" s="11">
        <v>12.682071428571433</v>
      </c>
      <c r="J25" s="11">
        <v>22.304928571428569</v>
      </c>
      <c r="K25" s="10"/>
      <c r="L25" s="11">
        <v>13.85021428571428</v>
      </c>
      <c r="M25" s="11">
        <v>44336</v>
      </c>
      <c r="N25" s="11">
        <v>47.669071428571435</v>
      </c>
      <c r="O25" s="9" t="s">
        <v>64</v>
      </c>
      <c r="P25" s="12">
        <v>-1</v>
      </c>
      <c r="Q25" s="12">
        <v>6.0693081909782625E-3</v>
      </c>
      <c r="R25" s="12">
        <v>-1.0060693081909782</v>
      </c>
      <c r="S25" s="13">
        <v>-0.26604402075619571</v>
      </c>
      <c r="T25" s="9" t="s">
        <v>31</v>
      </c>
      <c r="U25" s="11" t="s">
        <v>60</v>
      </c>
      <c r="V25" s="11">
        <v>43.324830591559717</v>
      </c>
      <c r="W25" s="11">
        <v>36.687443681458468</v>
      </c>
      <c r="X25" s="9">
        <v>8.4547142857142887</v>
      </c>
      <c r="Y25" s="12">
        <v>-1</v>
      </c>
      <c r="Z25" s="12">
        <v>-733299.98699999973</v>
      </c>
      <c r="AA25" s="12">
        <v>0.20100545376559617</v>
      </c>
      <c r="AB25" s="14" t="s">
        <v>86</v>
      </c>
    </row>
    <row r="26" spans="1:28">
      <c r="A26" s="8" t="s">
        <v>15</v>
      </c>
      <c r="B26" s="9">
        <v>15</v>
      </c>
      <c r="C26" s="9" t="s">
        <v>63</v>
      </c>
      <c r="D26" s="10">
        <v>44360</v>
      </c>
      <c r="E26" s="10">
        <v>44361</v>
      </c>
      <c r="F26" s="11">
        <v>39020.559999999998</v>
      </c>
      <c r="G26" s="11">
        <v>34515.548928571428</v>
      </c>
      <c r="H26" s="11">
        <v>34515.548928571428</v>
      </c>
      <c r="I26" s="11">
        <v>4505.0110714285674</v>
      </c>
      <c r="J26" s="11">
        <v>43525.571071428567</v>
      </c>
      <c r="K26" s="10"/>
      <c r="L26" s="11">
        <v>46528.911785714277</v>
      </c>
      <c r="M26" s="11">
        <v>44365</v>
      </c>
      <c r="N26" s="11">
        <v>35819.839999999997</v>
      </c>
      <c r="O26" s="9" t="s">
        <v>67</v>
      </c>
      <c r="P26" s="12">
        <v>-0.7104799409482988</v>
      </c>
      <c r="Q26" s="12">
        <v>1.9055498563464775E-2</v>
      </c>
      <c r="R26" s="12">
        <v>-0.72953543951176358</v>
      </c>
      <c r="S26" s="13">
        <v>-8.2026500901063448E-2</v>
      </c>
      <c r="T26" s="9" t="s">
        <v>31</v>
      </c>
      <c r="U26" s="11" t="s">
        <v>60</v>
      </c>
      <c r="V26" s="11">
        <v>37742.820977806288</v>
      </c>
      <c r="W26" s="11">
        <v>42656.501669531412</v>
      </c>
      <c r="X26" s="9">
        <v>3003.3407142857113</v>
      </c>
      <c r="Y26" s="12">
        <v>1</v>
      </c>
      <c r="Z26" s="12">
        <v>4429.521676999997</v>
      </c>
      <c r="AA26" s="12">
        <v>1.2106291011994457</v>
      </c>
      <c r="AB26" s="14" t="s">
        <v>87</v>
      </c>
    </row>
    <row r="27" spans="1:28" ht="28">
      <c r="A27" s="8" t="s">
        <v>18</v>
      </c>
      <c r="B27" s="9">
        <v>8</v>
      </c>
      <c r="C27" s="9" t="s">
        <v>58</v>
      </c>
      <c r="D27" s="10">
        <v>44365</v>
      </c>
      <c r="E27" s="10">
        <v>44366</v>
      </c>
      <c r="F27" s="11">
        <v>36.802</v>
      </c>
      <c r="G27" s="11">
        <v>43.988392857142863</v>
      </c>
      <c r="H27" s="11">
        <v>36.802</v>
      </c>
      <c r="I27" s="11">
        <v>7.186392857142863</v>
      </c>
      <c r="J27" s="11">
        <v>29.615607142857137</v>
      </c>
      <c r="K27" s="10">
        <v>44368</v>
      </c>
      <c r="L27" s="11">
        <v>24.82467857142856</v>
      </c>
      <c r="M27" s="11">
        <v>44369</v>
      </c>
      <c r="N27" s="11">
        <v>24.82467857142856</v>
      </c>
      <c r="O27" s="9" t="s">
        <v>72</v>
      </c>
      <c r="P27" s="12">
        <v>1.3333333333333335</v>
      </c>
      <c r="Q27" s="12">
        <v>1.126634761130906E-2</v>
      </c>
      <c r="R27" s="12">
        <v>1.3220669857220244</v>
      </c>
      <c r="S27" s="13">
        <v>0.482476395177035</v>
      </c>
      <c r="T27" s="9" t="s">
        <v>73</v>
      </c>
      <c r="U27" s="11" t="s">
        <v>60</v>
      </c>
      <c r="V27" s="11">
        <v>38.130674423055808</v>
      </c>
      <c r="W27" s="11">
        <v>36.80309144635531</v>
      </c>
      <c r="X27" s="9">
        <v>4.7909285714285756</v>
      </c>
      <c r="Y27" s="12">
        <v>-1</v>
      </c>
      <c r="Z27" s="12">
        <v>-122019.03599999985</v>
      </c>
      <c r="AA27" s="12">
        <v>3.529285271654168E-3</v>
      </c>
      <c r="AB27" s="14" t="s">
        <v>88</v>
      </c>
    </row>
    <row r="28" spans="1:28" ht="28">
      <c r="A28" s="8" t="s">
        <v>18</v>
      </c>
      <c r="B28" s="9">
        <v>9</v>
      </c>
      <c r="C28" s="9" t="s">
        <v>58</v>
      </c>
      <c r="D28" s="10">
        <v>44387</v>
      </c>
      <c r="E28" s="10">
        <v>44388</v>
      </c>
      <c r="F28" s="11">
        <v>31.716000000000001</v>
      </c>
      <c r="G28" s="11">
        <v>36.291642857142861</v>
      </c>
      <c r="H28" s="11">
        <v>31.716000000000001</v>
      </c>
      <c r="I28" s="11">
        <v>4.5756428571428636</v>
      </c>
      <c r="J28" s="11">
        <v>27.140357142857138</v>
      </c>
      <c r="K28" s="10">
        <v>44393</v>
      </c>
      <c r="L28" s="11">
        <v>24.089928571428562</v>
      </c>
      <c r="M28" s="11">
        <v>44396</v>
      </c>
      <c r="N28" s="11">
        <v>24.089928571428562</v>
      </c>
      <c r="O28" s="9" t="s">
        <v>72</v>
      </c>
      <c r="P28" s="12">
        <v>1.3333333333333335</v>
      </c>
      <c r="Q28" s="12">
        <v>1.5249267081908843E-2</v>
      </c>
      <c r="R28" s="12">
        <v>1.3180840662514246</v>
      </c>
      <c r="S28" s="13">
        <v>0.3165667928802498</v>
      </c>
      <c r="T28" s="9" t="s">
        <v>73</v>
      </c>
      <c r="U28" s="11" t="s">
        <v>60</v>
      </c>
      <c r="V28" s="11">
        <v>33.719294015369918</v>
      </c>
      <c r="W28" s="11">
        <v>34.488142453965601</v>
      </c>
      <c r="X28" s="9">
        <v>3.0504285714285757</v>
      </c>
      <c r="Y28" s="12">
        <v>-1</v>
      </c>
      <c r="Z28" s="12">
        <v>-26084.444000000134</v>
      </c>
      <c r="AA28" s="12">
        <v>0.91631139314190835</v>
      </c>
      <c r="AB28" s="14" t="s">
        <v>89</v>
      </c>
    </row>
    <row r="29" spans="1:28">
      <c r="A29" s="8" t="s">
        <v>15</v>
      </c>
      <c r="B29" s="9">
        <v>16</v>
      </c>
      <c r="C29" s="9" t="s">
        <v>58</v>
      </c>
      <c r="D29" s="10">
        <v>44446</v>
      </c>
      <c r="E29" s="10">
        <v>44447</v>
      </c>
      <c r="F29" s="11">
        <v>46868.57</v>
      </c>
      <c r="G29" s="11">
        <v>50848.166428571421</v>
      </c>
      <c r="H29" s="11">
        <v>50848.166428571421</v>
      </c>
      <c r="I29" s="11">
        <v>3979.5964285714231</v>
      </c>
      <c r="J29" s="11">
        <v>42888.973571428578</v>
      </c>
      <c r="K29" s="10"/>
      <c r="L29" s="11">
        <v>40235.909285714297</v>
      </c>
      <c r="M29" s="11">
        <v>44457</v>
      </c>
      <c r="N29" s="11">
        <v>48292.74</v>
      </c>
      <c r="O29" s="9" t="s">
        <v>59</v>
      </c>
      <c r="P29" s="12">
        <v>-0.35786794604980587</v>
      </c>
      <c r="Q29" s="12">
        <v>2.5909877006552205E-2</v>
      </c>
      <c r="R29" s="12">
        <v>-0.3837778230563581</v>
      </c>
      <c r="S29" s="13">
        <v>-2.9490354036652233E-2</v>
      </c>
      <c r="T29" s="9" t="s">
        <v>31</v>
      </c>
      <c r="U29" s="11" t="s">
        <v>60</v>
      </c>
      <c r="V29" s="11">
        <v>48407.176544886752</v>
      </c>
      <c r="W29" s="11">
        <v>45098.232946061959</v>
      </c>
      <c r="X29" s="9">
        <v>2653.0642857142821</v>
      </c>
      <c r="Y29" s="12">
        <v>-1</v>
      </c>
      <c r="Z29" s="12">
        <v>-7177.5987670000031</v>
      </c>
      <c r="AA29" s="12">
        <v>0.66545581403532461</v>
      </c>
      <c r="AB29" s="14" t="s">
        <v>90</v>
      </c>
    </row>
    <row r="30" spans="1:28">
      <c r="A30" s="8" t="s">
        <v>15</v>
      </c>
      <c r="B30" s="9">
        <v>17</v>
      </c>
      <c r="C30" s="9" t="s">
        <v>58</v>
      </c>
      <c r="D30" s="10">
        <v>44459</v>
      </c>
      <c r="E30" s="10">
        <v>44460</v>
      </c>
      <c r="F30" s="11">
        <v>43016.639999999999</v>
      </c>
      <c r="G30" s="11">
        <v>47296.492499999993</v>
      </c>
      <c r="H30" s="11">
        <v>47296.492499999993</v>
      </c>
      <c r="I30" s="11">
        <v>4279.8524999999945</v>
      </c>
      <c r="J30" s="11">
        <v>38736.787500000006</v>
      </c>
      <c r="K30" s="10"/>
      <c r="L30" s="11">
        <v>35883.552500000005</v>
      </c>
      <c r="M30" s="11">
        <v>44470</v>
      </c>
      <c r="N30" s="11">
        <v>47296.492499999993</v>
      </c>
      <c r="O30" s="9" t="s">
        <v>64</v>
      </c>
      <c r="P30" s="12">
        <v>-0.99999999999999978</v>
      </c>
      <c r="Q30" s="12">
        <v>2.21121190508318E-2</v>
      </c>
      <c r="R30" s="12">
        <v>-1.0221121190508315</v>
      </c>
      <c r="S30" s="13">
        <v>-9.0489849749428974E-2</v>
      </c>
      <c r="T30" s="9" t="s">
        <v>31</v>
      </c>
      <c r="U30" s="11" t="s">
        <v>60</v>
      </c>
      <c r="V30" s="11">
        <v>46932.712550549324</v>
      </c>
      <c r="W30" s="11">
        <v>45610.016695754392</v>
      </c>
      <c r="X30" s="9">
        <v>2853.2349999999965</v>
      </c>
      <c r="Y30" s="12">
        <v>-1</v>
      </c>
      <c r="Z30" s="12">
        <v>-5786.7985409999965</v>
      </c>
      <c r="AA30" s="12">
        <v>0.90928251467348187</v>
      </c>
      <c r="AB30" s="14" t="s">
        <v>91</v>
      </c>
    </row>
    <row r="31" spans="1:28" ht="28">
      <c r="A31" s="8" t="s">
        <v>15</v>
      </c>
      <c r="B31" s="9">
        <v>18</v>
      </c>
      <c r="C31" s="9" t="s">
        <v>63</v>
      </c>
      <c r="D31" s="10">
        <v>44470</v>
      </c>
      <c r="E31" s="10">
        <v>44471</v>
      </c>
      <c r="F31" s="11">
        <v>48141.599999999999</v>
      </c>
      <c r="G31" s="11">
        <v>43796.117142857147</v>
      </c>
      <c r="H31" s="11">
        <v>48141.599999999999</v>
      </c>
      <c r="I31" s="11">
        <v>4345.4828571428534</v>
      </c>
      <c r="J31" s="11">
        <v>52487.08285714285</v>
      </c>
      <c r="K31" s="10">
        <v>44475</v>
      </c>
      <c r="L31" s="11">
        <v>55384.07142857142</v>
      </c>
      <c r="M31" s="11">
        <v>44475</v>
      </c>
      <c r="N31" s="11">
        <v>55384.07142857142</v>
      </c>
      <c r="O31" s="9" t="s">
        <v>72</v>
      </c>
      <c r="P31" s="12">
        <v>1.333333333333333</v>
      </c>
      <c r="Q31" s="12">
        <v>2.4372785138459068E-2</v>
      </c>
      <c r="R31" s="12">
        <v>1.3089605481948741</v>
      </c>
      <c r="S31" s="13">
        <v>0.15044102041833729</v>
      </c>
      <c r="T31" s="9" t="s">
        <v>73</v>
      </c>
      <c r="U31" s="11" t="s">
        <v>60</v>
      </c>
      <c r="V31" s="11">
        <v>44564.52677642402</v>
      </c>
      <c r="W31" s="11">
        <v>44760.801444382334</v>
      </c>
      <c r="X31" s="9">
        <v>2896.9885714285688</v>
      </c>
      <c r="Y31" s="12">
        <v>1</v>
      </c>
      <c r="Z31" s="12">
        <v>2068.8914999999979</v>
      </c>
      <c r="AA31" s="12">
        <v>1.167007902261249</v>
      </c>
      <c r="AB31" s="14" t="s">
        <v>92</v>
      </c>
    </row>
    <row r="32" spans="1:28">
      <c r="A32" s="8" t="s">
        <v>18</v>
      </c>
      <c r="B32" s="9">
        <v>10</v>
      </c>
      <c r="C32" s="9" t="s">
        <v>58</v>
      </c>
      <c r="D32" s="10">
        <v>44479</v>
      </c>
      <c r="E32" s="10">
        <v>44480</v>
      </c>
      <c r="F32" s="11">
        <v>147.56</v>
      </c>
      <c r="G32" s="11">
        <v>167.63749999999999</v>
      </c>
      <c r="H32" s="11">
        <v>167.63749999999999</v>
      </c>
      <c r="I32" s="11">
        <v>20.077500000000001</v>
      </c>
      <c r="J32" s="11">
        <v>127.4825</v>
      </c>
      <c r="K32" s="10"/>
      <c r="L32" s="11">
        <v>114.0975</v>
      </c>
      <c r="M32" s="11">
        <v>44484</v>
      </c>
      <c r="N32" s="11">
        <v>163.18</v>
      </c>
      <c r="O32" s="9" t="s">
        <v>59</v>
      </c>
      <c r="P32" s="12">
        <v>-0.77798530693562462</v>
      </c>
      <c r="Q32" s="12">
        <v>1.6168945336819823E-2</v>
      </c>
      <c r="R32" s="12">
        <v>-0.79415425227244441</v>
      </c>
      <c r="S32" s="13">
        <v>-9.57225150140949E-2</v>
      </c>
      <c r="T32" s="9" t="s">
        <v>31</v>
      </c>
      <c r="U32" s="11" t="s">
        <v>60</v>
      </c>
      <c r="V32" s="11">
        <v>152.43262019847398</v>
      </c>
      <c r="W32" s="11">
        <v>134.10456371355377</v>
      </c>
      <c r="X32" s="9">
        <v>13.385</v>
      </c>
      <c r="Y32" s="12">
        <v>-1</v>
      </c>
      <c r="Z32" s="12">
        <v>-93110.929999999935</v>
      </c>
      <c r="AA32" s="12">
        <v>1.0045152249866447</v>
      </c>
      <c r="AB32" s="14" t="s">
        <v>93</v>
      </c>
    </row>
    <row r="33" spans="1:28" ht="28">
      <c r="A33" s="8" t="s">
        <v>15</v>
      </c>
      <c r="B33" s="9">
        <v>19</v>
      </c>
      <c r="C33" s="9" t="s">
        <v>58</v>
      </c>
      <c r="D33" s="10">
        <v>44516</v>
      </c>
      <c r="E33" s="10">
        <v>44517</v>
      </c>
      <c r="F33" s="11">
        <v>60058.87</v>
      </c>
      <c r="G33" s="11">
        <v>64366.177857142859</v>
      </c>
      <c r="H33" s="11">
        <v>60058.87</v>
      </c>
      <c r="I33" s="11">
        <v>4307.3078571428523</v>
      </c>
      <c r="J33" s="11">
        <v>55751.562142857147</v>
      </c>
      <c r="K33" s="10">
        <v>44519</v>
      </c>
      <c r="L33" s="11">
        <v>52880.023571428581</v>
      </c>
      <c r="M33" s="11">
        <v>44533</v>
      </c>
      <c r="N33" s="11">
        <v>52880.023571428581</v>
      </c>
      <c r="O33" s="9" t="s">
        <v>72</v>
      </c>
      <c r="P33" s="12">
        <v>1.3333333333333339</v>
      </c>
      <c r="Q33" s="12">
        <v>3.0675660617313038E-2</v>
      </c>
      <c r="R33" s="12">
        <v>1.3026576727160208</v>
      </c>
      <c r="S33" s="13">
        <v>0.13575724713651982</v>
      </c>
      <c r="T33" s="9" t="s">
        <v>73</v>
      </c>
      <c r="U33" s="11" t="s">
        <v>60</v>
      </c>
      <c r="V33" s="11">
        <v>62869.143628925769</v>
      </c>
      <c r="W33" s="11">
        <v>59061.348850790615</v>
      </c>
      <c r="X33" s="9">
        <v>2871.538571428568</v>
      </c>
      <c r="Y33" s="12">
        <v>-1</v>
      </c>
      <c r="Z33" s="12">
        <v>-4704.5077900000033</v>
      </c>
      <c r="AA33" s="12">
        <v>0.34738211742464203</v>
      </c>
      <c r="AB33" s="14" t="s">
        <v>94</v>
      </c>
    </row>
    <row r="34" spans="1:28">
      <c r="A34" s="8" t="s">
        <v>18</v>
      </c>
      <c r="B34" s="9">
        <v>11</v>
      </c>
      <c r="C34" s="9" t="s">
        <v>63</v>
      </c>
      <c r="D34" s="10">
        <v>44531</v>
      </c>
      <c r="E34" s="10">
        <v>44532</v>
      </c>
      <c r="F34" s="11">
        <v>229.81</v>
      </c>
      <c r="G34" s="11">
        <v>197.8428571428571</v>
      </c>
      <c r="H34" s="11">
        <v>197.8428571428571</v>
      </c>
      <c r="I34" s="11">
        <v>31.967142857142896</v>
      </c>
      <c r="J34" s="11">
        <v>261.77714285714291</v>
      </c>
      <c r="K34" s="10"/>
      <c r="L34" s="11">
        <v>283.08857142857147</v>
      </c>
      <c r="M34" s="11">
        <v>44534</v>
      </c>
      <c r="N34" s="11">
        <v>197.8428571428571</v>
      </c>
      <c r="O34" s="9" t="s">
        <v>64</v>
      </c>
      <c r="P34" s="12">
        <v>-1.0000000000000002</v>
      </c>
      <c r="Q34" s="12">
        <v>1.5815676811011287E-2</v>
      </c>
      <c r="R34" s="12">
        <v>-1.0158156768110116</v>
      </c>
      <c r="S34" s="13">
        <v>-0.13910248839103134</v>
      </c>
      <c r="T34" s="9" t="s">
        <v>31</v>
      </c>
      <c r="U34" s="11" t="s">
        <v>60</v>
      </c>
      <c r="V34" s="11">
        <v>213.39733731570649</v>
      </c>
      <c r="W34" s="11">
        <v>202.93788557125382</v>
      </c>
      <c r="X34" s="9">
        <v>21.311428571428596</v>
      </c>
      <c r="Y34" s="12">
        <v>1</v>
      </c>
      <c r="Z34" s="12">
        <v>7757.9700000002049</v>
      </c>
      <c r="AA34" s="12">
        <v>1.2609250636896574</v>
      </c>
      <c r="AB34" s="14" t="s">
        <v>95</v>
      </c>
    </row>
    <row r="35" spans="1:28" ht="28">
      <c r="A35" s="8" t="s">
        <v>18</v>
      </c>
      <c r="B35" s="9">
        <v>12</v>
      </c>
      <c r="C35" s="9" t="s">
        <v>58</v>
      </c>
      <c r="D35" s="10">
        <v>44558</v>
      </c>
      <c r="E35" s="10">
        <v>44559</v>
      </c>
      <c r="F35" s="11">
        <v>177.28</v>
      </c>
      <c r="G35" s="11">
        <v>197.8878571428572</v>
      </c>
      <c r="H35" s="11">
        <v>177.28</v>
      </c>
      <c r="I35" s="11">
        <v>20.607857142857199</v>
      </c>
      <c r="J35" s="11">
        <v>156.6721428571428</v>
      </c>
      <c r="K35" s="10">
        <v>44566</v>
      </c>
      <c r="L35" s="11">
        <v>142.93357142857133</v>
      </c>
      <c r="M35" s="11">
        <v>44568</v>
      </c>
      <c r="N35" s="11">
        <v>142.93357142857133</v>
      </c>
      <c r="O35" s="9" t="s">
        <v>72</v>
      </c>
      <c r="P35" s="12">
        <v>1.3333333333333335</v>
      </c>
      <c r="Q35" s="12">
        <v>1.8925597033031732E-2</v>
      </c>
      <c r="R35" s="12">
        <v>1.3144077363003017</v>
      </c>
      <c r="S35" s="13">
        <v>0.24029644140384976</v>
      </c>
      <c r="T35" s="9" t="s">
        <v>73</v>
      </c>
      <c r="U35" s="11" t="s">
        <v>60</v>
      </c>
      <c r="V35" s="11">
        <v>186.33606014770464</v>
      </c>
      <c r="W35" s="11">
        <v>190.59394576642183</v>
      </c>
      <c r="X35" s="9">
        <v>13.738571428571467</v>
      </c>
      <c r="Y35" s="12">
        <v>-1</v>
      </c>
      <c r="Z35" s="12">
        <v>-19736.899999999907</v>
      </c>
      <c r="AA35" s="12">
        <v>0.96618093339869571</v>
      </c>
      <c r="AB35" s="14" t="s">
        <v>96</v>
      </c>
    </row>
    <row r="36" spans="1:28" ht="28">
      <c r="A36" s="8" t="s">
        <v>15</v>
      </c>
      <c r="B36" s="9">
        <v>20</v>
      </c>
      <c r="C36" s="9" t="s">
        <v>58</v>
      </c>
      <c r="D36" s="10">
        <v>44609</v>
      </c>
      <c r="E36" s="10">
        <v>44610</v>
      </c>
      <c r="F36" s="11">
        <v>40515.71</v>
      </c>
      <c r="G36" s="11">
        <v>43791.84071428571</v>
      </c>
      <c r="H36" s="11">
        <v>40515.71</v>
      </c>
      <c r="I36" s="11">
        <v>3276.1307142857099</v>
      </c>
      <c r="J36" s="11">
        <v>37239.579285714288</v>
      </c>
      <c r="K36" s="10">
        <v>44613</v>
      </c>
      <c r="L36" s="11">
        <v>35055.492142857147</v>
      </c>
      <c r="M36" s="11">
        <v>44616</v>
      </c>
      <c r="N36" s="11">
        <v>35055.492142857147</v>
      </c>
      <c r="O36" s="9" t="s">
        <v>72</v>
      </c>
      <c r="P36" s="12">
        <v>1.3333333333333339</v>
      </c>
      <c r="Q36" s="12">
        <v>2.7207266673251122E-2</v>
      </c>
      <c r="R36" s="12">
        <v>1.3061260666600829</v>
      </c>
      <c r="S36" s="13">
        <v>0.15575926975697629</v>
      </c>
      <c r="T36" s="9" t="s">
        <v>73</v>
      </c>
      <c r="U36" s="11" t="s">
        <v>60</v>
      </c>
      <c r="V36" s="11">
        <v>41828.96705506587</v>
      </c>
      <c r="W36" s="11">
        <v>42775.481180192473</v>
      </c>
      <c r="X36" s="9">
        <v>2184.08714285714</v>
      </c>
      <c r="Y36" s="12">
        <v>-1</v>
      </c>
      <c r="Z36" s="12">
        <v>-4308.7828999999983</v>
      </c>
      <c r="AA36" s="12">
        <v>1.0346570591667492</v>
      </c>
      <c r="AB36" s="14" t="s">
        <v>97</v>
      </c>
    </row>
    <row r="37" spans="1:28">
      <c r="A37" s="8" t="s">
        <v>15</v>
      </c>
      <c r="B37" s="9">
        <v>21</v>
      </c>
      <c r="C37" s="9" t="s">
        <v>63</v>
      </c>
      <c r="D37" s="10">
        <v>44620</v>
      </c>
      <c r="E37" s="10">
        <v>44621</v>
      </c>
      <c r="F37" s="11">
        <v>43160</v>
      </c>
      <c r="G37" s="11">
        <v>39122.593571428581</v>
      </c>
      <c r="H37" s="11">
        <v>39122.593571428581</v>
      </c>
      <c r="I37" s="11">
        <v>4037.4064285714221</v>
      </c>
      <c r="J37" s="11">
        <v>47197.406428571419</v>
      </c>
      <c r="K37" s="10"/>
      <c r="L37" s="11">
        <v>49889.010714285701</v>
      </c>
      <c r="M37" s="11">
        <v>44624</v>
      </c>
      <c r="N37" s="11">
        <v>39122.593571428581</v>
      </c>
      <c r="O37" s="9" t="s">
        <v>64</v>
      </c>
      <c r="P37" s="12">
        <v>-0.99999999999999933</v>
      </c>
      <c r="Q37" s="12">
        <v>2.3518068264828461E-2</v>
      </c>
      <c r="R37" s="12">
        <v>-1.0235180682648277</v>
      </c>
      <c r="S37" s="13">
        <v>-9.354509797431465E-2</v>
      </c>
      <c r="T37" s="9" t="s">
        <v>31</v>
      </c>
      <c r="U37" s="11" t="s">
        <v>60</v>
      </c>
      <c r="V37" s="11">
        <v>40020.778495039078</v>
      </c>
      <c r="W37" s="11">
        <v>41433.610562437541</v>
      </c>
      <c r="X37" s="9">
        <v>2691.6042857142816</v>
      </c>
      <c r="Y37" s="12">
        <v>1</v>
      </c>
      <c r="Z37" s="12">
        <v>3141.922980000003</v>
      </c>
      <c r="AA37" s="12">
        <v>0.64139793755170071</v>
      </c>
      <c r="AB37" s="14" t="s">
        <v>98</v>
      </c>
    </row>
    <row r="38" spans="1:28">
      <c r="A38" s="8" t="s">
        <v>18</v>
      </c>
      <c r="B38" s="9">
        <v>13</v>
      </c>
      <c r="C38" s="9" t="s">
        <v>63</v>
      </c>
      <c r="D38" s="10">
        <v>44620</v>
      </c>
      <c r="E38" s="10">
        <v>44621</v>
      </c>
      <c r="F38" s="11">
        <v>99.67</v>
      </c>
      <c r="G38" s="11">
        <v>85.066428571428517</v>
      </c>
      <c r="H38" s="11">
        <v>85.066428571428517</v>
      </c>
      <c r="I38" s="11">
        <v>14.60357142857149</v>
      </c>
      <c r="J38" s="11">
        <v>114.27357142857149</v>
      </c>
      <c r="K38" s="10"/>
      <c r="L38" s="11">
        <v>124.00928571428582</v>
      </c>
      <c r="M38" s="11">
        <v>44626</v>
      </c>
      <c r="N38" s="11">
        <v>85.066428571428517</v>
      </c>
      <c r="O38" s="9" t="s">
        <v>64</v>
      </c>
      <c r="P38" s="12">
        <v>-0.99999999999999967</v>
      </c>
      <c r="Q38" s="12">
        <v>1.501509415505007E-2</v>
      </c>
      <c r="R38" s="12">
        <v>-1.0150150941550498</v>
      </c>
      <c r="S38" s="13">
        <v>-0.14651922773724779</v>
      </c>
      <c r="T38" s="9" t="s">
        <v>31</v>
      </c>
      <c r="U38" s="11" t="s">
        <v>60</v>
      </c>
      <c r="V38" s="11">
        <v>94.857517042279952</v>
      </c>
      <c r="W38" s="11">
        <v>110.87956391846117</v>
      </c>
      <c r="X38" s="9">
        <v>9.7357142857143266</v>
      </c>
      <c r="Y38" s="12">
        <v>1</v>
      </c>
      <c r="Z38" s="12">
        <v>63001.269999999553</v>
      </c>
      <c r="AA38" s="12">
        <v>1.1503587297025362</v>
      </c>
      <c r="AB38" s="14" t="s">
        <v>99</v>
      </c>
    </row>
    <row r="39" spans="1:28">
      <c r="A39" s="8" t="s">
        <v>15</v>
      </c>
      <c r="B39" s="9">
        <v>22</v>
      </c>
      <c r="C39" s="9" t="s">
        <v>58</v>
      </c>
      <c r="D39" s="10">
        <v>44626</v>
      </c>
      <c r="E39" s="10">
        <v>44627</v>
      </c>
      <c r="F39" s="11">
        <v>38420.800000000003</v>
      </c>
      <c r="G39" s="11">
        <v>42582.767499999994</v>
      </c>
      <c r="H39" s="11">
        <v>42582.767499999994</v>
      </c>
      <c r="I39" s="11">
        <v>4161.9674999999943</v>
      </c>
      <c r="J39" s="11">
        <v>34258.832500000011</v>
      </c>
      <c r="K39" s="10"/>
      <c r="L39" s="11">
        <v>31484.187500000011</v>
      </c>
      <c r="M39" s="11">
        <v>44629</v>
      </c>
      <c r="N39" s="11">
        <v>42582.767499999994</v>
      </c>
      <c r="O39" s="9" t="s">
        <v>64</v>
      </c>
      <c r="P39" s="12">
        <v>-0.99999999999999933</v>
      </c>
      <c r="Q39" s="12">
        <v>2.0309086988305438E-2</v>
      </c>
      <c r="R39" s="12">
        <v>-1.0203090869883047</v>
      </c>
      <c r="S39" s="13">
        <v>-9.7738304585299529E-2</v>
      </c>
      <c r="T39" s="9" t="s">
        <v>31</v>
      </c>
      <c r="U39" s="11" t="s">
        <v>60</v>
      </c>
      <c r="V39" s="11">
        <v>40419.575307540697</v>
      </c>
      <c r="W39" s="11">
        <v>41369.640881651372</v>
      </c>
      <c r="X39" s="9">
        <v>2774.6449999999963</v>
      </c>
      <c r="Y39" s="12">
        <v>-1</v>
      </c>
      <c r="Z39" s="12">
        <v>-1566.934239999995</v>
      </c>
      <c r="AA39" s="12">
        <v>1.0627777181049751</v>
      </c>
      <c r="AB39" s="14" t="s">
        <v>100</v>
      </c>
    </row>
    <row r="40" spans="1:28" ht="28">
      <c r="A40" s="8" t="s">
        <v>15</v>
      </c>
      <c r="B40" s="9">
        <v>23</v>
      </c>
      <c r="C40" s="9" t="s">
        <v>63</v>
      </c>
      <c r="D40" s="10">
        <v>44636</v>
      </c>
      <c r="E40" s="10">
        <v>44637</v>
      </c>
      <c r="F40" s="11">
        <v>41114.01</v>
      </c>
      <c r="G40" s="11">
        <v>37682.989285714291</v>
      </c>
      <c r="H40" s="11">
        <v>41114.01</v>
      </c>
      <c r="I40" s="11">
        <v>3431.0207142857098</v>
      </c>
      <c r="J40" s="11">
        <v>44545.030714285713</v>
      </c>
      <c r="K40" s="10">
        <v>44645</v>
      </c>
      <c r="L40" s="11">
        <v>46832.377857142848</v>
      </c>
      <c r="M40" s="11">
        <v>44647</v>
      </c>
      <c r="N40" s="11">
        <v>46832.377857142848</v>
      </c>
      <c r="O40" s="9" t="s">
        <v>72</v>
      </c>
      <c r="P40" s="12">
        <v>1.333333333333333</v>
      </c>
      <c r="Q40" s="12">
        <v>2.6362656926957835E-2</v>
      </c>
      <c r="R40" s="12">
        <v>1.3069706764063751</v>
      </c>
      <c r="S40" s="13">
        <v>0.1390856269466989</v>
      </c>
      <c r="T40" s="9" t="s">
        <v>73</v>
      </c>
      <c r="U40" s="11" t="s">
        <v>60</v>
      </c>
      <c r="V40" s="11">
        <v>39795.889400102009</v>
      </c>
      <c r="W40" s="11">
        <v>40713.301360934063</v>
      </c>
      <c r="X40" s="9">
        <v>2287.3471428571397</v>
      </c>
      <c r="Y40" s="12">
        <v>1</v>
      </c>
      <c r="Z40" s="12">
        <v>118.55160999999498</v>
      </c>
      <c r="AA40" s="12">
        <v>0.17518051001450594</v>
      </c>
      <c r="AB40" s="14" t="s">
        <v>101</v>
      </c>
    </row>
    <row r="41" spans="1:28" ht="28">
      <c r="A41" s="8" t="s">
        <v>18</v>
      </c>
      <c r="B41" s="9">
        <v>14</v>
      </c>
      <c r="C41" s="9" t="s">
        <v>58</v>
      </c>
      <c r="D41" s="10">
        <v>44657</v>
      </c>
      <c r="E41" s="10">
        <v>44658</v>
      </c>
      <c r="F41" s="11">
        <v>112.94</v>
      </c>
      <c r="G41" s="11">
        <v>130.22642857142864</v>
      </c>
      <c r="H41" s="11">
        <v>112.94</v>
      </c>
      <c r="I41" s="11">
        <v>17.286428571428637</v>
      </c>
      <c r="J41" s="11">
        <v>95.653571428571354</v>
      </c>
      <c r="K41" s="10">
        <v>44669</v>
      </c>
      <c r="L41" s="11">
        <v>84.129285714285601</v>
      </c>
      <c r="M41" s="11">
        <v>44670</v>
      </c>
      <c r="N41" s="11">
        <v>108.51</v>
      </c>
      <c r="O41" s="9" t="s">
        <v>59</v>
      </c>
      <c r="P41" s="12">
        <v>0.62813520102475051</v>
      </c>
      <c r="Q41" s="12">
        <v>1.437358786826985E-2</v>
      </c>
      <c r="R41" s="12">
        <v>0.6137616131564807</v>
      </c>
      <c r="S41" s="13">
        <v>4.0825730347433309E-2</v>
      </c>
      <c r="T41" s="9" t="s">
        <v>73</v>
      </c>
      <c r="U41" s="11" t="s">
        <v>60</v>
      </c>
      <c r="V41" s="11">
        <v>113.16137568953623</v>
      </c>
      <c r="W41" s="11">
        <v>106.45201008869142</v>
      </c>
      <c r="X41" s="9">
        <v>11.524285714285757</v>
      </c>
      <c r="Y41" s="12">
        <v>-1</v>
      </c>
      <c r="Z41" s="12">
        <v>-216368.90000000037</v>
      </c>
      <c r="AA41" s="12">
        <v>0.56385185792934034</v>
      </c>
      <c r="AB41" s="14" t="s">
        <v>102</v>
      </c>
    </row>
    <row r="42" spans="1:28">
      <c r="A42" s="8" t="s">
        <v>18</v>
      </c>
      <c r="B42" s="9">
        <v>15</v>
      </c>
      <c r="C42" s="9" t="s">
        <v>63</v>
      </c>
      <c r="D42" s="10">
        <v>44670</v>
      </c>
      <c r="E42" s="10">
        <v>44671</v>
      </c>
      <c r="F42" s="11">
        <v>108.51</v>
      </c>
      <c r="G42" s="11">
        <v>95.834999999999937</v>
      </c>
      <c r="H42" s="11">
        <v>95.834999999999937</v>
      </c>
      <c r="I42" s="11">
        <v>12.675000000000074</v>
      </c>
      <c r="J42" s="11">
        <v>121.18500000000007</v>
      </c>
      <c r="K42" s="10"/>
      <c r="L42" s="11">
        <v>129.63500000000013</v>
      </c>
      <c r="M42" s="11">
        <v>44675</v>
      </c>
      <c r="N42" s="11">
        <v>99.23</v>
      </c>
      <c r="O42" s="9" t="s">
        <v>67</v>
      </c>
      <c r="P42" s="12">
        <v>-0.73214990138066649</v>
      </c>
      <c r="Q42" s="12">
        <v>1.8834082840236577E-2</v>
      </c>
      <c r="R42" s="12">
        <v>-0.75098398422090307</v>
      </c>
      <c r="S42" s="13">
        <v>-8.5522071698460933E-2</v>
      </c>
      <c r="T42" s="9" t="s">
        <v>31</v>
      </c>
      <c r="U42" s="11" t="s">
        <v>60</v>
      </c>
      <c r="V42" s="11">
        <v>107.00124631951053</v>
      </c>
      <c r="W42" s="11">
        <v>105.98355455686075</v>
      </c>
      <c r="X42" s="9">
        <v>8.450000000000049</v>
      </c>
      <c r="Y42" s="12">
        <v>1</v>
      </c>
      <c r="Z42" s="12">
        <v>146383.86999999965</v>
      </c>
      <c r="AA42" s="12">
        <v>0.29898762640701038</v>
      </c>
      <c r="AB42" s="14" t="s">
        <v>103</v>
      </c>
    </row>
    <row r="43" spans="1:28">
      <c r="A43" s="8" t="s">
        <v>15</v>
      </c>
      <c r="B43" s="9">
        <v>24</v>
      </c>
      <c r="C43" s="9" t="s">
        <v>63</v>
      </c>
      <c r="D43" s="10">
        <v>44685</v>
      </c>
      <c r="E43" s="10">
        <v>44686</v>
      </c>
      <c r="F43" s="11">
        <v>39690</v>
      </c>
      <c r="G43" s="11">
        <v>37118.253214285724</v>
      </c>
      <c r="H43" s="11">
        <v>37118.253214285724</v>
      </c>
      <c r="I43" s="11">
        <v>2571.7467857142788</v>
      </c>
      <c r="J43" s="11">
        <v>42261.746785714276</v>
      </c>
      <c r="K43" s="10"/>
      <c r="L43" s="11">
        <v>43976.244642857127</v>
      </c>
      <c r="M43" s="11">
        <v>44686</v>
      </c>
      <c r="N43" s="11">
        <v>37118.253214285724</v>
      </c>
      <c r="O43" s="9" t="s">
        <v>64</v>
      </c>
      <c r="P43" s="12">
        <v>-0.99999999999999911</v>
      </c>
      <c r="Q43" s="12">
        <v>3.3952798341205362E-2</v>
      </c>
      <c r="R43" s="12">
        <v>-1.0339527983412045</v>
      </c>
      <c r="S43" s="13">
        <v>-6.4795837382571886E-2</v>
      </c>
      <c r="T43" s="9" t="s">
        <v>31</v>
      </c>
      <c r="U43" s="11" t="s">
        <v>60</v>
      </c>
      <c r="V43" s="11">
        <v>39620.188209141408</v>
      </c>
      <c r="W43" s="11">
        <v>40812.730766051413</v>
      </c>
      <c r="X43" s="9">
        <v>1714.4978571428526</v>
      </c>
      <c r="Y43" s="12">
        <v>1</v>
      </c>
      <c r="Z43" s="12">
        <v>3361.7214800000002</v>
      </c>
      <c r="AA43" s="12">
        <v>0.65484524309782566</v>
      </c>
      <c r="AB43" s="14" t="s">
        <v>104</v>
      </c>
    </row>
    <row r="44" spans="1:28" ht="28">
      <c r="A44" s="8" t="s">
        <v>18</v>
      </c>
      <c r="B44" s="9">
        <v>16</v>
      </c>
      <c r="C44" s="9" t="s">
        <v>63</v>
      </c>
      <c r="D44" s="10">
        <v>44758</v>
      </c>
      <c r="E44" s="10">
        <v>44759</v>
      </c>
      <c r="F44" s="11">
        <v>39.590000000000003</v>
      </c>
      <c r="G44" s="11">
        <v>35.163928571428507</v>
      </c>
      <c r="H44" s="11">
        <v>39.590000000000003</v>
      </c>
      <c r="I44" s="11">
        <v>4.4260714285714959</v>
      </c>
      <c r="J44" s="11">
        <v>44.0160714285715</v>
      </c>
      <c r="K44" s="10">
        <v>44760</v>
      </c>
      <c r="L44" s="11">
        <v>46.966785714285827</v>
      </c>
      <c r="M44" s="11">
        <v>44761</v>
      </c>
      <c r="N44" s="11">
        <v>46.966785714285827</v>
      </c>
      <c r="O44" s="9" t="s">
        <v>72</v>
      </c>
      <c r="P44" s="12">
        <v>1.333333333333333</v>
      </c>
      <c r="Q44" s="12">
        <v>1.9678399096263718E-2</v>
      </c>
      <c r="R44" s="12">
        <v>1.3136549342370694</v>
      </c>
      <c r="S44" s="13">
        <v>0.18632952044167261</v>
      </c>
      <c r="T44" s="9" t="s">
        <v>73</v>
      </c>
      <c r="U44" s="11" t="s">
        <v>60</v>
      </c>
      <c r="V44" s="11">
        <v>36.454975475401788</v>
      </c>
      <c r="W44" s="11">
        <v>41.287738833534185</v>
      </c>
      <c r="X44" s="9">
        <v>2.9507142857143305</v>
      </c>
      <c r="Y44" s="12">
        <v>1</v>
      </c>
      <c r="Z44" s="12">
        <v>74810.639999999665</v>
      </c>
      <c r="AA44" s="12">
        <v>0.57875438560828485</v>
      </c>
      <c r="AB44" s="14" t="s">
        <v>105</v>
      </c>
    </row>
    <row r="45" spans="1:28" ht="28">
      <c r="A45" s="8" t="s">
        <v>15</v>
      </c>
      <c r="B45" s="9">
        <v>25</v>
      </c>
      <c r="C45" s="9" t="s">
        <v>63</v>
      </c>
      <c r="D45" s="10">
        <v>44760</v>
      </c>
      <c r="E45" s="10">
        <v>44761</v>
      </c>
      <c r="F45" s="11">
        <v>22432.58</v>
      </c>
      <c r="G45" s="11">
        <v>20683.510357142863</v>
      </c>
      <c r="H45" s="11">
        <v>22432.58</v>
      </c>
      <c r="I45" s="11">
        <v>1749.0696428571384</v>
      </c>
      <c r="J45" s="11">
        <v>24181.649642857141</v>
      </c>
      <c r="K45" s="10">
        <v>44762</v>
      </c>
      <c r="L45" s="11">
        <v>25347.696071428567</v>
      </c>
      <c r="M45" s="11">
        <v>44763</v>
      </c>
      <c r="N45" s="11">
        <v>22432.58</v>
      </c>
      <c r="O45" s="9" t="s">
        <v>106</v>
      </c>
      <c r="P45" s="12">
        <v>0.50000000000000022</v>
      </c>
      <c r="Q45" s="12">
        <v>2.8215958239023061E-2</v>
      </c>
      <c r="R45" s="12">
        <v>0.47178404176097716</v>
      </c>
      <c r="S45" s="13">
        <v>0</v>
      </c>
      <c r="T45" s="9" t="s">
        <v>73</v>
      </c>
      <c r="U45" s="11" t="s">
        <v>60</v>
      </c>
      <c r="V45" s="11">
        <v>21015.567251682325</v>
      </c>
      <c r="W45" s="11">
        <v>23428.522966523338</v>
      </c>
      <c r="X45" s="9">
        <v>1166.0464285714256</v>
      </c>
      <c r="Y45" s="12">
        <v>1</v>
      </c>
      <c r="Z45" s="12">
        <v>4853.9059200000193</v>
      </c>
      <c r="AA45" s="12">
        <v>0.85411947768109864</v>
      </c>
      <c r="AB45" s="14" t="s">
        <v>107</v>
      </c>
    </row>
    <row r="46" spans="1:28">
      <c r="A46" s="8" t="s">
        <v>15</v>
      </c>
      <c r="B46" s="9">
        <v>26</v>
      </c>
      <c r="C46" s="9" t="s">
        <v>58</v>
      </c>
      <c r="D46" s="10">
        <v>44767</v>
      </c>
      <c r="E46" s="10">
        <v>44768</v>
      </c>
      <c r="F46" s="11">
        <v>21310.9</v>
      </c>
      <c r="G46" s="11">
        <v>23199.321785714281</v>
      </c>
      <c r="H46" s="11">
        <v>23199.321785714281</v>
      </c>
      <c r="I46" s="11">
        <v>1888.4217857142812</v>
      </c>
      <c r="J46" s="11">
        <v>19422.478214285722</v>
      </c>
      <c r="K46" s="10"/>
      <c r="L46" s="11">
        <v>18163.530357142867</v>
      </c>
      <c r="M46" s="11">
        <v>44770</v>
      </c>
      <c r="N46" s="11">
        <v>23199.321785714281</v>
      </c>
      <c r="O46" s="9" t="s">
        <v>64</v>
      </c>
      <c r="P46" s="12">
        <v>-0.999999999999999</v>
      </c>
      <c r="Q46" s="12">
        <v>2.4827070072307222E-2</v>
      </c>
      <c r="R46" s="12">
        <v>-1.0248270700723063</v>
      </c>
      <c r="S46" s="13">
        <v>-8.1399870356431481E-2</v>
      </c>
      <c r="T46" s="9" t="s">
        <v>31</v>
      </c>
      <c r="U46" s="11" t="s">
        <v>60</v>
      </c>
      <c r="V46" s="11">
        <v>21796.350523713354</v>
      </c>
      <c r="W46" s="11">
        <v>23235.439032385792</v>
      </c>
      <c r="X46" s="9">
        <v>1258.9478571428542</v>
      </c>
      <c r="Y46" s="12">
        <v>-1</v>
      </c>
      <c r="Z46" s="12">
        <v>-4300.875229999976</v>
      </c>
      <c r="AA46" s="12">
        <v>1.5286884373062724</v>
      </c>
      <c r="AB46" s="14" t="s">
        <v>108</v>
      </c>
    </row>
    <row r="47" spans="1:28">
      <c r="A47" s="8" t="s">
        <v>18</v>
      </c>
      <c r="B47" s="9">
        <v>17</v>
      </c>
      <c r="C47" s="9" t="s">
        <v>58</v>
      </c>
      <c r="D47" s="10">
        <v>44767</v>
      </c>
      <c r="E47" s="10">
        <v>44768</v>
      </c>
      <c r="F47" s="11">
        <v>36.659999999999997</v>
      </c>
      <c r="G47" s="11">
        <v>42.364285714285778</v>
      </c>
      <c r="H47" s="11">
        <v>42.364285714285778</v>
      </c>
      <c r="I47" s="11">
        <v>5.7042857142857821</v>
      </c>
      <c r="J47" s="11">
        <v>30.955714285714215</v>
      </c>
      <c r="K47" s="10"/>
      <c r="L47" s="11">
        <v>27.152857142857027</v>
      </c>
      <c r="M47" s="11">
        <v>44770</v>
      </c>
      <c r="N47" s="11">
        <v>42.364285714285778</v>
      </c>
      <c r="O47" s="9" t="s">
        <v>64</v>
      </c>
      <c r="P47" s="12">
        <v>-0.99999999999999989</v>
      </c>
      <c r="Q47" s="12">
        <v>1.4138842975206442E-2</v>
      </c>
      <c r="R47" s="12">
        <v>-1.0141388429752063</v>
      </c>
      <c r="S47" s="13">
        <v>-0.13464845725847385</v>
      </c>
      <c r="T47" s="9" t="s">
        <v>31</v>
      </c>
      <c r="U47" s="11" t="s">
        <v>60</v>
      </c>
      <c r="V47" s="11">
        <v>39.034667748885816</v>
      </c>
      <c r="W47" s="11">
        <v>41.204421529253743</v>
      </c>
      <c r="X47" s="9">
        <v>3.8028571428571882</v>
      </c>
      <c r="Y47" s="12">
        <v>-1</v>
      </c>
      <c r="Z47" s="12">
        <v>-154004.29000000004</v>
      </c>
      <c r="AA47" s="12">
        <v>1.1976315065655834</v>
      </c>
      <c r="AB47" s="14" t="s">
        <v>109</v>
      </c>
    </row>
    <row r="48" spans="1:28">
      <c r="A48" s="8" t="s">
        <v>18</v>
      </c>
      <c r="B48" s="9">
        <v>18</v>
      </c>
      <c r="C48" s="9" t="s">
        <v>63</v>
      </c>
      <c r="D48" s="10">
        <v>44770</v>
      </c>
      <c r="E48" s="10">
        <v>44771</v>
      </c>
      <c r="F48" s="11">
        <v>42.92</v>
      </c>
      <c r="G48" s="11">
        <v>36.877142857142793</v>
      </c>
      <c r="H48" s="11">
        <v>36.877142857142793</v>
      </c>
      <c r="I48" s="11">
        <v>6.0428571428572102</v>
      </c>
      <c r="J48" s="11">
        <v>48.96285714285721</v>
      </c>
      <c r="K48" s="10"/>
      <c r="L48" s="11">
        <v>52.991428571428685</v>
      </c>
      <c r="M48" s="11">
        <v>44776</v>
      </c>
      <c r="N48" s="11">
        <v>38.54</v>
      </c>
      <c r="O48" s="9" t="s">
        <v>67</v>
      </c>
      <c r="P48" s="12">
        <v>-0.72482269503545338</v>
      </c>
      <c r="Q48" s="12">
        <v>1.5625721040188952E-2</v>
      </c>
      <c r="R48" s="12">
        <v>-0.74044841607564238</v>
      </c>
      <c r="S48" s="13">
        <v>-0.10205032618825727</v>
      </c>
      <c r="T48" s="9" t="s">
        <v>31</v>
      </c>
      <c r="U48" s="11" t="s">
        <v>60</v>
      </c>
      <c r="V48" s="11">
        <v>39.289649723529614</v>
      </c>
      <c r="W48" s="11">
        <v>41.055241562409435</v>
      </c>
      <c r="X48" s="9">
        <v>4.0285714285714738</v>
      </c>
      <c r="Y48" s="12">
        <v>1</v>
      </c>
      <c r="Z48" s="12">
        <v>164263.84999999963</v>
      </c>
      <c r="AA48" s="12">
        <v>0.46040103060758103</v>
      </c>
      <c r="AB48" s="14" t="s">
        <v>110</v>
      </c>
    </row>
    <row r="49" spans="1:28">
      <c r="A49" s="8" t="s">
        <v>15</v>
      </c>
      <c r="B49" s="9">
        <v>27</v>
      </c>
      <c r="C49" s="9" t="s">
        <v>63</v>
      </c>
      <c r="D49" s="10">
        <v>44770</v>
      </c>
      <c r="E49" s="10">
        <v>44771</v>
      </c>
      <c r="F49" s="11">
        <v>23845.25</v>
      </c>
      <c r="G49" s="11">
        <v>21874.329285714291</v>
      </c>
      <c r="H49" s="11">
        <v>21874.329285714291</v>
      </c>
      <c r="I49" s="11">
        <v>1970.9207142857101</v>
      </c>
      <c r="J49" s="11">
        <v>25816.170714285709</v>
      </c>
      <c r="K49" s="10"/>
      <c r="L49" s="11">
        <v>27130.11785714285</v>
      </c>
      <c r="M49" s="11">
        <v>44790</v>
      </c>
      <c r="N49" s="11">
        <v>23342.66</v>
      </c>
      <c r="O49" s="9" t="s">
        <v>67</v>
      </c>
      <c r="P49" s="12">
        <v>-0.25500264742112977</v>
      </c>
      <c r="Q49" s="12">
        <v>2.6616773378939338E-2</v>
      </c>
      <c r="R49" s="12">
        <v>-0.28161942080006913</v>
      </c>
      <c r="S49" s="13">
        <v>-2.1077153730826859E-2</v>
      </c>
      <c r="T49" s="9" t="s">
        <v>31</v>
      </c>
      <c r="U49" s="11" t="s">
        <v>60</v>
      </c>
      <c r="V49" s="11">
        <v>22048.651262514835</v>
      </c>
      <c r="W49" s="11">
        <v>23176.895455150403</v>
      </c>
      <c r="X49" s="9">
        <v>1313.9471428571401</v>
      </c>
      <c r="Y49" s="12">
        <v>1</v>
      </c>
      <c r="Z49" s="12">
        <v>312.34479999999166</v>
      </c>
      <c r="AA49" s="12">
        <v>0.50689599537567731</v>
      </c>
      <c r="AB49" s="14" t="s">
        <v>111</v>
      </c>
    </row>
    <row r="50" spans="1:28" ht="28">
      <c r="A50" s="8" t="s">
        <v>15</v>
      </c>
      <c r="B50" s="9">
        <v>28</v>
      </c>
      <c r="C50" s="9" t="s">
        <v>58</v>
      </c>
      <c r="D50" s="10">
        <v>44790</v>
      </c>
      <c r="E50" s="10">
        <v>44791</v>
      </c>
      <c r="F50" s="11">
        <v>23342.66</v>
      </c>
      <c r="G50" s="11">
        <v>24751.876785714281</v>
      </c>
      <c r="H50" s="11">
        <v>23342.66</v>
      </c>
      <c r="I50" s="11">
        <v>1409.2167857142808</v>
      </c>
      <c r="J50" s="11">
        <v>21933.443214285719</v>
      </c>
      <c r="K50" s="10">
        <v>44792</v>
      </c>
      <c r="L50" s="11">
        <v>20993.965357142864</v>
      </c>
      <c r="M50" s="11">
        <v>44792</v>
      </c>
      <c r="N50" s="11">
        <v>20993.965357142864</v>
      </c>
      <c r="O50" s="9" t="s">
        <v>72</v>
      </c>
      <c r="P50" s="12">
        <v>1.3333333333333337</v>
      </c>
      <c r="Q50" s="12">
        <v>3.6441413784303302E-2</v>
      </c>
      <c r="R50" s="12">
        <v>1.2968919195490305</v>
      </c>
      <c r="S50" s="13">
        <v>0.11187475081061948</v>
      </c>
      <c r="T50" s="9" t="s">
        <v>73</v>
      </c>
      <c r="U50" s="11" t="s">
        <v>60</v>
      </c>
      <c r="V50" s="11">
        <v>23490.542257167202</v>
      </c>
      <c r="W50" s="11">
        <v>23422.637787862128</v>
      </c>
      <c r="X50" s="9">
        <v>939.47785714285396</v>
      </c>
      <c r="Y50" s="12">
        <v>-1</v>
      </c>
      <c r="Z50" s="12">
        <v>-350.92788000000292</v>
      </c>
      <c r="AA50" s="12">
        <v>8.5130040324055092E-2</v>
      </c>
      <c r="AB50" s="14" t="s">
        <v>112</v>
      </c>
    </row>
    <row r="51" spans="1:28" ht="28">
      <c r="A51" s="8" t="s">
        <v>18</v>
      </c>
      <c r="B51" s="9">
        <v>19</v>
      </c>
      <c r="C51" s="9" t="s">
        <v>58</v>
      </c>
      <c r="D51" s="10">
        <v>44790</v>
      </c>
      <c r="E51" s="10">
        <v>44791</v>
      </c>
      <c r="F51" s="11">
        <v>40.54</v>
      </c>
      <c r="G51" s="11">
        <v>45.010000000000069</v>
      </c>
      <c r="H51" s="11">
        <v>40.54</v>
      </c>
      <c r="I51" s="11">
        <v>4.470000000000069</v>
      </c>
      <c r="J51" s="11">
        <v>36.069999999999929</v>
      </c>
      <c r="K51" s="10">
        <v>44792</v>
      </c>
      <c r="L51" s="11">
        <v>33.089999999999883</v>
      </c>
      <c r="M51" s="11">
        <v>44799</v>
      </c>
      <c r="N51" s="11">
        <v>33.089999999999883</v>
      </c>
      <c r="O51" s="9" t="s">
        <v>72</v>
      </c>
      <c r="P51" s="12">
        <v>1.3333333333333335</v>
      </c>
      <c r="Q51" s="12">
        <v>1.9952572706934811E-2</v>
      </c>
      <c r="R51" s="12">
        <v>1.3133807606263987</v>
      </c>
      <c r="S51" s="13">
        <v>0.22514354789967195</v>
      </c>
      <c r="T51" s="9" t="s">
        <v>73</v>
      </c>
      <c r="U51" s="11" t="s">
        <v>60</v>
      </c>
      <c r="V51" s="11">
        <v>42.081898797211736</v>
      </c>
      <c r="W51" s="11">
        <v>41.695057711819913</v>
      </c>
      <c r="X51" s="9">
        <v>2.9800000000000462</v>
      </c>
      <c r="Y51" s="12">
        <v>-1</v>
      </c>
      <c r="Z51" s="12">
        <v>-125049.08000000007</v>
      </c>
      <c r="AA51" s="12">
        <v>0.38760325899996523</v>
      </c>
      <c r="AB51" s="14" t="s">
        <v>113</v>
      </c>
    </row>
    <row r="52" spans="1:28">
      <c r="A52" s="8" t="s">
        <v>15</v>
      </c>
      <c r="B52" s="9">
        <v>29</v>
      </c>
      <c r="C52" s="9" t="s">
        <v>63</v>
      </c>
      <c r="D52" s="10">
        <v>44813</v>
      </c>
      <c r="E52" s="10">
        <v>44814</v>
      </c>
      <c r="F52" s="11">
        <v>21361.62</v>
      </c>
      <c r="G52" s="11">
        <v>20107.81178571429</v>
      </c>
      <c r="H52" s="11">
        <v>20107.81178571429</v>
      </c>
      <c r="I52" s="11">
        <v>1253.8082142857095</v>
      </c>
      <c r="J52" s="11">
        <v>22615.428214285708</v>
      </c>
      <c r="K52" s="10"/>
      <c r="L52" s="11">
        <v>23451.300357142849</v>
      </c>
      <c r="M52" s="11">
        <v>44817</v>
      </c>
      <c r="N52" s="11">
        <v>20107.81178571429</v>
      </c>
      <c r="O52" s="9" t="s">
        <v>64</v>
      </c>
      <c r="P52" s="12">
        <v>-0.99999999999999978</v>
      </c>
      <c r="Q52" s="12">
        <v>3.7482258821197163E-2</v>
      </c>
      <c r="R52" s="12">
        <v>-1.0374822588211969</v>
      </c>
      <c r="S52" s="13">
        <v>-5.8694434892377467E-2</v>
      </c>
      <c r="T52" s="9" t="s">
        <v>31</v>
      </c>
      <c r="U52" s="11" t="s">
        <v>60</v>
      </c>
      <c r="V52" s="11">
        <v>20447.156422376156</v>
      </c>
      <c r="W52" s="11">
        <v>21546.182011458997</v>
      </c>
      <c r="X52" s="9">
        <v>835.87214285713969</v>
      </c>
      <c r="Y52" s="12">
        <v>1</v>
      </c>
      <c r="Z52" s="12">
        <v>7038.7362200000207</v>
      </c>
      <c r="AA52" s="12">
        <v>0.22260822190218463</v>
      </c>
      <c r="AB52" s="14" t="s">
        <v>114</v>
      </c>
    </row>
    <row r="53" spans="1:28" ht="28">
      <c r="A53" s="8" t="s">
        <v>15</v>
      </c>
      <c r="B53" s="9">
        <v>30</v>
      </c>
      <c r="C53" s="9" t="s">
        <v>58</v>
      </c>
      <c r="D53" s="10">
        <v>44819</v>
      </c>
      <c r="E53" s="10">
        <v>44820</v>
      </c>
      <c r="F53" s="11">
        <v>19701.88</v>
      </c>
      <c r="G53" s="11">
        <v>21207.184642857141</v>
      </c>
      <c r="H53" s="11">
        <v>19701.88</v>
      </c>
      <c r="I53" s="11">
        <v>1505.3046428571383</v>
      </c>
      <c r="J53" s="11">
        <v>18196.575357142861</v>
      </c>
      <c r="K53" s="10">
        <v>44825</v>
      </c>
      <c r="L53" s="11">
        <v>17193.038928571437</v>
      </c>
      <c r="M53" s="11">
        <v>44831</v>
      </c>
      <c r="N53" s="11">
        <v>19701.88</v>
      </c>
      <c r="O53" s="9" t="s">
        <v>106</v>
      </c>
      <c r="P53" s="12">
        <v>0.50000000000000044</v>
      </c>
      <c r="Q53" s="12">
        <v>2.8794261816485738E-2</v>
      </c>
      <c r="R53" s="12">
        <v>0.47120573818351469</v>
      </c>
      <c r="S53" s="13">
        <v>0</v>
      </c>
      <c r="T53" s="9" t="s">
        <v>73</v>
      </c>
      <c r="U53" s="11" t="s">
        <v>60</v>
      </c>
      <c r="V53" s="11">
        <v>20630.708073801714</v>
      </c>
      <c r="W53" s="11">
        <v>21416.660453538236</v>
      </c>
      <c r="X53" s="9">
        <v>1003.5364285714256</v>
      </c>
      <c r="Y53" s="12">
        <v>-1</v>
      </c>
      <c r="Z53" s="12">
        <v>-1764.3025599999819</v>
      </c>
      <c r="AA53" s="12">
        <v>1.7087376249801849</v>
      </c>
      <c r="AB53" s="14" t="s">
        <v>115</v>
      </c>
    </row>
    <row r="54" spans="1:28">
      <c r="A54" s="8" t="s">
        <v>18</v>
      </c>
      <c r="B54" s="9">
        <v>20</v>
      </c>
      <c r="C54" s="9" t="s">
        <v>58</v>
      </c>
      <c r="D54" s="10">
        <v>44836</v>
      </c>
      <c r="E54" s="10">
        <v>44837</v>
      </c>
      <c r="F54" s="11">
        <v>32.06</v>
      </c>
      <c r="G54" s="11">
        <v>35.325714285714355</v>
      </c>
      <c r="H54" s="11">
        <v>35.325714285714355</v>
      </c>
      <c r="I54" s="11">
        <v>3.2657142857143544</v>
      </c>
      <c r="J54" s="11">
        <v>28.79428571428565</v>
      </c>
      <c r="K54" s="10"/>
      <c r="L54" s="11">
        <v>26.617142857142746</v>
      </c>
      <c r="M54" s="11">
        <v>44838</v>
      </c>
      <c r="N54" s="11">
        <v>34.090000000000003</v>
      </c>
      <c r="O54" s="9" t="s">
        <v>59</v>
      </c>
      <c r="P54" s="12">
        <v>-0.62160979877514033</v>
      </c>
      <c r="Q54" s="12">
        <v>2.1597725284339002E-2</v>
      </c>
      <c r="R54" s="12">
        <v>-0.64320752405947934</v>
      </c>
      <c r="S54" s="13">
        <v>-5.9548254620123253E-2</v>
      </c>
      <c r="T54" s="9" t="s">
        <v>31</v>
      </c>
      <c r="U54" s="11" t="s">
        <v>60</v>
      </c>
      <c r="V54" s="11">
        <v>32.994431714708533</v>
      </c>
      <c r="W54" s="11">
        <v>34.409437287577362</v>
      </c>
      <c r="X54" s="9">
        <v>2.1771428571429028</v>
      </c>
      <c r="Y54" s="12">
        <v>-1</v>
      </c>
      <c r="Z54" s="12">
        <v>-80773.239999999991</v>
      </c>
      <c r="AA54" s="12">
        <v>1.0791378617481082</v>
      </c>
      <c r="AB54" s="14" t="s">
        <v>116</v>
      </c>
    </row>
    <row r="55" spans="1:28">
      <c r="A55" s="8" t="s">
        <v>15</v>
      </c>
      <c r="B55" s="9">
        <v>31</v>
      </c>
      <c r="C55" s="9" t="s">
        <v>63</v>
      </c>
      <c r="D55" s="10">
        <v>44838</v>
      </c>
      <c r="E55" s="10">
        <v>44839</v>
      </c>
      <c r="F55" s="11">
        <v>20337.82</v>
      </c>
      <c r="G55" s="11">
        <v>18949.591428571432</v>
      </c>
      <c r="H55" s="11">
        <v>18949.591428571432</v>
      </c>
      <c r="I55" s="11">
        <v>1388.2285714285672</v>
      </c>
      <c r="J55" s="11">
        <v>21726.048571428568</v>
      </c>
      <c r="K55" s="10"/>
      <c r="L55" s="11">
        <v>22651.534285714279</v>
      </c>
      <c r="M55" s="11">
        <v>44844</v>
      </c>
      <c r="N55" s="11">
        <v>19131.87</v>
      </c>
      <c r="O55" s="9" t="s">
        <v>67</v>
      </c>
      <c r="P55" s="12">
        <v>-0.86869700337532219</v>
      </c>
      <c r="Q55" s="12">
        <v>3.2230430147361579E-2</v>
      </c>
      <c r="R55" s="12">
        <v>-0.90092743352268378</v>
      </c>
      <c r="S55" s="13">
        <v>-5.9295932405734719E-2</v>
      </c>
      <c r="T55" s="9" t="s">
        <v>31</v>
      </c>
      <c r="U55" s="11" t="s">
        <v>60</v>
      </c>
      <c r="V55" s="11">
        <v>19592.591856127656</v>
      </c>
      <c r="W55" s="11">
        <v>20325.760772471636</v>
      </c>
      <c r="X55" s="9">
        <v>925.48571428571142</v>
      </c>
      <c r="Y55" s="12">
        <v>1</v>
      </c>
      <c r="Z55" s="12">
        <v>4280.5285300000105</v>
      </c>
      <c r="AA55" s="12">
        <v>1.3030160641291696E-2</v>
      </c>
      <c r="AB55" s="14" t="s">
        <v>117</v>
      </c>
    </row>
    <row r="56" spans="1:28">
      <c r="A56" s="8" t="s">
        <v>18</v>
      </c>
      <c r="B56" s="9">
        <v>21</v>
      </c>
      <c r="C56" s="9" t="s">
        <v>63</v>
      </c>
      <c r="D56" s="10">
        <v>44838</v>
      </c>
      <c r="E56" s="10">
        <v>44839</v>
      </c>
      <c r="F56" s="11">
        <v>34.1</v>
      </c>
      <c r="G56" s="11">
        <v>30.948928571428503</v>
      </c>
      <c r="H56" s="11">
        <v>30.948928571428503</v>
      </c>
      <c r="I56" s="11">
        <v>3.1510714285714965</v>
      </c>
      <c r="J56" s="11">
        <v>37.2510714285715</v>
      </c>
      <c r="K56" s="10"/>
      <c r="L56" s="11">
        <v>39.351785714285825</v>
      </c>
      <c r="M56" s="11">
        <v>44844</v>
      </c>
      <c r="N56" s="11">
        <v>31.96</v>
      </c>
      <c r="O56" s="9" t="s">
        <v>67</v>
      </c>
      <c r="P56" s="12">
        <v>-0.67913408137820153</v>
      </c>
      <c r="Q56" s="12">
        <v>2.3807775133174142E-2</v>
      </c>
      <c r="R56" s="12">
        <v>-0.70294185651137564</v>
      </c>
      <c r="S56" s="13">
        <v>-6.2756598240469197E-2</v>
      </c>
      <c r="T56" s="9" t="s">
        <v>31</v>
      </c>
      <c r="U56" s="11" t="s">
        <v>60</v>
      </c>
      <c r="V56" s="11">
        <v>33.089772900248938</v>
      </c>
      <c r="W56" s="11">
        <v>34.339661256237306</v>
      </c>
      <c r="X56" s="9">
        <v>2.1007142857143308</v>
      </c>
      <c r="Y56" s="12">
        <v>1</v>
      </c>
      <c r="Z56" s="12">
        <v>46454.080000000075</v>
      </c>
      <c r="AA56" s="12">
        <v>0.11884588872227704</v>
      </c>
      <c r="AB56" s="14" t="s">
        <v>118</v>
      </c>
    </row>
    <row r="57" spans="1:28">
      <c r="A57" s="8" t="s">
        <v>15</v>
      </c>
      <c r="B57" s="9">
        <v>32</v>
      </c>
      <c r="C57" s="9" t="s">
        <v>63</v>
      </c>
      <c r="D57" s="10">
        <v>44851</v>
      </c>
      <c r="E57" s="10">
        <v>44852</v>
      </c>
      <c r="F57" s="11">
        <v>19548.48</v>
      </c>
      <c r="G57" s="11">
        <v>18676.903928571432</v>
      </c>
      <c r="H57" s="11">
        <v>18676.903928571432</v>
      </c>
      <c r="I57" s="11">
        <v>871.57607142856671</v>
      </c>
      <c r="J57" s="11">
        <v>20420.056071428568</v>
      </c>
      <c r="K57" s="10"/>
      <c r="L57" s="11">
        <v>21001.106785714277</v>
      </c>
      <c r="M57" s="11">
        <v>44855</v>
      </c>
      <c r="N57" s="11">
        <v>18676.903928571432</v>
      </c>
      <c r="O57" s="9" t="s">
        <v>64</v>
      </c>
      <c r="P57" s="12">
        <v>-1.0000000000000013</v>
      </c>
      <c r="Q57" s="12">
        <v>4.9343548325632029E-2</v>
      </c>
      <c r="R57" s="12">
        <v>-1.0493435483256333</v>
      </c>
      <c r="S57" s="13">
        <v>-4.4585362720199639E-2</v>
      </c>
      <c r="T57" s="9" t="s">
        <v>31</v>
      </c>
      <c r="U57" s="11" t="s">
        <v>60</v>
      </c>
      <c r="V57" s="11">
        <v>19413.652832596897</v>
      </c>
      <c r="W57" s="11">
        <v>19941.798755231037</v>
      </c>
      <c r="X57" s="9">
        <v>581.05071428571114</v>
      </c>
      <c r="Y57" s="12">
        <v>1</v>
      </c>
      <c r="Z57" s="12">
        <v>894.13416000001598</v>
      </c>
      <c r="AA57" s="12">
        <v>0.67453450377881186</v>
      </c>
      <c r="AB57" s="14" t="s">
        <v>119</v>
      </c>
    </row>
    <row r="58" spans="1:28" ht="28">
      <c r="A58" s="8" t="s">
        <v>18</v>
      </c>
      <c r="B58" s="9">
        <v>22</v>
      </c>
      <c r="C58" s="9" t="s">
        <v>63</v>
      </c>
      <c r="D58" s="10">
        <v>44859</v>
      </c>
      <c r="E58" s="10">
        <v>44860</v>
      </c>
      <c r="F58" s="11">
        <v>30.87</v>
      </c>
      <c r="G58" s="11">
        <v>28.281428571428503</v>
      </c>
      <c r="H58" s="11">
        <v>30.87</v>
      </c>
      <c r="I58" s="11">
        <v>2.5885714285714974</v>
      </c>
      <c r="J58" s="11">
        <v>33.458571428571496</v>
      </c>
      <c r="K58" s="10">
        <v>44863</v>
      </c>
      <c r="L58" s="11">
        <v>35.184285714285828</v>
      </c>
      <c r="M58" s="11">
        <v>44867</v>
      </c>
      <c r="N58" s="11">
        <v>30.87</v>
      </c>
      <c r="O58" s="9" t="s">
        <v>106</v>
      </c>
      <c r="P58" s="12">
        <v>0.4999999999999995</v>
      </c>
      <c r="Q58" s="12">
        <v>2.6236092715231085E-2</v>
      </c>
      <c r="R58" s="12">
        <v>0.47376390728476842</v>
      </c>
      <c r="S58" s="13">
        <v>0</v>
      </c>
      <c r="T58" s="9" t="s">
        <v>73</v>
      </c>
      <c r="U58" s="11" t="s">
        <v>60</v>
      </c>
      <c r="V58" s="11">
        <v>30.223957267279545</v>
      </c>
      <c r="W58" s="11">
        <v>32.018221714474876</v>
      </c>
      <c r="X58" s="9">
        <v>1.7257142857143315</v>
      </c>
      <c r="Y58" s="12">
        <v>1</v>
      </c>
      <c r="Z58" s="12">
        <v>354734.12999999989</v>
      </c>
      <c r="AA58" s="12">
        <v>0.67115496699701338</v>
      </c>
      <c r="AB58" s="14" t="s">
        <v>120</v>
      </c>
    </row>
    <row r="59" spans="1:28" ht="28">
      <c r="A59" s="8" t="s">
        <v>18</v>
      </c>
      <c r="B59" s="9">
        <v>23</v>
      </c>
      <c r="C59" s="9" t="s">
        <v>58</v>
      </c>
      <c r="D59" s="10">
        <v>44872</v>
      </c>
      <c r="E59" s="10">
        <v>44873</v>
      </c>
      <c r="F59" s="11">
        <v>29.62</v>
      </c>
      <c r="G59" s="11">
        <v>33.917500000000075</v>
      </c>
      <c r="H59" s="11">
        <v>29.62</v>
      </c>
      <c r="I59" s="11">
        <v>4.2975000000000705</v>
      </c>
      <c r="J59" s="11">
        <v>25.322499999999931</v>
      </c>
      <c r="K59" s="10">
        <v>44873</v>
      </c>
      <c r="L59" s="11">
        <v>22.457499999999882</v>
      </c>
      <c r="M59" s="11">
        <v>44873</v>
      </c>
      <c r="N59" s="11">
        <v>22.457499999999882</v>
      </c>
      <c r="O59" s="9" t="s">
        <v>72</v>
      </c>
      <c r="P59" s="12">
        <v>1.3333333333333335</v>
      </c>
      <c r="Q59" s="12">
        <v>1.516323443862686E-2</v>
      </c>
      <c r="R59" s="12">
        <v>1.3181700988947067</v>
      </c>
      <c r="S59" s="13">
        <v>0.31893576756095543</v>
      </c>
      <c r="T59" s="9" t="s">
        <v>73</v>
      </c>
      <c r="U59" s="11" t="s">
        <v>60</v>
      </c>
      <c r="V59" s="11">
        <v>31.753224730585377</v>
      </c>
      <c r="W59" s="11">
        <v>32.123887626372159</v>
      </c>
      <c r="X59" s="9">
        <v>2.8650000000000468</v>
      </c>
      <c r="Y59" s="12">
        <v>-1</v>
      </c>
      <c r="Z59" s="12">
        <v>-727301.38000000082</v>
      </c>
      <c r="AA59" s="12">
        <v>0.87395728669183859</v>
      </c>
      <c r="AB59" s="14" t="s">
        <v>121</v>
      </c>
    </row>
    <row r="60" spans="1:28" ht="28">
      <c r="A60" s="8" t="s">
        <v>15</v>
      </c>
      <c r="B60" s="9">
        <v>33</v>
      </c>
      <c r="C60" s="9" t="s">
        <v>58</v>
      </c>
      <c r="D60" s="10">
        <v>44873</v>
      </c>
      <c r="E60" s="10">
        <v>44874</v>
      </c>
      <c r="F60" s="11">
        <v>18545.38</v>
      </c>
      <c r="G60" s="11">
        <v>19793.523571428566</v>
      </c>
      <c r="H60" s="11">
        <v>18545.38</v>
      </c>
      <c r="I60" s="11">
        <v>1248.143571428566</v>
      </c>
      <c r="J60" s="11">
        <v>17297.236428571436</v>
      </c>
      <c r="K60" s="10">
        <v>44874</v>
      </c>
      <c r="L60" s="11">
        <v>16465.140714285724</v>
      </c>
      <c r="M60" s="11">
        <v>44874</v>
      </c>
      <c r="N60" s="11">
        <v>16465.140714285724</v>
      </c>
      <c r="O60" s="9" t="s">
        <v>72</v>
      </c>
      <c r="P60" s="12">
        <v>1.333333333333333</v>
      </c>
      <c r="Q60" s="12">
        <v>3.2688415767188096E-2</v>
      </c>
      <c r="R60" s="12">
        <v>1.300644917566145</v>
      </c>
      <c r="S60" s="13">
        <v>0.12634202900612856</v>
      </c>
      <c r="T60" s="9" t="s">
        <v>73</v>
      </c>
      <c r="U60" s="11" t="s">
        <v>60</v>
      </c>
      <c r="V60" s="11">
        <v>20166.600438821875</v>
      </c>
      <c r="W60" s="11">
        <v>20078.068511415295</v>
      </c>
      <c r="X60" s="9">
        <v>832.09571428571064</v>
      </c>
      <c r="Y60" s="12">
        <v>-1</v>
      </c>
      <c r="Z60" s="12">
        <v>-11154.214613000047</v>
      </c>
      <c r="AA60" s="12">
        <v>1.8397384881730834</v>
      </c>
      <c r="AB60" s="14" t="s">
        <v>122</v>
      </c>
    </row>
    <row r="61" spans="1:28" ht="28">
      <c r="A61" s="8" t="s">
        <v>15</v>
      </c>
      <c r="B61" s="9">
        <v>34</v>
      </c>
      <c r="C61" s="9" t="s">
        <v>63</v>
      </c>
      <c r="D61" s="10">
        <v>44895</v>
      </c>
      <c r="E61" s="10">
        <v>44896</v>
      </c>
      <c r="F61" s="11">
        <v>17165.53</v>
      </c>
      <c r="G61" s="11">
        <v>16448.793571428574</v>
      </c>
      <c r="H61" s="11">
        <v>17165.53</v>
      </c>
      <c r="I61" s="11">
        <v>716.7364285714242</v>
      </c>
      <c r="J61" s="11">
        <v>17882.266428571424</v>
      </c>
      <c r="K61" s="10">
        <v>44908</v>
      </c>
      <c r="L61" s="11">
        <v>18360.090714285707</v>
      </c>
      <c r="M61" s="11">
        <v>44909</v>
      </c>
      <c r="N61" s="11">
        <v>18360.090714285707</v>
      </c>
      <c r="O61" s="9" t="s">
        <v>72</v>
      </c>
      <c r="P61" s="12">
        <v>1.3333333333333344</v>
      </c>
      <c r="Q61" s="12">
        <v>5.2689056248013372E-2</v>
      </c>
      <c r="R61" s="12">
        <v>1.280644277085321</v>
      </c>
      <c r="S61" s="13">
        <v>6.9590668874524031E-2</v>
      </c>
      <c r="T61" s="9" t="s">
        <v>73</v>
      </c>
      <c r="U61" s="11" t="s">
        <v>60</v>
      </c>
      <c r="V61" s="11">
        <v>16947.086530757366</v>
      </c>
      <c r="W61" s="11">
        <v>18018.979181662642</v>
      </c>
      <c r="X61" s="9">
        <v>477.82428571428278</v>
      </c>
      <c r="Y61" s="12">
        <v>1</v>
      </c>
      <c r="Z61" s="12">
        <v>509.3385099999723</v>
      </c>
      <c r="AA61" s="12">
        <v>1.7900705494364442</v>
      </c>
      <c r="AB61" s="14" t="s">
        <v>123</v>
      </c>
    </row>
    <row r="62" spans="1:28" ht="28">
      <c r="A62" s="8" t="s">
        <v>18</v>
      </c>
      <c r="B62" s="9">
        <v>24</v>
      </c>
      <c r="C62" s="9" t="s">
        <v>63</v>
      </c>
      <c r="D62" s="10">
        <v>44972</v>
      </c>
      <c r="E62" s="10">
        <v>44973</v>
      </c>
      <c r="F62" s="11">
        <v>23.86</v>
      </c>
      <c r="G62" s="11">
        <v>21.363571428571362</v>
      </c>
      <c r="H62" s="11">
        <v>23.86</v>
      </c>
      <c r="I62" s="11">
        <v>2.4964285714286376</v>
      </c>
      <c r="J62" s="11">
        <v>26.356428571428637</v>
      </c>
      <c r="K62" s="10">
        <v>44977</v>
      </c>
      <c r="L62" s="11">
        <v>28.020714285714394</v>
      </c>
      <c r="M62" s="11">
        <v>44979</v>
      </c>
      <c r="N62" s="11">
        <v>23.86</v>
      </c>
      <c r="O62" s="9" t="s">
        <v>106</v>
      </c>
      <c r="P62" s="12">
        <v>0.5</v>
      </c>
      <c r="Q62" s="12">
        <v>2.1026838340485847E-2</v>
      </c>
      <c r="R62" s="12">
        <v>0.47897316165951415</v>
      </c>
      <c r="S62" s="13">
        <v>0</v>
      </c>
      <c r="T62" s="9" t="s">
        <v>73</v>
      </c>
      <c r="U62" s="11" t="s">
        <v>60</v>
      </c>
      <c r="V62" s="11">
        <v>22.354593214847498</v>
      </c>
      <c r="W62" s="11">
        <v>20.830963399182018</v>
      </c>
      <c r="X62" s="9">
        <v>1.6642857142857583</v>
      </c>
      <c r="Y62" s="12">
        <v>1</v>
      </c>
      <c r="Z62" s="12">
        <v>242552.35000000056</v>
      </c>
      <c r="AA62" s="12">
        <v>1.820021991907752</v>
      </c>
      <c r="AB62" s="14" t="s">
        <v>124</v>
      </c>
    </row>
    <row r="63" spans="1:28" ht="28">
      <c r="A63" s="8" t="s">
        <v>15</v>
      </c>
      <c r="B63" s="9">
        <v>35</v>
      </c>
      <c r="C63" s="9" t="s">
        <v>58</v>
      </c>
      <c r="D63" s="10">
        <v>44981</v>
      </c>
      <c r="E63" s="10">
        <v>44982</v>
      </c>
      <c r="F63" s="11">
        <v>23184.04</v>
      </c>
      <c r="G63" s="11">
        <v>24777.10214285714</v>
      </c>
      <c r="H63" s="11">
        <v>23184.04</v>
      </c>
      <c r="I63" s="11">
        <v>1593.0621428571385</v>
      </c>
      <c r="J63" s="11">
        <v>21590.977857142861</v>
      </c>
      <c r="K63" s="10">
        <v>44993</v>
      </c>
      <c r="L63" s="11">
        <v>20528.936428571436</v>
      </c>
      <c r="M63" s="11">
        <v>44994</v>
      </c>
      <c r="N63" s="11">
        <v>20528.936428571436</v>
      </c>
      <c r="O63" s="9" t="s">
        <v>72</v>
      </c>
      <c r="P63" s="12">
        <v>1.3333333333333339</v>
      </c>
      <c r="Q63" s="12">
        <v>3.2016885360494046E-2</v>
      </c>
      <c r="R63" s="12">
        <v>1.3013164479728399</v>
      </c>
      <c r="S63" s="13">
        <v>0.12933468719467056</v>
      </c>
      <c r="T63" s="9" t="s">
        <v>73</v>
      </c>
      <c r="U63" s="11" t="s">
        <v>60</v>
      </c>
      <c r="V63" s="11">
        <v>23441.897396987566</v>
      </c>
      <c r="W63" s="11">
        <v>22092.057374791955</v>
      </c>
      <c r="X63" s="9">
        <v>1062.0414285714257</v>
      </c>
      <c r="Y63" s="12">
        <v>-1</v>
      </c>
      <c r="Z63" s="12">
        <v>-3056.3074699999997</v>
      </c>
      <c r="AA63" s="12">
        <v>1.0293690959669772</v>
      </c>
      <c r="AB63" s="14" t="s">
        <v>125</v>
      </c>
    </row>
    <row r="64" spans="1:28" ht="28">
      <c r="A64" s="8" t="s">
        <v>18</v>
      </c>
      <c r="B64" s="9">
        <v>25</v>
      </c>
      <c r="C64" s="9" t="s">
        <v>58</v>
      </c>
      <c r="D64" s="10">
        <v>44982</v>
      </c>
      <c r="E64" s="10">
        <v>44983</v>
      </c>
      <c r="F64" s="11">
        <v>22.37</v>
      </c>
      <c r="G64" s="11">
        <v>25.256428571428639</v>
      </c>
      <c r="H64" s="11">
        <v>22.37</v>
      </c>
      <c r="I64" s="11">
        <v>2.8864285714286373</v>
      </c>
      <c r="J64" s="11">
        <v>19.483571428571363</v>
      </c>
      <c r="K64" s="10">
        <v>44993</v>
      </c>
      <c r="L64" s="11">
        <v>17.559285714285604</v>
      </c>
      <c r="M64" s="11">
        <v>44994</v>
      </c>
      <c r="N64" s="11">
        <v>17.559285714285604</v>
      </c>
      <c r="O64" s="9" t="s">
        <v>72</v>
      </c>
      <c r="P64" s="12">
        <v>1.3333333333333337</v>
      </c>
      <c r="Q64" s="12">
        <v>1.7050136104924132E-2</v>
      </c>
      <c r="R64" s="12">
        <v>1.3162831972284095</v>
      </c>
      <c r="S64" s="13">
        <v>0.27396981653989338</v>
      </c>
      <c r="T64" s="9" t="s">
        <v>73</v>
      </c>
      <c r="U64" s="11" t="s">
        <v>60</v>
      </c>
      <c r="V64" s="11">
        <v>23.270136430346895</v>
      </c>
      <c r="W64" s="11">
        <v>21.821469227388846</v>
      </c>
      <c r="X64" s="9">
        <v>1.9242857142857583</v>
      </c>
      <c r="Y64" s="12">
        <v>-1</v>
      </c>
      <c r="Z64" s="12">
        <v>-302706.62999999989</v>
      </c>
      <c r="AA64" s="12">
        <v>0.28505682318322179</v>
      </c>
      <c r="AB64" s="14" t="s">
        <v>126</v>
      </c>
    </row>
    <row r="65" spans="1:28" ht="28">
      <c r="A65" s="8" t="s">
        <v>15</v>
      </c>
      <c r="B65" s="9">
        <v>36</v>
      </c>
      <c r="C65" s="9" t="s">
        <v>63</v>
      </c>
      <c r="D65" s="10">
        <v>44998</v>
      </c>
      <c r="E65" s="10">
        <v>44999</v>
      </c>
      <c r="F65" s="11">
        <v>24112.27</v>
      </c>
      <c r="G65" s="11">
        <v>22593.873571428576</v>
      </c>
      <c r="H65" s="11">
        <v>24112.27</v>
      </c>
      <c r="I65" s="11">
        <v>1518.396428571423</v>
      </c>
      <c r="J65" s="11">
        <v>25630.666428571425</v>
      </c>
      <c r="K65" s="10">
        <v>44999</v>
      </c>
      <c r="L65" s="11">
        <v>26642.930714285707</v>
      </c>
      <c r="M65" s="11">
        <v>45000</v>
      </c>
      <c r="N65" s="11">
        <v>24112.27</v>
      </c>
      <c r="O65" s="9" t="s">
        <v>106</v>
      </c>
      <c r="P65" s="12">
        <v>0.50000000000000056</v>
      </c>
      <c r="Q65" s="12">
        <v>3.4936195187121877E-2</v>
      </c>
      <c r="R65" s="12">
        <v>0.46506380481287868</v>
      </c>
      <c r="S65" s="13">
        <v>0</v>
      </c>
      <c r="T65" s="9" t="s">
        <v>73</v>
      </c>
      <c r="U65" s="11" t="s">
        <v>60</v>
      </c>
      <c r="V65" s="11">
        <v>22378.549157146277</v>
      </c>
      <c r="W65" s="11">
        <v>22188.253028778501</v>
      </c>
      <c r="X65" s="9">
        <v>1012.264285714282</v>
      </c>
      <c r="Y65" s="12">
        <v>1</v>
      </c>
      <c r="Z65" s="12">
        <v>5487.0279100000625</v>
      </c>
      <c r="AA65" s="12">
        <v>1.9019015077302706</v>
      </c>
      <c r="AB65" s="14" t="s">
        <v>127</v>
      </c>
    </row>
    <row r="66" spans="1:28">
      <c r="A66" s="8" t="s">
        <v>18</v>
      </c>
      <c r="B66" s="9">
        <v>26</v>
      </c>
      <c r="C66" s="9" t="s">
        <v>58</v>
      </c>
      <c r="D66" s="10">
        <v>45010</v>
      </c>
      <c r="E66" s="10">
        <v>45011</v>
      </c>
      <c r="F66" s="11">
        <v>20.399999999999999</v>
      </c>
      <c r="G66" s="11">
        <v>23.430000000000064</v>
      </c>
      <c r="H66" s="11">
        <v>23.430000000000064</v>
      </c>
      <c r="I66" s="11">
        <v>3.030000000000066</v>
      </c>
      <c r="J66" s="11">
        <v>17.369999999999933</v>
      </c>
      <c r="K66" s="10"/>
      <c r="L66" s="11">
        <v>15.349999999999888</v>
      </c>
      <c r="M66" s="11">
        <v>45027</v>
      </c>
      <c r="N66" s="11">
        <v>23.430000000000064</v>
      </c>
      <c r="O66" s="9" t="s">
        <v>64</v>
      </c>
      <c r="P66" s="12">
        <v>-0.99999999999999967</v>
      </c>
      <c r="Q66" s="12">
        <v>1.4811881188118485E-2</v>
      </c>
      <c r="R66" s="12">
        <v>-1.0148118811881182</v>
      </c>
      <c r="S66" s="13">
        <v>-0.12932138284251204</v>
      </c>
      <c r="T66" s="9" t="s">
        <v>31</v>
      </c>
      <c r="U66" s="11" t="s">
        <v>60</v>
      </c>
      <c r="V66" s="11">
        <v>21.057991734494458</v>
      </c>
      <c r="W66" s="11">
        <v>21.141572787077383</v>
      </c>
      <c r="X66" s="9">
        <v>2.020000000000044</v>
      </c>
      <c r="Y66" s="12">
        <v>-1</v>
      </c>
      <c r="Z66" s="12">
        <v>-142176.35999999987</v>
      </c>
      <c r="AA66" s="12">
        <v>0.36216474607790433</v>
      </c>
      <c r="AB66" s="14" t="s">
        <v>128</v>
      </c>
    </row>
    <row r="67" spans="1:28" ht="28">
      <c r="A67" s="8" t="s">
        <v>18</v>
      </c>
      <c r="B67" s="9">
        <v>27</v>
      </c>
      <c r="C67" s="9" t="s">
        <v>63</v>
      </c>
      <c r="D67" s="10">
        <v>45027</v>
      </c>
      <c r="E67" s="10">
        <v>45028</v>
      </c>
      <c r="F67" s="11">
        <v>22.99</v>
      </c>
      <c r="G67" s="11">
        <v>21.397857142857074</v>
      </c>
      <c r="H67" s="11">
        <v>22.99</v>
      </c>
      <c r="I67" s="11">
        <v>1.5921428571429237</v>
      </c>
      <c r="J67" s="11">
        <v>24.582142857142923</v>
      </c>
      <c r="K67" s="10">
        <v>45029</v>
      </c>
      <c r="L67" s="11">
        <v>25.643571428571537</v>
      </c>
      <c r="M67" s="11">
        <v>45033</v>
      </c>
      <c r="N67" s="11">
        <v>25.643571428571537</v>
      </c>
      <c r="O67" s="9" t="s">
        <v>72</v>
      </c>
      <c r="P67" s="12">
        <v>1.3333333333333335</v>
      </c>
      <c r="Q67" s="12">
        <v>3.176724988784075E-2</v>
      </c>
      <c r="R67" s="12">
        <v>1.3015660834454927</v>
      </c>
      <c r="S67" s="13">
        <v>0.11542285465730928</v>
      </c>
      <c r="T67" s="9" t="s">
        <v>73</v>
      </c>
      <c r="U67" s="11" t="s">
        <v>60</v>
      </c>
      <c r="V67" s="11">
        <v>20.92108120738736</v>
      </c>
      <c r="W67" s="11">
        <v>20.983300906367027</v>
      </c>
      <c r="X67" s="9">
        <v>1.0614285714286158</v>
      </c>
      <c r="Y67" s="12">
        <v>1</v>
      </c>
      <c r="Z67" s="12">
        <v>219490.1099999994</v>
      </c>
      <c r="AA67" s="12">
        <v>1.8811431568546737</v>
      </c>
      <c r="AB67" s="14" t="s">
        <v>129</v>
      </c>
    </row>
    <row r="68" spans="1:28" ht="28">
      <c r="A68" s="8" t="s">
        <v>15</v>
      </c>
      <c r="B68" s="9">
        <v>37</v>
      </c>
      <c r="C68" s="9" t="s">
        <v>58</v>
      </c>
      <c r="D68" s="10">
        <v>45035</v>
      </c>
      <c r="E68" s="10">
        <v>45036</v>
      </c>
      <c r="F68" s="11">
        <v>28797.1</v>
      </c>
      <c r="G68" s="11">
        <v>30103.58285714285</v>
      </c>
      <c r="H68" s="11">
        <v>28797.1</v>
      </c>
      <c r="I68" s="11">
        <v>1306.4828571428525</v>
      </c>
      <c r="J68" s="11">
        <v>27490.617142857147</v>
      </c>
      <c r="K68" s="10">
        <v>45037</v>
      </c>
      <c r="L68" s="11">
        <v>26619.628571428577</v>
      </c>
      <c r="M68" s="11">
        <v>45042</v>
      </c>
      <c r="N68" s="11">
        <v>28797.1</v>
      </c>
      <c r="O68" s="9" t="s">
        <v>106</v>
      </c>
      <c r="P68" s="12">
        <v>0.49999999999999967</v>
      </c>
      <c r="Q68" s="12">
        <v>4.8491734624477222E-2</v>
      </c>
      <c r="R68" s="12">
        <v>0.45150826537552247</v>
      </c>
      <c r="S68" s="13">
        <v>0</v>
      </c>
      <c r="T68" s="9" t="s">
        <v>73</v>
      </c>
      <c r="U68" s="11" t="s">
        <v>60</v>
      </c>
      <c r="V68" s="11">
        <v>29045.574555209867</v>
      </c>
      <c r="W68" s="11">
        <v>27193.612447112402</v>
      </c>
      <c r="X68" s="9">
        <v>870.98857142856832</v>
      </c>
      <c r="Y68" s="12">
        <v>-1</v>
      </c>
      <c r="Z68" s="12">
        <v>-3639.9091200000112</v>
      </c>
      <c r="AA68" s="12">
        <v>1.8409972363444518</v>
      </c>
      <c r="AB68" s="14" t="s">
        <v>130</v>
      </c>
    </row>
    <row r="69" spans="1:28" ht="28">
      <c r="A69" s="8" t="s">
        <v>18</v>
      </c>
      <c r="B69" s="9">
        <v>28</v>
      </c>
      <c r="C69" s="9" t="s">
        <v>58</v>
      </c>
      <c r="D69" s="10">
        <v>45035</v>
      </c>
      <c r="E69" s="10">
        <v>45036</v>
      </c>
      <c r="F69" s="11">
        <v>22.66</v>
      </c>
      <c r="G69" s="11">
        <v>24.913214285714353</v>
      </c>
      <c r="H69" s="11">
        <v>22.66</v>
      </c>
      <c r="I69" s="11">
        <v>2.2532142857143524</v>
      </c>
      <c r="J69" s="11">
        <v>20.406785714285647</v>
      </c>
      <c r="K69" s="10">
        <v>45042</v>
      </c>
      <c r="L69" s="11">
        <v>18.904642857142747</v>
      </c>
      <c r="M69" s="11">
        <v>45044</v>
      </c>
      <c r="N69" s="11">
        <v>22.66</v>
      </c>
      <c r="O69" s="9" t="s">
        <v>106</v>
      </c>
      <c r="P69" s="12">
        <v>0.50000000000000022</v>
      </c>
      <c r="Q69" s="12">
        <v>2.2124837533681382E-2</v>
      </c>
      <c r="R69" s="12">
        <v>0.47787516246631884</v>
      </c>
      <c r="S69" s="13">
        <v>0</v>
      </c>
      <c r="T69" s="9" t="s">
        <v>73</v>
      </c>
      <c r="U69" s="11" t="s">
        <v>60</v>
      </c>
      <c r="V69" s="11">
        <v>22.757448457299457</v>
      </c>
      <c r="W69" s="11">
        <v>21.8872723794302</v>
      </c>
      <c r="X69" s="9">
        <v>1.5021428571429016</v>
      </c>
      <c r="Y69" s="12">
        <v>-1</v>
      </c>
      <c r="Z69" s="12">
        <v>-66978.430000000633</v>
      </c>
      <c r="AA69" s="12">
        <v>0.51441686580964696</v>
      </c>
      <c r="AB69" s="14" t="s">
        <v>131</v>
      </c>
    </row>
    <row r="70" spans="1:28">
      <c r="A70" s="8" t="s">
        <v>15</v>
      </c>
      <c r="B70" s="9">
        <v>38</v>
      </c>
      <c r="C70" s="9" t="s">
        <v>63</v>
      </c>
      <c r="D70" s="10">
        <v>45043</v>
      </c>
      <c r="E70" s="10">
        <v>45044</v>
      </c>
      <c r="F70" s="11">
        <v>29472.77</v>
      </c>
      <c r="G70" s="11">
        <v>27719.125357142861</v>
      </c>
      <c r="H70" s="11">
        <v>27719.125357142861</v>
      </c>
      <c r="I70" s="11">
        <v>1753.6446428571385</v>
      </c>
      <c r="J70" s="11">
        <v>31226.41464285714</v>
      </c>
      <c r="K70" s="10"/>
      <c r="L70" s="11">
        <v>32395.511071428566</v>
      </c>
      <c r="M70" s="11">
        <v>45047</v>
      </c>
      <c r="N70" s="11">
        <v>27719.125357142861</v>
      </c>
      <c r="O70" s="9" t="s">
        <v>64</v>
      </c>
      <c r="P70" s="12">
        <v>-1.0000000000000009</v>
      </c>
      <c r="Q70" s="12">
        <v>3.6974477277425366E-2</v>
      </c>
      <c r="R70" s="12">
        <v>-1.0369744772774263</v>
      </c>
      <c r="S70" s="13">
        <v>-5.9500503103615321E-2</v>
      </c>
      <c r="T70" s="9" t="s">
        <v>31</v>
      </c>
      <c r="U70" s="11" t="s">
        <v>60</v>
      </c>
      <c r="V70" s="11">
        <v>28570.797927689226</v>
      </c>
      <c r="W70" s="11">
        <v>27446.669684306493</v>
      </c>
      <c r="X70" s="9">
        <v>1169.0964285714256</v>
      </c>
      <c r="Y70" s="12">
        <v>1</v>
      </c>
      <c r="Z70" s="12">
        <v>1773.1251699999993</v>
      </c>
      <c r="AA70" s="12">
        <v>1.7330480755717437</v>
      </c>
      <c r="AB70" s="14" t="s">
        <v>132</v>
      </c>
    </row>
    <row r="71" spans="1:28">
      <c r="A71" s="8" t="s">
        <v>18</v>
      </c>
      <c r="B71" s="9">
        <v>29</v>
      </c>
      <c r="C71" s="9" t="s">
        <v>63</v>
      </c>
      <c r="D71" s="10">
        <v>45044</v>
      </c>
      <c r="E71" s="10">
        <v>45045</v>
      </c>
      <c r="F71" s="11">
        <v>23.34</v>
      </c>
      <c r="G71" s="11">
        <v>20.990357142857079</v>
      </c>
      <c r="H71" s="11">
        <v>20.990357142857079</v>
      </c>
      <c r="I71" s="11">
        <v>2.3496428571429231</v>
      </c>
      <c r="J71" s="11">
        <v>25.689642857142921</v>
      </c>
      <c r="K71" s="10"/>
      <c r="L71" s="11">
        <v>27.256071428571538</v>
      </c>
      <c r="M71" s="11">
        <v>45053</v>
      </c>
      <c r="N71" s="11">
        <v>21.66</v>
      </c>
      <c r="O71" s="9" t="s">
        <v>67</v>
      </c>
      <c r="P71" s="12">
        <v>-0.71500227998173993</v>
      </c>
      <c r="Q71" s="12">
        <v>2.1853533971727609E-2</v>
      </c>
      <c r="R71" s="12">
        <v>-0.73685581395346755</v>
      </c>
      <c r="S71" s="13">
        <v>-7.1979434447300705E-2</v>
      </c>
      <c r="T71" s="9" t="s">
        <v>31</v>
      </c>
      <c r="U71" s="11" t="s">
        <v>60</v>
      </c>
      <c r="V71" s="11">
        <v>22.294671395859584</v>
      </c>
      <c r="W71" s="11">
        <v>21.897094639187362</v>
      </c>
      <c r="X71" s="9">
        <v>1.5664285714286155</v>
      </c>
      <c r="Y71" s="12">
        <v>1</v>
      </c>
      <c r="Z71" s="12">
        <v>163341.52000000048</v>
      </c>
      <c r="AA71" s="12">
        <v>0.92114341319545667</v>
      </c>
      <c r="AB71" s="14" t="s">
        <v>133</v>
      </c>
    </row>
    <row r="72" spans="1:28" ht="28">
      <c r="A72" s="8" t="s">
        <v>15</v>
      </c>
      <c r="B72" s="9">
        <v>39</v>
      </c>
      <c r="C72" s="9" t="s">
        <v>58</v>
      </c>
      <c r="D72" s="10">
        <v>45053</v>
      </c>
      <c r="E72" s="10">
        <v>45054</v>
      </c>
      <c r="F72" s="11">
        <v>28430.09</v>
      </c>
      <c r="G72" s="11">
        <v>30174.484999999997</v>
      </c>
      <c r="H72" s="11">
        <v>28430.09</v>
      </c>
      <c r="I72" s="11">
        <v>1744.3949999999959</v>
      </c>
      <c r="J72" s="11">
        <v>26685.695000000003</v>
      </c>
      <c r="K72" s="10">
        <v>45058</v>
      </c>
      <c r="L72" s="11">
        <v>25522.765000000007</v>
      </c>
      <c r="M72" s="11">
        <v>45074</v>
      </c>
      <c r="N72" s="11">
        <v>28065</v>
      </c>
      <c r="O72" s="9" t="s">
        <v>59</v>
      </c>
      <c r="P72" s="12">
        <v>0.60464659667105269</v>
      </c>
      <c r="Q72" s="12">
        <v>3.5855524694808308E-2</v>
      </c>
      <c r="R72" s="12">
        <v>0.56879107197624434</v>
      </c>
      <c r="S72" s="13">
        <v>1.3008729734544922E-2</v>
      </c>
      <c r="T72" s="9" t="s">
        <v>73</v>
      </c>
      <c r="U72" s="11" t="s">
        <v>60</v>
      </c>
      <c r="V72" s="11">
        <v>28769.752755550602</v>
      </c>
      <c r="W72" s="11">
        <v>27926.967514543496</v>
      </c>
      <c r="X72" s="9">
        <v>1162.9299999999973</v>
      </c>
      <c r="Y72" s="12">
        <v>-1</v>
      </c>
      <c r="Z72" s="12">
        <v>-195.38824000000022</v>
      </c>
      <c r="AA72" s="12">
        <v>0.43264210696817856</v>
      </c>
      <c r="AB72" s="14" t="s">
        <v>134</v>
      </c>
    </row>
    <row r="73" spans="1:28">
      <c r="A73" s="8" t="s">
        <v>15</v>
      </c>
      <c r="B73" s="9">
        <v>40</v>
      </c>
      <c r="C73" s="9" t="s">
        <v>63</v>
      </c>
      <c r="D73" s="10">
        <v>45074</v>
      </c>
      <c r="E73" s="10">
        <v>45075</v>
      </c>
      <c r="F73" s="11">
        <v>28065.01</v>
      </c>
      <c r="G73" s="11">
        <v>26933.980000000003</v>
      </c>
      <c r="H73" s="11">
        <v>26933.980000000003</v>
      </c>
      <c r="I73" s="11">
        <v>1131.0299999999952</v>
      </c>
      <c r="J73" s="11">
        <v>29196.039999999994</v>
      </c>
      <c r="K73" s="10"/>
      <c r="L73" s="11">
        <v>29950.05999999999</v>
      </c>
      <c r="M73" s="11">
        <v>45077</v>
      </c>
      <c r="N73" s="11">
        <v>26933.980000000003</v>
      </c>
      <c r="O73" s="9" t="s">
        <v>64</v>
      </c>
      <c r="P73" s="12">
        <v>-1</v>
      </c>
      <c r="Q73" s="12">
        <v>5.4590083375330674E-2</v>
      </c>
      <c r="R73" s="12">
        <v>-1.0545900833753308</v>
      </c>
      <c r="S73" s="13">
        <v>-4.0300359771829553E-2</v>
      </c>
      <c r="T73" s="9" t="s">
        <v>31</v>
      </c>
      <c r="U73" s="11" t="s">
        <v>60</v>
      </c>
      <c r="V73" s="11">
        <v>27222.509272558531</v>
      </c>
      <c r="W73" s="11">
        <v>27412.944071761423</v>
      </c>
      <c r="X73" s="9">
        <v>754.0199999999968</v>
      </c>
      <c r="Y73" s="12">
        <v>1</v>
      </c>
      <c r="Z73" s="12">
        <v>2777.1087699999989</v>
      </c>
      <c r="AA73" s="12">
        <v>0.86477272252536985</v>
      </c>
      <c r="AB73" s="14" t="s">
        <v>135</v>
      </c>
    </row>
    <row r="74" spans="1:28" ht="28">
      <c r="A74" s="8" t="s">
        <v>18</v>
      </c>
      <c r="B74" s="9">
        <v>30</v>
      </c>
      <c r="C74" s="9" t="s">
        <v>63</v>
      </c>
      <c r="D74" s="10">
        <v>45073</v>
      </c>
      <c r="E74" s="10">
        <v>45074</v>
      </c>
      <c r="F74" s="11">
        <v>20.420000000000002</v>
      </c>
      <c r="G74" s="11">
        <v>19.213571428571363</v>
      </c>
      <c r="H74" s="11">
        <v>20.420000000000002</v>
      </c>
      <c r="I74" s="11">
        <v>1.2064285714286378</v>
      </c>
      <c r="J74" s="11">
        <v>21.62642857142864</v>
      </c>
      <c r="K74" s="10">
        <v>45081</v>
      </c>
      <c r="L74" s="11">
        <v>22.430714285714398</v>
      </c>
      <c r="M74" s="11">
        <v>45082</v>
      </c>
      <c r="N74" s="11">
        <v>20.420000000000002</v>
      </c>
      <c r="O74" s="9" t="s">
        <v>106</v>
      </c>
      <c r="P74" s="12">
        <v>0.50000000000000022</v>
      </c>
      <c r="Q74" s="12">
        <v>3.7237181764355559E-2</v>
      </c>
      <c r="R74" s="12">
        <v>0.46276281823564469</v>
      </c>
      <c r="S74" s="13">
        <v>0</v>
      </c>
      <c r="T74" s="9" t="s">
        <v>73</v>
      </c>
      <c r="U74" s="11" t="s">
        <v>60</v>
      </c>
      <c r="V74" s="11">
        <v>20.357198541005793</v>
      </c>
      <c r="W74" s="11">
        <v>21.013330605827122</v>
      </c>
      <c r="X74" s="9">
        <v>0.80428571428575857</v>
      </c>
      <c r="Y74" s="12">
        <v>1</v>
      </c>
      <c r="Z74" s="12">
        <v>138401.59000000008</v>
      </c>
      <c r="AA74" s="12">
        <v>0.72527784028234965</v>
      </c>
      <c r="AB74" s="14" t="s">
        <v>136</v>
      </c>
    </row>
    <row r="75" spans="1:28" ht="28">
      <c r="A75" s="8" t="s">
        <v>18</v>
      </c>
      <c r="B75" s="9">
        <v>31</v>
      </c>
      <c r="C75" s="9" t="s">
        <v>58</v>
      </c>
      <c r="D75" s="10">
        <v>45082</v>
      </c>
      <c r="E75" s="10">
        <v>45083</v>
      </c>
      <c r="F75" s="11">
        <v>20.010000000000002</v>
      </c>
      <c r="G75" s="11">
        <v>21.566785714285782</v>
      </c>
      <c r="H75" s="11">
        <v>20.010000000000002</v>
      </c>
      <c r="I75" s="11">
        <v>1.5567857142857802</v>
      </c>
      <c r="J75" s="11">
        <v>18.453214285714221</v>
      </c>
      <c r="K75" s="10">
        <v>45085</v>
      </c>
      <c r="L75" s="11">
        <v>17.415357142857033</v>
      </c>
      <c r="M75" s="11">
        <v>45086</v>
      </c>
      <c r="N75" s="11">
        <v>17.415357142857033</v>
      </c>
      <c r="O75" s="9" t="s">
        <v>72</v>
      </c>
      <c r="P75" s="12">
        <v>1.3333333333333339</v>
      </c>
      <c r="Q75" s="12">
        <v>2.8277494838264458E-2</v>
      </c>
      <c r="R75" s="12">
        <v>1.3050558384950695</v>
      </c>
      <c r="S75" s="13">
        <v>0.14898591144926199</v>
      </c>
      <c r="T75" s="9" t="s">
        <v>73</v>
      </c>
      <c r="U75" s="11" t="s">
        <v>60</v>
      </c>
      <c r="V75" s="11">
        <v>20.688516660594686</v>
      </c>
      <c r="W75" s="11">
        <v>20.983315829441977</v>
      </c>
      <c r="X75" s="9">
        <v>1.0378571428571868</v>
      </c>
      <c r="Y75" s="12">
        <v>-1</v>
      </c>
      <c r="Z75" s="12">
        <v>-117983.06000000052</v>
      </c>
      <c r="AA75" s="12">
        <v>0.94744814949670353</v>
      </c>
      <c r="AB75" s="14" t="s">
        <v>137</v>
      </c>
    </row>
    <row r="76" spans="1:28" ht="28">
      <c r="A76" s="8" t="s">
        <v>18</v>
      </c>
      <c r="B76" s="9">
        <v>32</v>
      </c>
      <c r="C76" s="9" t="s">
        <v>63</v>
      </c>
      <c r="D76" s="10">
        <v>45106</v>
      </c>
      <c r="E76" s="10">
        <v>45107</v>
      </c>
      <c r="F76" s="11">
        <v>18</v>
      </c>
      <c r="G76" s="11">
        <v>16.367142857142792</v>
      </c>
      <c r="H76" s="11">
        <v>18</v>
      </c>
      <c r="I76" s="11">
        <v>1.6328571428572096</v>
      </c>
      <c r="J76" s="11">
        <v>19.632857142857208</v>
      </c>
      <c r="K76" s="10">
        <v>45107</v>
      </c>
      <c r="L76" s="11">
        <v>20.721428571428682</v>
      </c>
      <c r="M76" s="11">
        <v>45108</v>
      </c>
      <c r="N76" s="11">
        <v>18</v>
      </c>
      <c r="O76" s="9" t="s">
        <v>106</v>
      </c>
      <c r="P76" s="12">
        <v>0.49999999999999961</v>
      </c>
      <c r="Q76" s="12">
        <v>2.4251968503936013E-2</v>
      </c>
      <c r="R76" s="12">
        <v>0.47574803149606359</v>
      </c>
      <c r="S76" s="13">
        <v>0</v>
      </c>
      <c r="T76" s="9" t="s">
        <v>73</v>
      </c>
      <c r="U76" s="11" t="s">
        <v>60</v>
      </c>
      <c r="V76" s="11">
        <v>16.916345861603133</v>
      </c>
      <c r="W76" s="11">
        <v>18.212275566150467</v>
      </c>
      <c r="X76" s="9">
        <v>1.0885714285714732</v>
      </c>
      <c r="Y76" s="12">
        <v>1</v>
      </c>
      <c r="Z76" s="12">
        <v>306794.16999999993</v>
      </c>
      <c r="AA76" s="12">
        <v>0.20419015263165563</v>
      </c>
      <c r="AB76" s="14" t="s">
        <v>138</v>
      </c>
    </row>
    <row r="77" spans="1:28" ht="28">
      <c r="A77" s="8" t="s">
        <v>15</v>
      </c>
      <c r="B77" s="9">
        <v>41</v>
      </c>
      <c r="C77" s="9" t="s">
        <v>58</v>
      </c>
      <c r="D77" s="10">
        <v>45125</v>
      </c>
      <c r="E77" s="10">
        <v>45126</v>
      </c>
      <c r="F77" s="11">
        <v>29859.14</v>
      </c>
      <c r="G77" s="11">
        <v>31085.048214285707</v>
      </c>
      <c r="H77" s="11">
        <v>29859.14</v>
      </c>
      <c r="I77" s="11">
        <v>1225.9082142857094</v>
      </c>
      <c r="J77" s="11">
        <v>28633.231785714292</v>
      </c>
      <c r="K77" s="10">
        <v>45139</v>
      </c>
      <c r="L77" s="11">
        <v>27815.959642857149</v>
      </c>
      <c r="M77" s="11">
        <v>45139</v>
      </c>
      <c r="N77" s="11">
        <v>29705.99</v>
      </c>
      <c r="O77" s="9" t="s">
        <v>59</v>
      </c>
      <c r="P77" s="12">
        <v>0.56246389338749592</v>
      </c>
      <c r="Q77" s="12">
        <v>5.3584850182503384E-2</v>
      </c>
      <c r="R77" s="12">
        <v>0.50887904320499255</v>
      </c>
      <c r="S77" s="13">
        <v>5.1555258720545893E-3</v>
      </c>
      <c r="T77" s="9" t="s">
        <v>73</v>
      </c>
      <c r="U77" s="11" t="s">
        <v>60</v>
      </c>
      <c r="V77" s="11">
        <v>30142.42504660242</v>
      </c>
      <c r="W77" s="11">
        <v>29257.393089471909</v>
      </c>
      <c r="X77" s="9">
        <v>817.27214285713956</v>
      </c>
      <c r="Y77" s="12">
        <v>-1</v>
      </c>
      <c r="Z77" s="12">
        <v>-2461.4676800000016</v>
      </c>
      <c r="AA77" s="12">
        <v>0.73627483303719654</v>
      </c>
      <c r="AB77" s="14" t="s">
        <v>139</v>
      </c>
    </row>
    <row r="78" spans="1:28" ht="28">
      <c r="A78" s="8" t="s">
        <v>18</v>
      </c>
      <c r="B78" s="9">
        <v>33</v>
      </c>
      <c r="C78" s="9" t="s">
        <v>58</v>
      </c>
      <c r="D78" s="10">
        <v>45154</v>
      </c>
      <c r="E78" s="10">
        <v>45155</v>
      </c>
      <c r="F78" s="11">
        <v>22.82</v>
      </c>
      <c r="G78" s="11">
        <v>24.450714285714355</v>
      </c>
      <c r="H78" s="11">
        <v>22.82</v>
      </c>
      <c r="I78" s="11">
        <v>1.6307142857143544</v>
      </c>
      <c r="J78" s="11">
        <v>21.189285714285646</v>
      </c>
      <c r="K78" s="10">
        <v>45155</v>
      </c>
      <c r="L78" s="11">
        <v>20.102142857142745</v>
      </c>
      <c r="M78" s="11">
        <v>45155</v>
      </c>
      <c r="N78" s="11">
        <v>20.102142857142745</v>
      </c>
      <c r="O78" s="9" t="s">
        <v>72</v>
      </c>
      <c r="P78" s="12">
        <v>1.3333333333333328</v>
      </c>
      <c r="Q78" s="12">
        <v>3.078650897941175E-2</v>
      </c>
      <c r="R78" s="12">
        <v>1.3025468243539211</v>
      </c>
      <c r="S78" s="13">
        <v>0.13520235937889269</v>
      </c>
      <c r="T78" s="9" t="s">
        <v>73</v>
      </c>
      <c r="U78" s="11" t="s">
        <v>60</v>
      </c>
      <c r="V78" s="11">
        <v>23.969812572964035</v>
      </c>
      <c r="W78" s="11">
        <v>23.048066181549579</v>
      </c>
      <c r="X78" s="9">
        <v>1.0871428571429029</v>
      </c>
      <c r="Y78" s="12">
        <v>-1</v>
      </c>
      <c r="Z78" s="12">
        <v>-460217.52000000048</v>
      </c>
      <c r="AA78" s="12">
        <v>0.20978492389579317</v>
      </c>
      <c r="AB78" s="14" t="s">
        <v>140</v>
      </c>
    </row>
    <row r="79" spans="1:28">
      <c r="A79" s="8" t="s">
        <v>20</v>
      </c>
      <c r="B79" s="9">
        <v>1</v>
      </c>
      <c r="C79" s="9" t="s">
        <v>63</v>
      </c>
      <c r="D79" s="10">
        <v>45161</v>
      </c>
      <c r="E79" s="10">
        <v>45162</v>
      </c>
      <c r="F79" s="11">
        <v>0.6018</v>
      </c>
      <c r="G79" s="11">
        <v>0.53086071428571424</v>
      </c>
      <c r="H79" s="11">
        <v>0.53086071428571424</v>
      </c>
      <c r="I79" s="11">
        <v>7.0939285714285802E-2</v>
      </c>
      <c r="J79" s="11">
        <v>0.67273928571428576</v>
      </c>
      <c r="K79" s="10"/>
      <c r="L79" s="11">
        <v>0.72003214285714301</v>
      </c>
      <c r="M79" s="11">
        <v>45167</v>
      </c>
      <c r="N79" s="11">
        <v>0.53086071428571424</v>
      </c>
      <c r="O79" s="9" t="s">
        <v>64</v>
      </c>
      <c r="P79" s="12">
        <v>-0.99999999999999944</v>
      </c>
      <c r="Q79" s="12">
        <v>1.8663283491919626E-2</v>
      </c>
      <c r="R79" s="12">
        <v>-1.0186632834919191</v>
      </c>
      <c r="S79" s="13">
        <v>-0.11787850733513749</v>
      </c>
      <c r="T79" s="9" t="s">
        <v>31</v>
      </c>
      <c r="U79" s="11" t="s">
        <v>60</v>
      </c>
      <c r="V79" s="11">
        <v>0.56904059551452835</v>
      </c>
      <c r="W79" s="11">
        <v>0.63333327999210376</v>
      </c>
      <c r="X79" s="9">
        <v>4.7292857142857199E-2</v>
      </c>
      <c r="Y79" s="12">
        <v>1</v>
      </c>
      <c r="Z79" s="12">
        <v>7151078.400000006</v>
      </c>
      <c r="AA79" s="12">
        <v>0.66465174428251361</v>
      </c>
      <c r="AB79" s="14" t="s">
        <v>141</v>
      </c>
    </row>
    <row r="80" spans="1:28">
      <c r="A80" s="8" t="s">
        <v>15</v>
      </c>
      <c r="B80" s="9">
        <v>42</v>
      </c>
      <c r="C80" s="9" t="s">
        <v>63</v>
      </c>
      <c r="D80" s="10">
        <v>45167</v>
      </c>
      <c r="E80" s="10">
        <v>45168</v>
      </c>
      <c r="F80" s="11">
        <v>27716.34</v>
      </c>
      <c r="G80" s="11">
        <v>26357.224285714292</v>
      </c>
      <c r="H80" s="11">
        <v>26357.224285714292</v>
      </c>
      <c r="I80" s="11">
        <v>1359.1157142857087</v>
      </c>
      <c r="J80" s="11">
        <v>29075.455714285708</v>
      </c>
      <c r="K80" s="10"/>
      <c r="L80" s="11">
        <v>29981.532857142847</v>
      </c>
      <c r="M80" s="11">
        <v>45169</v>
      </c>
      <c r="N80" s="11">
        <v>26357.224285714292</v>
      </c>
      <c r="O80" s="9" t="s">
        <v>64</v>
      </c>
      <c r="P80" s="12">
        <v>-0.99999999999999967</v>
      </c>
      <c r="Q80" s="12">
        <v>4.4864427185323415E-2</v>
      </c>
      <c r="R80" s="12">
        <v>-1.0448644271853231</v>
      </c>
      <c r="S80" s="13">
        <v>-4.9036622955473508E-2</v>
      </c>
      <c r="T80" s="9" t="s">
        <v>31</v>
      </c>
      <c r="U80" s="11" t="s">
        <v>60</v>
      </c>
      <c r="V80" s="11">
        <v>27170.144680193069</v>
      </c>
      <c r="W80" s="11">
        <v>28102.547579604754</v>
      </c>
      <c r="X80" s="9">
        <v>906.07714285713905</v>
      </c>
      <c r="Y80" s="12">
        <v>1</v>
      </c>
      <c r="Z80" s="12">
        <v>1639.106540000008</v>
      </c>
      <c r="AA80" s="12">
        <v>0.42624138866026673</v>
      </c>
      <c r="AB80" s="14" t="s">
        <v>142</v>
      </c>
    </row>
    <row r="81" spans="1:28">
      <c r="A81" s="8" t="s">
        <v>15</v>
      </c>
      <c r="B81" s="9">
        <v>43</v>
      </c>
      <c r="C81" s="9" t="s">
        <v>58</v>
      </c>
      <c r="D81" s="10">
        <v>45193</v>
      </c>
      <c r="E81" s="10">
        <v>45194</v>
      </c>
      <c r="F81" s="11">
        <v>26248.39</v>
      </c>
      <c r="G81" s="11">
        <v>27240.861785714282</v>
      </c>
      <c r="H81" s="11">
        <v>27240.861785714282</v>
      </c>
      <c r="I81" s="11">
        <v>992.4717857142814</v>
      </c>
      <c r="J81" s="11">
        <v>25255.918214285717</v>
      </c>
      <c r="K81" s="10"/>
      <c r="L81" s="11">
        <v>24594.270357142865</v>
      </c>
      <c r="M81" s="11">
        <v>45197</v>
      </c>
      <c r="N81" s="11">
        <v>27240.861785714282</v>
      </c>
      <c r="O81" s="9" t="s">
        <v>64</v>
      </c>
      <c r="P81" s="12">
        <v>-1.0000000000000009</v>
      </c>
      <c r="Q81" s="12">
        <v>5.8184483258070553E-2</v>
      </c>
      <c r="R81" s="12">
        <v>-1.0581844832580714</v>
      </c>
      <c r="S81" s="13">
        <v>-3.6433200737972182E-2</v>
      </c>
      <c r="T81" s="9" t="s">
        <v>31</v>
      </c>
      <c r="U81" s="11" t="s">
        <v>60</v>
      </c>
      <c r="V81" s="11">
        <v>26491.937788061892</v>
      </c>
      <c r="W81" s="11">
        <v>26957.451113417908</v>
      </c>
      <c r="X81" s="9">
        <v>661.64785714285426</v>
      </c>
      <c r="Y81" s="12">
        <v>-1</v>
      </c>
      <c r="Z81" s="12">
        <v>-612.53086999999869</v>
      </c>
      <c r="AA81" s="12">
        <v>1.0716744651450054</v>
      </c>
      <c r="AB81" s="14" t="s">
        <v>143</v>
      </c>
    </row>
    <row r="82" spans="1:28" ht="28">
      <c r="A82" s="8" t="s">
        <v>20</v>
      </c>
      <c r="B82" s="9">
        <v>2</v>
      </c>
      <c r="C82" s="9" t="s">
        <v>58</v>
      </c>
      <c r="D82" s="10">
        <v>45168</v>
      </c>
      <c r="E82" s="10">
        <v>45169</v>
      </c>
      <c r="F82" s="11">
        <v>0.52529999999999999</v>
      </c>
      <c r="G82" s="11">
        <v>0.6040607142857144</v>
      </c>
      <c r="H82" s="11">
        <v>0.52529999999999999</v>
      </c>
      <c r="I82" s="11">
        <v>7.8760714285714364E-2</v>
      </c>
      <c r="J82" s="11">
        <v>0.44653928571428564</v>
      </c>
      <c r="K82" s="10">
        <v>45179</v>
      </c>
      <c r="L82" s="11">
        <v>0.39403214285714272</v>
      </c>
      <c r="M82" s="11">
        <v>45198</v>
      </c>
      <c r="N82" s="11">
        <v>0.47910000000000003</v>
      </c>
      <c r="O82" s="9" t="s">
        <v>59</v>
      </c>
      <c r="P82" s="12">
        <v>0.79329342946537817</v>
      </c>
      <c r="Q82" s="12">
        <v>1.4673051285539364E-2</v>
      </c>
      <c r="R82" s="12">
        <v>0.77862037817983876</v>
      </c>
      <c r="S82" s="13">
        <v>9.6430807764558368E-2</v>
      </c>
      <c r="T82" s="9" t="s">
        <v>73</v>
      </c>
      <c r="U82" s="11" t="s">
        <v>60</v>
      </c>
      <c r="V82" s="11">
        <v>0.56292789756057138</v>
      </c>
      <c r="W82" s="11">
        <v>0.61512606516062651</v>
      </c>
      <c r="X82" s="9">
        <v>5.2507142857142912E-2</v>
      </c>
      <c r="Y82" s="12">
        <v>-1</v>
      </c>
      <c r="Z82" s="12">
        <v>-779506.89999999851</v>
      </c>
      <c r="AA82" s="12">
        <v>1.7069309104186781</v>
      </c>
      <c r="AB82" s="14" t="s">
        <v>144</v>
      </c>
    </row>
    <row r="83" spans="1:28" ht="28">
      <c r="A83" s="8" t="s">
        <v>18</v>
      </c>
      <c r="B83" s="9">
        <v>34</v>
      </c>
      <c r="C83" s="9" t="s">
        <v>63</v>
      </c>
      <c r="D83" s="10">
        <v>45197</v>
      </c>
      <c r="E83" s="10">
        <v>45198</v>
      </c>
      <c r="F83" s="11">
        <v>19.97</v>
      </c>
      <c r="G83" s="11">
        <v>18.832142857142788</v>
      </c>
      <c r="H83" s="11">
        <v>19.97</v>
      </c>
      <c r="I83" s="11">
        <v>1.1378571428572115</v>
      </c>
      <c r="J83" s="11">
        <v>21.10785714285721</v>
      </c>
      <c r="K83" s="10">
        <v>45199</v>
      </c>
      <c r="L83" s="11">
        <v>21.866428571428685</v>
      </c>
      <c r="M83" s="11">
        <v>45200</v>
      </c>
      <c r="N83" s="11">
        <v>21.866428571428685</v>
      </c>
      <c r="O83" s="9" t="s">
        <v>72</v>
      </c>
      <c r="P83" s="12">
        <v>1.333333333333333</v>
      </c>
      <c r="Q83" s="12">
        <v>3.8611173885747821E-2</v>
      </c>
      <c r="R83" s="12">
        <v>1.2947221594475853</v>
      </c>
      <c r="S83" s="13">
        <v>9.4963874383008795E-2</v>
      </c>
      <c r="T83" s="9" t="s">
        <v>73</v>
      </c>
      <c r="U83" s="11" t="s">
        <v>60</v>
      </c>
      <c r="V83" s="11">
        <v>19.4903002107541</v>
      </c>
      <c r="W83" s="11">
        <v>20.224595512767166</v>
      </c>
      <c r="X83" s="9">
        <v>0.7585714285714743</v>
      </c>
      <c r="Y83" s="12">
        <v>1</v>
      </c>
      <c r="Z83" s="12">
        <v>1401.5</v>
      </c>
      <c r="AA83" s="12">
        <v>0.34880764394916142</v>
      </c>
      <c r="AB83" s="14" t="s">
        <v>145</v>
      </c>
    </row>
    <row r="84" spans="1:28" ht="28">
      <c r="A84" s="8" t="s">
        <v>15</v>
      </c>
      <c r="B84" s="9">
        <v>44</v>
      </c>
      <c r="C84" s="9" t="s">
        <v>63</v>
      </c>
      <c r="D84" s="10">
        <v>45197</v>
      </c>
      <c r="E84" s="10">
        <v>45198</v>
      </c>
      <c r="F84" s="11">
        <v>27021.39</v>
      </c>
      <c r="G84" s="11">
        <v>26172.61285714286</v>
      </c>
      <c r="H84" s="11">
        <v>27021.39</v>
      </c>
      <c r="I84" s="11">
        <v>848.77714285713796</v>
      </c>
      <c r="J84" s="11">
        <v>27870.167142857139</v>
      </c>
      <c r="K84" s="10">
        <v>45200</v>
      </c>
      <c r="L84" s="11">
        <v>28436.018571428562</v>
      </c>
      <c r="M84" s="11">
        <v>45201</v>
      </c>
      <c r="N84" s="11">
        <v>28436.018571428562</v>
      </c>
      <c r="O84" s="9" t="s">
        <v>72</v>
      </c>
      <c r="P84" s="12">
        <v>1.3333333333333335</v>
      </c>
      <c r="Q84" s="12">
        <v>7.003847653094239E-2</v>
      </c>
      <c r="R84" s="12">
        <v>1.2632948568023912</v>
      </c>
      <c r="S84" s="13">
        <v>5.2352176236254433E-2</v>
      </c>
      <c r="T84" s="9" t="s">
        <v>73</v>
      </c>
      <c r="U84" s="11" t="s">
        <v>60</v>
      </c>
      <c r="V84" s="11">
        <v>26497.842568672593</v>
      </c>
      <c r="W84" s="11">
        <v>26888.602564890931</v>
      </c>
      <c r="X84" s="9">
        <v>565.85142857142534</v>
      </c>
      <c r="Y84" s="12">
        <v>1</v>
      </c>
      <c r="Z84" s="12">
        <v>408.54993000000104</v>
      </c>
      <c r="AA84" s="12">
        <v>0.23466837477871161</v>
      </c>
      <c r="AB84" s="14" t="s">
        <v>146</v>
      </c>
    </row>
    <row r="85" spans="1:28">
      <c r="A85" s="8" t="s">
        <v>20</v>
      </c>
      <c r="B85" s="9">
        <v>3</v>
      </c>
      <c r="C85" s="9" t="s">
        <v>63</v>
      </c>
      <c r="D85" s="10">
        <v>45198</v>
      </c>
      <c r="E85" s="10">
        <v>45199</v>
      </c>
      <c r="F85" s="11">
        <v>0.47920000000000001</v>
      </c>
      <c r="G85" s="11">
        <v>0.44586785714285704</v>
      </c>
      <c r="H85" s="11">
        <v>0.44586785714285704</v>
      </c>
      <c r="I85" s="11">
        <v>3.3332142857142956E-2</v>
      </c>
      <c r="J85" s="11">
        <v>0.51253214285714299</v>
      </c>
      <c r="K85" s="10"/>
      <c r="L85" s="11">
        <v>0.53475357142857161</v>
      </c>
      <c r="M85" s="11">
        <v>45202</v>
      </c>
      <c r="N85" s="11">
        <v>0.44586785714285704</v>
      </c>
      <c r="O85" s="9" t="s">
        <v>64</v>
      </c>
      <c r="P85" s="12">
        <v>-1.0000000000000007</v>
      </c>
      <c r="Q85" s="12">
        <v>3.1628329583199305E-2</v>
      </c>
      <c r="R85" s="12">
        <v>-1.0316283295832001</v>
      </c>
      <c r="S85" s="13">
        <v>-6.9557894109229967E-2</v>
      </c>
      <c r="T85" s="9" t="s">
        <v>31</v>
      </c>
      <c r="U85" s="11" t="s">
        <v>60</v>
      </c>
      <c r="V85" s="11">
        <v>0.45639291430436202</v>
      </c>
      <c r="W85" s="11">
        <v>0.5030095849781745</v>
      </c>
      <c r="X85" s="9">
        <v>2.2221428571428638E-2</v>
      </c>
      <c r="Y85" s="12">
        <v>1</v>
      </c>
      <c r="Z85" s="12">
        <v>1486653.900000006</v>
      </c>
      <c r="AA85" s="12">
        <v>1.0759697515089732</v>
      </c>
      <c r="AB85" s="14" t="s">
        <v>147</v>
      </c>
    </row>
    <row r="86" spans="1:28">
      <c r="A86" s="8" t="s">
        <v>15</v>
      </c>
      <c r="B86" s="9">
        <v>45</v>
      </c>
      <c r="C86" s="9" t="s">
        <v>58</v>
      </c>
      <c r="D86" s="10">
        <v>45210</v>
      </c>
      <c r="E86" s="10">
        <v>45211</v>
      </c>
      <c r="F86" s="11">
        <v>26875.52</v>
      </c>
      <c r="G86" s="11">
        <v>27936.721785714282</v>
      </c>
      <c r="H86" s="11">
        <v>27936.721785714282</v>
      </c>
      <c r="I86" s="11">
        <v>1061.2017857142805</v>
      </c>
      <c r="J86" s="11">
        <v>25814.318214285719</v>
      </c>
      <c r="K86" s="10"/>
      <c r="L86" s="11">
        <v>25106.850357142866</v>
      </c>
      <c r="M86" s="11">
        <v>45215</v>
      </c>
      <c r="N86" s="11">
        <v>27936.721785714282</v>
      </c>
      <c r="O86" s="9" t="s">
        <v>64</v>
      </c>
      <c r="P86" s="12">
        <v>-1.0000000000000013</v>
      </c>
      <c r="Q86" s="12">
        <v>5.5716212313196387E-2</v>
      </c>
      <c r="R86" s="12">
        <v>-1.0557162123131978</v>
      </c>
      <c r="S86" s="13">
        <v>-3.7985909508428395E-2</v>
      </c>
      <c r="T86" s="9" t="s">
        <v>31</v>
      </c>
      <c r="U86" s="11" t="s">
        <v>60</v>
      </c>
      <c r="V86" s="11">
        <v>27237.067522509569</v>
      </c>
      <c r="W86" s="11">
        <v>27143.008520516982</v>
      </c>
      <c r="X86" s="9">
        <v>707.46785714285375</v>
      </c>
      <c r="Y86" s="12">
        <v>-1</v>
      </c>
      <c r="Z86" s="12">
        <v>-2429.292260000002</v>
      </c>
      <c r="AA86" s="12">
        <v>0.37809282473587946</v>
      </c>
      <c r="AB86" s="14" t="s">
        <v>148</v>
      </c>
    </row>
    <row r="87" spans="1:28" ht="28">
      <c r="A87" s="8" t="s">
        <v>15</v>
      </c>
      <c r="B87" s="9">
        <v>46</v>
      </c>
      <c r="C87" s="9" t="s">
        <v>63</v>
      </c>
      <c r="D87" s="10">
        <v>45215</v>
      </c>
      <c r="E87" s="10">
        <v>45216</v>
      </c>
      <c r="F87" s="11">
        <v>28500.77</v>
      </c>
      <c r="G87" s="11">
        <v>27413.257142857146</v>
      </c>
      <c r="H87" s="11">
        <v>28500.77</v>
      </c>
      <c r="I87" s="11">
        <v>1087.5128571428527</v>
      </c>
      <c r="J87" s="11">
        <v>29588.282857142854</v>
      </c>
      <c r="K87" s="10">
        <v>45219</v>
      </c>
      <c r="L87" s="11">
        <v>30313.291428571421</v>
      </c>
      <c r="M87" s="11">
        <v>45220</v>
      </c>
      <c r="N87" s="11">
        <v>30313.291428571421</v>
      </c>
      <c r="O87" s="9" t="s">
        <v>72</v>
      </c>
      <c r="P87" s="12">
        <v>1.3333333333333339</v>
      </c>
      <c r="Q87" s="12">
        <v>5.7656048467079106E-2</v>
      </c>
      <c r="R87" s="12">
        <v>1.2756772848662548</v>
      </c>
      <c r="S87" s="13">
        <v>6.3595524912885448E-2</v>
      </c>
      <c r="T87" s="9" t="s">
        <v>73</v>
      </c>
      <c r="U87" s="11" t="s">
        <v>60</v>
      </c>
      <c r="V87" s="11">
        <v>27263.367938476164</v>
      </c>
      <c r="W87" s="11">
        <v>27163.572144363534</v>
      </c>
      <c r="X87" s="9">
        <v>725.00857142856853</v>
      </c>
      <c r="Y87" s="12">
        <v>1</v>
      </c>
      <c r="Z87" s="12">
        <v>3076.8590100000001</v>
      </c>
      <c r="AA87" s="12">
        <v>1.8444028227164393</v>
      </c>
      <c r="AB87" s="14" t="s">
        <v>149</v>
      </c>
    </row>
    <row r="88" spans="1:28">
      <c r="A88" s="8" t="s">
        <v>15</v>
      </c>
      <c r="B88" s="9">
        <v>47</v>
      </c>
      <c r="C88" s="9" t="s">
        <v>58</v>
      </c>
      <c r="D88" s="10">
        <v>45251</v>
      </c>
      <c r="E88" s="10">
        <v>45252</v>
      </c>
      <c r="F88" s="11">
        <v>35741.65</v>
      </c>
      <c r="G88" s="11">
        <v>37848.688214285714</v>
      </c>
      <c r="H88" s="11">
        <v>37848.688214285714</v>
      </c>
      <c r="I88" s="11">
        <v>2107.0382142857097</v>
      </c>
      <c r="J88" s="11">
        <v>33634.611785714289</v>
      </c>
      <c r="K88" s="10"/>
      <c r="L88" s="11">
        <v>32229.919642857152</v>
      </c>
      <c r="M88" s="11">
        <v>45252</v>
      </c>
      <c r="N88" s="11">
        <v>37848.688214285714</v>
      </c>
      <c r="O88" s="9" t="s">
        <v>64</v>
      </c>
      <c r="P88" s="12">
        <v>-1.0000000000000013</v>
      </c>
      <c r="Q88" s="12">
        <v>3.7318559040304955E-2</v>
      </c>
      <c r="R88" s="12">
        <v>-1.0373185590403062</v>
      </c>
      <c r="S88" s="13">
        <v>-5.5670046009426155E-2</v>
      </c>
      <c r="T88" s="9" t="s">
        <v>31</v>
      </c>
      <c r="U88" s="11" t="s">
        <v>60</v>
      </c>
      <c r="V88" s="11">
        <v>35893.068238091095</v>
      </c>
      <c r="W88" s="11">
        <v>33401.510200384597</v>
      </c>
      <c r="X88" s="9">
        <v>1404.69214285714</v>
      </c>
      <c r="Y88" s="12">
        <v>-1</v>
      </c>
      <c r="Z88" s="12">
        <v>-2903.706680000003</v>
      </c>
      <c r="AA88" s="12">
        <v>1.6659449627557301</v>
      </c>
      <c r="AB88" s="14" t="s">
        <v>150</v>
      </c>
    </row>
    <row r="89" spans="1:28">
      <c r="A89" s="8" t="s">
        <v>20</v>
      </c>
      <c r="B89" s="9">
        <v>4</v>
      </c>
      <c r="C89" s="9" t="s">
        <v>58</v>
      </c>
      <c r="D89" s="10">
        <v>45251</v>
      </c>
      <c r="E89" s="10">
        <v>45252</v>
      </c>
      <c r="F89" s="11">
        <v>0.50229999999999997</v>
      </c>
      <c r="G89" s="11">
        <v>0.60989285714285724</v>
      </c>
      <c r="H89" s="11">
        <v>0.60989285714285724</v>
      </c>
      <c r="I89" s="11">
        <v>0.10759285714285724</v>
      </c>
      <c r="J89" s="11">
        <v>0.3947071428571427</v>
      </c>
      <c r="K89" s="10"/>
      <c r="L89" s="11">
        <v>0.32297857142857123</v>
      </c>
      <c r="M89" s="11">
        <v>45254</v>
      </c>
      <c r="N89" s="11">
        <v>0.60989285714285724</v>
      </c>
      <c r="O89" s="9" t="s">
        <v>64</v>
      </c>
      <c r="P89" s="12">
        <v>-1.0000000000000002</v>
      </c>
      <c r="Q89" s="12">
        <v>1.0270756157471939E-2</v>
      </c>
      <c r="R89" s="12">
        <v>-1.0102707561574722</v>
      </c>
      <c r="S89" s="13">
        <v>-0.1764127188616269</v>
      </c>
      <c r="T89" s="9" t="s">
        <v>31</v>
      </c>
      <c r="U89" s="11" t="s">
        <v>60</v>
      </c>
      <c r="V89" s="11">
        <v>0.54016886208335102</v>
      </c>
      <c r="W89" s="11">
        <v>0.50678306058563838</v>
      </c>
      <c r="X89" s="9">
        <v>7.1728571428571489E-2</v>
      </c>
      <c r="Y89" s="12">
        <v>-1</v>
      </c>
      <c r="Z89" s="12">
        <v>-5161093.799999997</v>
      </c>
      <c r="AA89" s="12">
        <v>6.3894491335329151E-2</v>
      </c>
      <c r="AB89" s="14" t="s">
        <v>151</v>
      </c>
    </row>
    <row r="90" spans="1:28" ht="28">
      <c r="A90" s="8" t="s">
        <v>20</v>
      </c>
      <c r="B90" s="9">
        <v>5</v>
      </c>
      <c r="C90" s="9" t="s">
        <v>63</v>
      </c>
      <c r="D90" s="10">
        <v>45254</v>
      </c>
      <c r="E90" s="10">
        <v>45255</v>
      </c>
      <c r="F90" s="11">
        <v>0.62680000000000002</v>
      </c>
      <c r="G90" s="11">
        <v>0.53368214285714277</v>
      </c>
      <c r="H90" s="11">
        <v>0.62680000000000002</v>
      </c>
      <c r="I90" s="11">
        <v>9.3117857142857238E-2</v>
      </c>
      <c r="J90" s="11">
        <v>0.71991785714285728</v>
      </c>
      <c r="K90" s="10">
        <v>45269</v>
      </c>
      <c r="L90" s="11">
        <v>0.7819964285714287</v>
      </c>
      <c r="M90" s="11">
        <v>45271</v>
      </c>
      <c r="N90" s="11">
        <v>0.62680000000000002</v>
      </c>
      <c r="O90" s="9" t="s">
        <v>106</v>
      </c>
      <c r="P90" s="12">
        <v>0.50000000000000011</v>
      </c>
      <c r="Q90" s="12">
        <v>1.4808760019943986E-2</v>
      </c>
      <c r="R90" s="12">
        <v>0.48519123998005614</v>
      </c>
      <c r="S90" s="13">
        <v>0</v>
      </c>
      <c r="T90" s="9" t="s">
        <v>73</v>
      </c>
      <c r="U90" s="11" t="s">
        <v>60</v>
      </c>
      <c r="V90" s="11">
        <v>0.55382431973109858</v>
      </c>
      <c r="W90" s="11">
        <v>0.51635350728482843</v>
      </c>
      <c r="X90" s="9">
        <v>6.207857142857149E-2</v>
      </c>
      <c r="Y90" s="12">
        <v>1</v>
      </c>
      <c r="Z90" s="12">
        <v>2557626.8000000119</v>
      </c>
      <c r="AA90" s="12">
        <v>1.7775295110026474</v>
      </c>
      <c r="AB90" s="14" t="s">
        <v>152</v>
      </c>
    </row>
    <row r="91" spans="1:28">
      <c r="A91" s="8" t="s">
        <v>20</v>
      </c>
      <c r="B91" s="9">
        <v>6</v>
      </c>
      <c r="C91" s="9" t="s">
        <v>58</v>
      </c>
      <c r="D91" s="10">
        <v>45275</v>
      </c>
      <c r="E91" s="10">
        <v>45276</v>
      </c>
      <c r="F91" s="11">
        <v>0.61750000000000005</v>
      </c>
      <c r="G91" s="11">
        <v>0.70100714285714294</v>
      </c>
      <c r="H91" s="11">
        <v>0.70100714285714294</v>
      </c>
      <c r="I91" s="11">
        <v>8.3507142857142946E-2</v>
      </c>
      <c r="J91" s="11">
        <v>0.53399285714285716</v>
      </c>
      <c r="K91" s="10"/>
      <c r="L91" s="11">
        <v>0.47832142857142845</v>
      </c>
      <c r="M91" s="11">
        <v>45279</v>
      </c>
      <c r="N91" s="11">
        <v>0.70100714285714294</v>
      </c>
      <c r="O91" s="9" t="s">
        <v>64</v>
      </c>
      <c r="P91" s="12">
        <v>-0.99999999999999933</v>
      </c>
      <c r="Q91" s="12">
        <v>1.6268069455136411E-2</v>
      </c>
      <c r="R91" s="12">
        <v>-1.0162680694551358</v>
      </c>
      <c r="S91" s="13">
        <v>-0.11912452491822989</v>
      </c>
      <c r="T91" s="9" t="s">
        <v>31</v>
      </c>
      <c r="U91" s="11" t="s">
        <v>60</v>
      </c>
      <c r="V91" s="11">
        <v>0.63423486658798356</v>
      </c>
      <c r="W91" s="11">
        <v>0.58754251199071028</v>
      </c>
      <c r="X91" s="9">
        <v>5.5671428571428636E-2</v>
      </c>
      <c r="Y91" s="12">
        <v>-1</v>
      </c>
      <c r="Z91" s="12">
        <v>-1900049.200000003</v>
      </c>
      <c r="AA91" s="12">
        <v>0.53811243537343634</v>
      </c>
      <c r="AB91" s="14" t="s">
        <v>153</v>
      </c>
    </row>
    <row r="92" spans="1:28">
      <c r="A92" s="8" t="s">
        <v>15</v>
      </c>
      <c r="B92" s="9">
        <v>48</v>
      </c>
      <c r="C92" s="9" t="s">
        <v>58</v>
      </c>
      <c r="D92" s="10">
        <v>45289</v>
      </c>
      <c r="E92" s="10">
        <v>45290</v>
      </c>
      <c r="F92" s="11">
        <v>42066.94</v>
      </c>
      <c r="G92" s="11">
        <v>44244.754642857137</v>
      </c>
      <c r="H92" s="11">
        <v>44244.754642857137</v>
      </c>
      <c r="I92" s="11">
        <v>2177.8146428571381</v>
      </c>
      <c r="J92" s="11">
        <v>39889.125357142868</v>
      </c>
      <c r="K92" s="10"/>
      <c r="L92" s="11">
        <v>38437.24892857144</v>
      </c>
      <c r="M92" s="11">
        <v>45292</v>
      </c>
      <c r="N92" s="11">
        <v>44179.55</v>
      </c>
      <c r="O92" s="9" t="s">
        <v>59</v>
      </c>
      <c r="P92" s="12">
        <v>-0.97005959939198794</v>
      </c>
      <c r="Q92" s="12">
        <v>4.2495475133083202E-2</v>
      </c>
      <c r="R92" s="12">
        <v>-1.0125550745250711</v>
      </c>
      <c r="S92" s="13">
        <v>-4.7818730611787541E-2</v>
      </c>
      <c r="T92" s="9" t="s">
        <v>31</v>
      </c>
      <c r="U92" s="11" t="s">
        <v>60</v>
      </c>
      <c r="V92" s="11">
        <v>42514.456715071581</v>
      </c>
      <c r="W92" s="11">
        <v>40194.006662760665</v>
      </c>
      <c r="X92" s="9">
        <v>1451.8764285714253</v>
      </c>
      <c r="Y92" s="12">
        <v>-1</v>
      </c>
      <c r="Z92" s="12">
        <v>-206.50656000000163</v>
      </c>
      <c r="AA92" s="12">
        <v>1.2900156655082664</v>
      </c>
      <c r="AB92" s="14" t="s">
        <v>154</v>
      </c>
    </row>
    <row r="93" spans="1:28">
      <c r="A93" s="8" t="s">
        <v>18</v>
      </c>
      <c r="B93" s="9">
        <v>35</v>
      </c>
      <c r="C93" s="9" t="s">
        <v>63</v>
      </c>
      <c r="D93" s="10">
        <v>45308</v>
      </c>
      <c r="E93" s="10">
        <v>45309</v>
      </c>
      <c r="F93" s="11">
        <v>102.1</v>
      </c>
      <c r="G93" s="11">
        <v>87.874642857142788</v>
      </c>
      <c r="H93" s="11">
        <v>87.874642857142788</v>
      </c>
      <c r="I93" s="11">
        <v>14.225357142857204</v>
      </c>
      <c r="J93" s="11">
        <v>116.3253571428572</v>
      </c>
      <c r="K93" s="10"/>
      <c r="L93" s="11">
        <v>125.80892857142867</v>
      </c>
      <c r="M93" s="11">
        <v>45310</v>
      </c>
      <c r="N93" s="11">
        <v>87.874642857142788</v>
      </c>
      <c r="O93" s="9" t="s">
        <v>64</v>
      </c>
      <c r="P93" s="12">
        <v>-1.0000000000000002</v>
      </c>
      <c r="Q93" s="12">
        <v>1.5790113228389878E-2</v>
      </c>
      <c r="R93" s="12">
        <v>-1.0157901132283902</v>
      </c>
      <c r="S93" s="13">
        <v>-0.13932768993983558</v>
      </c>
      <c r="T93" s="9" t="s">
        <v>31</v>
      </c>
      <c r="U93" s="11" t="s">
        <v>60</v>
      </c>
      <c r="V93" s="11">
        <v>97.105091407930161</v>
      </c>
      <c r="W93" s="11">
        <v>87.0254753880142</v>
      </c>
      <c r="X93" s="9">
        <v>9.4835714285714694</v>
      </c>
      <c r="Y93" s="12">
        <v>1</v>
      </c>
      <c r="Z93" s="12">
        <v>294375.01999999955</v>
      </c>
      <c r="AA93" s="12">
        <v>1.5895408945379244</v>
      </c>
      <c r="AB93" s="14" t="s">
        <v>155</v>
      </c>
    </row>
    <row r="94" spans="1:28" ht="28">
      <c r="A94" s="8" t="s">
        <v>15</v>
      </c>
      <c r="B94" s="9">
        <v>49</v>
      </c>
      <c r="C94" s="9" t="s">
        <v>58</v>
      </c>
      <c r="D94" s="10">
        <v>45303</v>
      </c>
      <c r="E94" s="10">
        <v>45304</v>
      </c>
      <c r="F94" s="11">
        <v>42782.74</v>
      </c>
      <c r="G94" s="11">
        <v>46568.180714285707</v>
      </c>
      <c r="H94" s="11">
        <v>42782.74</v>
      </c>
      <c r="I94" s="11">
        <v>3785.4407142857108</v>
      </c>
      <c r="J94" s="11">
        <v>38997.299285714289</v>
      </c>
      <c r="K94" s="10">
        <v>45314</v>
      </c>
      <c r="L94" s="11">
        <v>36473.672142857147</v>
      </c>
      <c r="M94" s="11">
        <v>45317</v>
      </c>
      <c r="N94" s="11">
        <v>41823.51</v>
      </c>
      <c r="O94" s="9" t="s">
        <v>59</v>
      </c>
      <c r="P94" s="12">
        <v>0.62669991057844299</v>
      </c>
      <c r="Q94" s="12">
        <v>2.486421928226136E-2</v>
      </c>
      <c r="R94" s="12">
        <v>0.60183569129618164</v>
      </c>
      <c r="S94" s="13">
        <v>2.2935186453743261E-2</v>
      </c>
      <c r="T94" s="9" t="s">
        <v>73</v>
      </c>
      <c r="U94" s="11" t="s">
        <v>60</v>
      </c>
      <c r="V94" s="11">
        <v>44168.117396233058</v>
      </c>
      <c r="W94" s="11">
        <v>42052.794574808497</v>
      </c>
      <c r="X94" s="9">
        <v>2523.6271428571404</v>
      </c>
      <c r="Y94" s="12">
        <v>-1</v>
      </c>
      <c r="Z94" s="12">
        <v>-2912.7757500000007</v>
      </c>
      <c r="AA94" s="12">
        <v>0.2892405985002624</v>
      </c>
      <c r="AB94" s="14" t="s">
        <v>156</v>
      </c>
    </row>
    <row r="95" spans="1:28" ht="28">
      <c r="A95" s="8" t="s">
        <v>18</v>
      </c>
      <c r="B95" s="9">
        <v>36</v>
      </c>
      <c r="C95" s="9" t="s">
        <v>63</v>
      </c>
      <c r="D95" s="10">
        <v>45318</v>
      </c>
      <c r="E95" s="10">
        <v>45319</v>
      </c>
      <c r="F95" s="11">
        <v>94.27</v>
      </c>
      <c r="G95" s="11">
        <v>84.512499999999932</v>
      </c>
      <c r="H95" s="11">
        <v>94.27</v>
      </c>
      <c r="I95" s="11">
        <v>9.7575000000000642</v>
      </c>
      <c r="J95" s="11">
        <v>104.02750000000006</v>
      </c>
      <c r="K95" s="10">
        <v>45321</v>
      </c>
      <c r="L95" s="11">
        <v>110.53250000000011</v>
      </c>
      <c r="M95" s="11">
        <v>45323</v>
      </c>
      <c r="N95" s="11">
        <v>94.27</v>
      </c>
      <c r="O95" s="9" t="s">
        <v>106</v>
      </c>
      <c r="P95" s="12">
        <v>0.5</v>
      </c>
      <c r="Q95" s="12">
        <v>2.1254829618242235E-2</v>
      </c>
      <c r="R95" s="12">
        <v>0.47874517038175779</v>
      </c>
      <c r="S95" s="13">
        <v>0</v>
      </c>
      <c r="T95" s="9" t="s">
        <v>73</v>
      </c>
      <c r="U95" s="11" t="s">
        <v>60</v>
      </c>
      <c r="V95" s="11">
        <v>92.689921556595394</v>
      </c>
      <c r="W95" s="11">
        <v>88.0611909862007</v>
      </c>
      <c r="X95" s="9">
        <v>6.5050000000000434</v>
      </c>
      <c r="Y95" s="12">
        <v>1</v>
      </c>
      <c r="Z95" s="12">
        <v>111861.30999999959</v>
      </c>
      <c r="AA95" s="12">
        <v>0.95600446023047814</v>
      </c>
      <c r="AB95" s="14" t="s">
        <v>157</v>
      </c>
    </row>
    <row r="96" spans="1:28">
      <c r="A96" s="8" t="s">
        <v>18</v>
      </c>
      <c r="B96" s="9">
        <v>37</v>
      </c>
      <c r="C96" s="9" t="s">
        <v>58</v>
      </c>
      <c r="D96" s="10">
        <v>45343</v>
      </c>
      <c r="E96" s="10">
        <v>45344</v>
      </c>
      <c r="F96" s="11">
        <v>105.04</v>
      </c>
      <c r="G96" s="11">
        <v>114.60464285714292</v>
      </c>
      <c r="H96" s="11">
        <v>114.60464285714292</v>
      </c>
      <c r="I96" s="11">
        <v>9.5646428571429212</v>
      </c>
      <c r="J96" s="11">
        <v>95.475357142857092</v>
      </c>
      <c r="K96" s="10"/>
      <c r="L96" s="11">
        <v>89.098928571428473</v>
      </c>
      <c r="M96" s="11">
        <v>45348</v>
      </c>
      <c r="N96" s="11">
        <v>109.9</v>
      </c>
      <c r="O96" s="9" t="s">
        <v>59</v>
      </c>
      <c r="P96" s="12">
        <v>-0.5081214293715659</v>
      </c>
      <c r="Q96" s="12">
        <v>2.416065120794577E-2</v>
      </c>
      <c r="R96" s="12">
        <v>-0.53228208057951165</v>
      </c>
      <c r="S96" s="13">
        <v>-4.4222020018198305E-2</v>
      </c>
      <c r="T96" s="9" t="s">
        <v>31</v>
      </c>
      <c r="U96" s="11" t="s">
        <v>60</v>
      </c>
      <c r="V96" s="11">
        <v>106.5402282975728</v>
      </c>
      <c r="W96" s="11">
        <v>99.490707232859606</v>
      </c>
      <c r="X96" s="9">
        <v>6.3764285714286144</v>
      </c>
      <c r="Y96" s="12">
        <v>-1</v>
      </c>
      <c r="Z96" s="12">
        <v>-257705.12999999989</v>
      </c>
      <c r="AA96" s="12">
        <v>0.86871399955152917</v>
      </c>
      <c r="AB96" s="14" t="s">
        <v>158</v>
      </c>
    </row>
    <row r="97" spans="1:28" ht="28">
      <c r="A97" s="8" t="s">
        <v>18</v>
      </c>
      <c r="B97" s="9">
        <v>38</v>
      </c>
      <c r="C97" s="9" t="s">
        <v>63</v>
      </c>
      <c r="D97" s="10">
        <v>45348</v>
      </c>
      <c r="E97" s="10">
        <v>45349</v>
      </c>
      <c r="F97" s="11">
        <v>109.9</v>
      </c>
      <c r="G97" s="11">
        <v>100.0846428571428</v>
      </c>
      <c r="H97" s="11">
        <v>109.9</v>
      </c>
      <c r="I97" s="11">
        <v>9.8153571428572057</v>
      </c>
      <c r="J97" s="11">
        <v>119.71535714285721</v>
      </c>
      <c r="K97" s="10">
        <v>45351</v>
      </c>
      <c r="L97" s="11">
        <v>126.25892857142868</v>
      </c>
      <c r="M97" s="11">
        <v>45351</v>
      </c>
      <c r="N97" s="11">
        <v>126.25892857142868</v>
      </c>
      <c r="O97" s="9" t="s">
        <v>72</v>
      </c>
      <c r="P97" s="12">
        <v>1.3333333333333335</v>
      </c>
      <c r="Q97" s="12">
        <v>2.4632827566131631E-2</v>
      </c>
      <c r="R97" s="12">
        <v>1.3087005057672019</v>
      </c>
      <c r="S97" s="13">
        <v>0.14885285324320896</v>
      </c>
      <c r="T97" s="9" t="s">
        <v>73</v>
      </c>
      <c r="U97" s="11" t="s">
        <v>60</v>
      </c>
      <c r="V97" s="11">
        <v>105.62494564835484</v>
      </c>
      <c r="W97" s="11">
        <v>100.30251312066468</v>
      </c>
      <c r="X97" s="9">
        <v>6.5435714285714708</v>
      </c>
      <c r="Y97" s="12">
        <v>1</v>
      </c>
      <c r="Z97" s="12">
        <v>255892.16999999993</v>
      </c>
      <c r="AA97" s="12">
        <v>1.466704686286362</v>
      </c>
      <c r="AB97" s="14" t="s">
        <v>159</v>
      </c>
    </row>
    <row r="98" spans="1:28">
      <c r="A98" s="8" t="s">
        <v>15</v>
      </c>
      <c r="B98" s="9">
        <v>50</v>
      </c>
      <c r="C98" s="9" t="s">
        <v>58</v>
      </c>
      <c r="D98" s="10">
        <v>45367</v>
      </c>
      <c r="E98" s="10">
        <v>45368</v>
      </c>
      <c r="F98" s="11">
        <v>65300.639999999999</v>
      </c>
      <c r="G98" s="11">
        <v>71895.594642857133</v>
      </c>
      <c r="H98" s="11">
        <v>71895.594642857133</v>
      </c>
      <c r="I98" s="11">
        <v>6594.9546428571375</v>
      </c>
      <c r="J98" s="11">
        <v>58705.685357142866</v>
      </c>
      <c r="K98" s="10"/>
      <c r="L98" s="11">
        <v>54309.048928571436</v>
      </c>
      <c r="M98" s="11">
        <v>45376</v>
      </c>
      <c r="N98" s="11">
        <v>69880.009999999995</v>
      </c>
      <c r="O98" s="9" t="s">
        <v>59</v>
      </c>
      <c r="P98" s="12">
        <v>-0.69437475282105521</v>
      </c>
      <c r="Q98" s="12">
        <v>2.1783532378891603E-2</v>
      </c>
      <c r="R98" s="12">
        <v>-0.71615828519994684</v>
      </c>
      <c r="S98" s="13">
        <v>-6.5531902471107184E-2</v>
      </c>
      <c r="T98" s="9" t="s">
        <v>31</v>
      </c>
      <c r="U98" s="11" t="s">
        <v>60</v>
      </c>
      <c r="V98" s="11">
        <v>65329.473479965192</v>
      </c>
      <c r="W98" s="11">
        <v>57665.056052213193</v>
      </c>
      <c r="X98" s="9">
        <v>4396.6364285714253</v>
      </c>
      <c r="Y98" s="12">
        <v>-1</v>
      </c>
      <c r="Z98" s="12">
        <v>-1446.5554800000027</v>
      </c>
      <c r="AA98" s="12">
        <v>1.7366853211166677</v>
      </c>
      <c r="AB98" s="14" t="s">
        <v>160</v>
      </c>
    </row>
    <row r="99" spans="1:28">
      <c r="A99" s="8" t="s">
        <v>15</v>
      </c>
      <c r="B99" s="9">
        <v>51</v>
      </c>
      <c r="C99" s="9" t="s">
        <v>58</v>
      </c>
      <c r="D99" s="10">
        <v>45384</v>
      </c>
      <c r="E99" s="10">
        <v>45385</v>
      </c>
      <c r="F99" s="11">
        <v>65463.99</v>
      </c>
      <c r="G99" s="11">
        <v>70631.188928571428</v>
      </c>
      <c r="H99" s="11">
        <v>70631.188928571428</v>
      </c>
      <c r="I99" s="11">
        <v>5167.1989285714244</v>
      </c>
      <c r="J99" s="11">
        <v>60296.791071428575</v>
      </c>
      <c r="K99" s="10"/>
      <c r="L99" s="11">
        <v>56851.991785714294</v>
      </c>
      <c r="M99" s="11">
        <v>45390</v>
      </c>
      <c r="N99" s="11">
        <v>70631.188928571428</v>
      </c>
      <c r="O99" s="9" t="s">
        <v>64</v>
      </c>
      <c r="P99" s="12">
        <v>-1.0000000000000011</v>
      </c>
      <c r="Q99" s="12">
        <v>2.7872117948402154E-2</v>
      </c>
      <c r="R99" s="12">
        <v>-1.0278721179484032</v>
      </c>
      <c r="S99" s="13">
        <v>-7.3157467783771302E-2</v>
      </c>
      <c r="T99" s="9" t="s">
        <v>31</v>
      </c>
      <c r="U99" s="11" t="s">
        <v>60</v>
      </c>
      <c r="V99" s="11">
        <v>67787.836498529883</v>
      </c>
      <c r="W99" s="11">
        <v>62776.42989396998</v>
      </c>
      <c r="X99" s="9">
        <v>3444.7992857142826</v>
      </c>
      <c r="Y99" s="12">
        <v>-1</v>
      </c>
      <c r="Z99" s="12">
        <v>-759.47990999999456</v>
      </c>
      <c r="AA99" s="12">
        <v>0.78017901280212021</v>
      </c>
      <c r="AB99" s="14" t="s">
        <v>161</v>
      </c>
    </row>
    <row r="100" spans="1:28" ht="28">
      <c r="A100" s="8" t="s">
        <v>20</v>
      </c>
      <c r="B100" s="9">
        <v>7</v>
      </c>
      <c r="C100" s="9" t="s">
        <v>58</v>
      </c>
      <c r="D100" s="10">
        <v>45384</v>
      </c>
      <c r="E100" s="10">
        <v>45385</v>
      </c>
      <c r="F100" s="11">
        <v>1.7331000000000001</v>
      </c>
      <c r="G100" s="11">
        <v>2.0057678571428577</v>
      </c>
      <c r="H100" s="11">
        <v>1.7331000000000001</v>
      </c>
      <c r="I100" s="11">
        <v>0.27266785714285746</v>
      </c>
      <c r="J100" s="11">
        <v>1.4604321428571425</v>
      </c>
      <c r="K100" s="10">
        <v>45392</v>
      </c>
      <c r="L100" s="11">
        <v>1.2786535714285709</v>
      </c>
      <c r="M100" s="11">
        <v>45394</v>
      </c>
      <c r="N100" s="11">
        <v>1.2786535714285709</v>
      </c>
      <c r="O100" s="9" t="s">
        <v>72</v>
      </c>
      <c r="P100" s="12">
        <v>1.3333333333333335</v>
      </c>
      <c r="Q100" s="12">
        <v>1.3983386380604328E-2</v>
      </c>
      <c r="R100" s="12">
        <v>1.3193499469527292</v>
      </c>
      <c r="S100" s="13">
        <v>0.35541012728232602</v>
      </c>
      <c r="T100" s="9" t="s">
        <v>73</v>
      </c>
      <c r="U100" s="11" t="s">
        <v>60</v>
      </c>
      <c r="V100" s="11">
        <v>1.7886889264816261</v>
      </c>
      <c r="W100" s="11">
        <v>1.6635316193942569</v>
      </c>
      <c r="X100" s="9">
        <v>0.18177857142857162</v>
      </c>
      <c r="Y100" s="12">
        <v>-1</v>
      </c>
      <c r="Z100" s="12">
        <v>-2858908.099999994</v>
      </c>
      <c r="AA100" s="12">
        <v>0.38215934947558022</v>
      </c>
      <c r="AB100" s="14" t="s">
        <v>162</v>
      </c>
    </row>
    <row r="101" spans="1:28" ht="28">
      <c r="A101" s="8" t="s">
        <v>15</v>
      </c>
      <c r="B101" s="9">
        <v>52</v>
      </c>
      <c r="C101" s="9" t="s">
        <v>58</v>
      </c>
      <c r="D101" s="10">
        <v>45394</v>
      </c>
      <c r="E101" s="10">
        <v>45395</v>
      </c>
      <c r="F101" s="11">
        <v>67116.52</v>
      </c>
      <c r="G101" s="11">
        <v>71721.148214285713</v>
      </c>
      <c r="H101" s="11">
        <v>67116.52</v>
      </c>
      <c r="I101" s="11">
        <v>4604.628214285709</v>
      </c>
      <c r="J101" s="11">
        <v>62511.891785714295</v>
      </c>
      <c r="K101" s="10">
        <v>45395</v>
      </c>
      <c r="L101" s="11">
        <v>59442.139642857153</v>
      </c>
      <c r="M101" s="11">
        <v>45404</v>
      </c>
      <c r="N101" s="11">
        <v>67116.52</v>
      </c>
      <c r="O101" s="9" t="s">
        <v>106</v>
      </c>
      <c r="P101" s="12">
        <v>0.5</v>
      </c>
      <c r="Q101" s="12">
        <v>3.2066941591918537E-2</v>
      </c>
      <c r="R101" s="12">
        <v>0.46793305840808147</v>
      </c>
      <c r="S101" s="13">
        <v>0</v>
      </c>
      <c r="T101" s="9" t="s">
        <v>73</v>
      </c>
      <c r="U101" s="11" t="s">
        <v>60</v>
      </c>
      <c r="V101" s="11">
        <v>68586.662475987192</v>
      </c>
      <c r="W101" s="11">
        <v>64819.907839331907</v>
      </c>
      <c r="X101" s="9">
        <v>3069.7521428571395</v>
      </c>
      <c r="Y101" s="12">
        <v>-1</v>
      </c>
      <c r="Z101" s="12">
        <v>-4201.1330099999977</v>
      </c>
      <c r="AA101" s="12">
        <v>0.74814253848212953</v>
      </c>
      <c r="AB101" s="14" t="s">
        <v>163</v>
      </c>
    </row>
    <row r="102" spans="1:28">
      <c r="A102" s="8" t="s">
        <v>18</v>
      </c>
      <c r="B102" s="9">
        <v>39</v>
      </c>
      <c r="C102" s="9" t="s">
        <v>63</v>
      </c>
      <c r="D102" s="10">
        <v>45404</v>
      </c>
      <c r="E102" s="10">
        <v>45405</v>
      </c>
      <c r="F102" s="11">
        <v>156.94</v>
      </c>
      <c r="G102" s="11">
        <v>130.44999999999993</v>
      </c>
      <c r="H102" s="11">
        <v>130.44999999999993</v>
      </c>
      <c r="I102" s="11">
        <v>26.490000000000052</v>
      </c>
      <c r="J102" s="11">
        <v>183.43000000000006</v>
      </c>
      <c r="K102" s="10"/>
      <c r="L102" s="11">
        <v>201.09000000000009</v>
      </c>
      <c r="M102" s="11">
        <v>45408</v>
      </c>
      <c r="N102" s="11">
        <v>139.22999999999999</v>
      </c>
      <c r="O102" s="9" t="s">
        <v>67</v>
      </c>
      <c r="P102" s="12">
        <v>-0.6685541713854275</v>
      </c>
      <c r="Q102" s="12">
        <v>1.3033899584748935E-2</v>
      </c>
      <c r="R102" s="12">
        <v>-0.68158807097017649</v>
      </c>
      <c r="S102" s="13">
        <v>-0.11284567350579844</v>
      </c>
      <c r="T102" s="9" t="s">
        <v>31</v>
      </c>
      <c r="U102" s="11" t="s">
        <v>60</v>
      </c>
      <c r="V102" s="11">
        <v>156.5107698449132</v>
      </c>
      <c r="W102" s="11">
        <v>156.33074850331863</v>
      </c>
      <c r="X102" s="9">
        <v>17.660000000000036</v>
      </c>
      <c r="Y102" s="12">
        <v>1</v>
      </c>
      <c r="Z102" s="12">
        <v>109025.12000000011</v>
      </c>
      <c r="AA102" s="12">
        <v>3.5065203662590957E-2</v>
      </c>
      <c r="AB102" s="14" t="s">
        <v>164</v>
      </c>
    </row>
    <row r="103" spans="1:28">
      <c r="A103" s="8" t="s">
        <v>15</v>
      </c>
      <c r="B103" s="9">
        <v>53</v>
      </c>
      <c r="C103" s="9" t="s">
        <v>63</v>
      </c>
      <c r="D103" s="10">
        <v>45404</v>
      </c>
      <c r="E103" s="10">
        <v>45405</v>
      </c>
      <c r="F103" s="11">
        <v>66819.320000000007</v>
      </c>
      <c r="G103" s="11">
        <v>61042.438571428582</v>
      </c>
      <c r="H103" s="11">
        <v>61042.438571428582</v>
      </c>
      <c r="I103" s="11">
        <v>5776.8814285714243</v>
      </c>
      <c r="J103" s="11">
        <v>72596.201428571425</v>
      </c>
      <c r="K103" s="10"/>
      <c r="L103" s="11">
        <v>76447.455714285708</v>
      </c>
      <c r="M103" s="11">
        <v>45410</v>
      </c>
      <c r="N103" s="11">
        <v>63118.62</v>
      </c>
      <c r="O103" s="9" t="s">
        <v>67</v>
      </c>
      <c r="P103" s="12">
        <v>-0.64060515102439231</v>
      </c>
      <c r="Q103" s="12">
        <v>2.5446688809112793E-2</v>
      </c>
      <c r="R103" s="12">
        <v>-0.66605183983350513</v>
      </c>
      <c r="S103" s="13">
        <v>-5.5383682443939874E-2</v>
      </c>
      <c r="T103" s="9" t="s">
        <v>31</v>
      </c>
      <c r="U103" s="11" t="s">
        <v>60</v>
      </c>
      <c r="V103" s="11">
        <v>65934.940655550236</v>
      </c>
      <c r="W103" s="11">
        <v>64639.884291160728</v>
      </c>
      <c r="X103" s="9">
        <v>3851.254285714283</v>
      </c>
      <c r="Y103" s="12">
        <v>1</v>
      </c>
      <c r="Z103" s="12">
        <v>1534.1162300000033</v>
      </c>
      <c r="AA103" s="12">
        <v>0.5659028324677513</v>
      </c>
      <c r="AB103" s="14" t="s">
        <v>165</v>
      </c>
    </row>
    <row r="104" spans="1:28">
      <c r="A104" s="8" t="s">
        <v>18</v>
      </c>
      <c r="B104" s="9">
        <v>40</v>
      </c>
      <c r="C104" s="9" t="s">
        <v>58</v>
      </c>
      <c r="D104" s="10">
        <v>45426</v>
      </c>
      <c r="E104" s="10">
        <v>45427</v>
      </c>
      <c r="F104" s="11">
        <v>142.03</v>
      </c>
      <c r="G104" s="11">
        <v>157.06857142857149</v>
      </c>
      <c r="H104" s="11">
        <v>157.06857142857149</v>
      </c>
      <c r="I104" s="11">
        <v>15.038571428571487</v>
      </c>
      <c r="J104" s="11">
        <v>126.99142857142851</v>
      </c>
      <c r="K104" s="10"/>
      <c r="L104" s="11">
        <v>116.9657142857142</v>
      </c>
      <c r="M104" s="11">
        <v>45427</v>
      </c>
      <c r="N104" s="11">
        <v>157.06857142857149</v>
      </c>
      <c r="O104" s="9" t="s">
        <v>64</v>
      </c>
      <c r="P104" s="12">
        <v>-1</v>
      </c>
      <c r="Q104" s="12">
        <v>2.077763845350044E-2</v>
      </c>
      <c r="R104" s="12">
        <v>-1.0207776384535003</v>
      </c>
      <c r="S104" s="13">
        <v>-9.5745261396296799E-2</v>
      </c>
      <c r="T104" s="9" t="s">
        <v>31</v>
      </c>
      <c r="U104" s="11" t="s">
        <v>60</v>
      </c>
      <c r="V104" s="11">
        <v>145.76696774807476</v>
      </c>
      <c r="W104" s="11">
        <v>149.05026101245173</v>
      </c>
      <c r="X104" s="9">
        <v>10.025714285714324</v>
      </c>
      <c r="Y104" s="12">
        <v>-1</v>
      </c>
      <c r="Z104" s="12">
        <v>-67387.804999999702</v>
      </c>
      <c r="AA104" s="12">
        <v>0.7002255213331704</v>
      </c>
      <c r="AB104" s="14" t="s">
        <v>166</v>
      </c>
    </row>
    <row r="105" spans="1:28" ht="28">
      <c r="A105" s="8" t="s">
        <v>15</v>
      </c>
      <c r="B105" s="9">
        <v>54</v>
      </c>
      <c r="C105" s="9" t="s">
        <v>63</v>
      </c>
      <c r="D105" s="10">
        <v>45416</v>
      </c>
      <c r="E105" s="10">
        <v>45417</v>
      </c>
      <c r="F105" s="11">
        <v>63892.03</v>
      </c>
      <c r="G105" s="11">
        <v>59847.65928571429</v>
      </c>
      <c r="H105" s="11">
        <v>63892.03</v>
      </c>
      <c r="I105" s="11">
        <v>4044.3707142857102</v>
      </c>
      <c r="J105" s="11">
        <v>67936.400714285715</v>
      </c>
      <c r="K105" s="10">
        <v>45432</v>
      </c>
      <c r="L105" s="11">
        <v>70632.647857142845</v>
      </c>
      <c r="M105" s="11">
        <v>45432</v>
      </c>
      <c r="N105" s="11">
        <v>70632.647857142845</v>
      </c>
      <c r="O105" s="9" t="s">
        <v>72</v>
      </c>
      <c r="P105" s="12">
        <v>1.3333333333333335</v>
      </c>
      <c r="Q105" s="12">
        <v>3.4755089463856227E-2</v>
      </c>
      <c r="R105" s="12">
        <v>1.2985782438694773</v>
      </c>
      <c r="S105" s="13">
        <v>0.10550013604424291</v>
      </c>
      <c r="T105" s="9" t="s">
        <v>73</v>
      </c>
      <c r="U105" s="11" t="s">
        <v>60</v>
      </c>
      <c r="V105" s="11">
        <v>63497.477960094111</v>
      </c>
      <c r="W105" s="11">
        <v>63891.785670961537</v>
      </c>
      <c r="X105" s="9">
        <v>2696.2471428571403</v>
      </c>
      <c r="Y105" s="12">
        <v>1</v>
      </c>
      <c r="Z105" s="12">
        <v>973.71916000000056</v>
      </c>
      <c r="AA105" s="12">
        <v>9.4327049780110338E-5</v>
      </c>
      <c r="AB105" s="14" t="s">
        <v>167</v>
      </c>
    </row>
    <row r="106" spans="1:28" ht="28">
      <c r="A106" s="8" t="s">
        <v>18</v>
      </c>
      <c r="B106" s="9">
        <v>41</v>
      </c>
      <c r="C106" s="9" t="s">
        <v>63</v>
      </c>
      <c r="D106" s="10">
        <v>45427</v>
      </c>
      <c r="E106" s="10">
        <v>45428</v>
      </c>
      <c r="F106" s="11">
        <v>158.52000000000001</v>
      </c>
      <c r="G106" s="11">
        <v>143.46321428571423</v>
      </c>
      <c r="H106" s="11">
        <v>158.52000000000001</v>
      </c>
      <c r="I106" s="11">
        <v>15.05678571428577</v>
      </c>
      <c r="J106" s="11">
        <v>173.57678571428579</v>
      </c>
      <c r="K106" s="10">
        <v>45429</v>
      </c>
      <c r="L106" s="11">
        <v>183.61464285714297</v>
      </c>
      <c r="M106" s="11">
        <v>45432</v>
      </c>
      <c r="N106" s="11">
        <v>183.61464285714297</v>
      </c>
      <c r="O106" s="9" t="s">
        <v>72</v>
      </c>
      <c r="P106" s="12">
        <v>1.3333333333333339</v>
      </c>
      <c r="Q106" s="12">
        <v>2.3161915605208767E-2</v>
      </c>
      <c r="R106" s="12">
        <v>1.3101714177281252</v>
      </c>
      <c r="S106" s="13">
        <v>0.15830584694135097</v>
      </c>
      <c r="T106" s="9" t="s">
        <v>73</v>
      </c>
      <c r="U106" s="11" t="s">
        <v>60</v>
      </c>
      <c r="V106" s="11">
        <v>146.98154224825814</v>
      </c>
      <c r="W106" s="11">
        <v>149.42162332568893</v>
      </c>
      <c r="X106" s="9">
        <v>10.037857142857179</v>
      </c>
      <c r="Y106" s="12">
        <v>1</v>
      </c>
      <c r="Z106" s="12">
        <v>358325.7650000006</v>
      </c>
      <c r="AA106" s="12">
        <v>0.90640627225755854</v>
      </c>
      <c r="AB106" s="14" t="s">
        <v>168</v>
      </c>
    </row>
    <row r="107" spans="1:28">
      <c r="A107" s="8" t="s">
        <v>18</v>
      </c>
      <c r="B107" s="9">
        <v>42</v>
      </c>
      <c r="C107" s="9" t="s">
        <v>63</v>
      </c>
      <c r="D107" s="10">
        <v>45447</v>
      </c>
      <c r="E107" s="10">
        <v>45448</v>
      </c>
      <c r="F107" s="11">
        <v>171.78</v>
      </c>
      <c r="G107" s="11">
        <v>159.61928571428564</v>
      </c>
      <c r="H107" s="11">
        <v>159.61928571428564</v>
      </c>
      <c r="I107" s="11">
        <v>12.160714285714352</v>
      </c>
      <c r="J107" s="11">
        <v>183.94071428571436</v>
      </c>
      <c r="K107" s="10"/>
      <c r="L107" s="11">
        <v>192.04785714285725</v>
      </c>
      <c r="M107" s="11">
        <v>45450</v>
      </c>
      <c r="N107" s="11">
        <v>159.61928571428564</v>
      </c>
      <c r="O107" s="9" t="s">
        <v>64</v>
      </c>
      <c r="P107" s="12">
        <v>-1.0000000000000009</v>
      </c>
      <c r="Q107" s="12">
        <v>3.1076792951541678E-2</v>
      </c>
      <c r="R107" s="12">
        <v>-1.0310767929515425</v>
      </c>
      <c r="S107" s="13">
        <v>-7.0792375629958992E-2</v>
      </c>
      <c r="T107" s="9" t="s">
        <v>31</v>
      </c>
      <c r="U107" s="11" t="s">
        <v>60</v>
      </c>
      <c r="V107" s="11">
        <v>165.60850281153785</v>
      </c>
      <c r="W107" s="11">
        <v>160.32965403671997</v>
      </c>
      <c r="X107" s="9">
        <v>8.1071428571429021</v>
      </c>
      <c r="Y107" s="12">
        <v>1</v>
      </c>
      <c r="Z107" s="12">
        <v>154821.65699999966</v>
      </c>
      <c r="AA107" s="12">
        <v>1.4123774756468679</v>
      </c>
      <c r="AB107" s="14" t="s">
        <v>169</v>
      </c>
    </row>
    <row r="108" spans="1:28" ht="28">
      <c r="A108" s="8" t="s">
        <v>18</v>
      </c>
      <c r="B108" s="9">
        <v>43</v>
      </c>
      <c r="C108" s="9" t="s">
        <v>58</v>
      </c>
      <c r="D108" s="10">
        <v>45450</v>
      </c>
      <c r="E108" s="10">
        <v>45451</v>
      </c>
      <c r="F108" s="11">
        <v>162.51</v>
      </c>
      <c r="G108" s="11">
        <v>173.92392857142863</v>
      </c>
      <c r="H108" s="11">
        <v>162.51</v>
      </c>
      <c r="I108" s="11">
        <v>11.413928571428642</v>
      </c>
      <c r="J108" s="11">
        <v>151.09607142857135</v>
      </c>
      <c r="K108" s="10">
        <v>45454</v>
      </c>
      <c r="L108" s="11">
        <v>143.48678571428559</v>
      </c>
      <c r="M108" s="11">
        <v>45457</v>
      </c>
      <c r="N108" s="11">
        <v>143.48678571428559</v>
      </c>
      <c r="O108" s="9" t="s">
        <v>72</v>
      </c>
      <c r="P108" s="12">
        <v>1.3333333333333335</v>
      </c>
      <c r="Q108" s="12">
        <v>3.1323307988359889E-2</v>
      </c>
      <c r="R108" s="12">
        <v>1.3020100253449736</v>
      </c>
      <c r="S108" s="13">
        <v>0.1325781617520787</v>
      </c>
      <c r="T108" s="9" t="s">
        <v>73</v>
      </c>
      <c r="U108" s="11" t="s">
        <v>60</v>
      </c>
      <c r="V108" s="11">
        <v>166.32213592315497</v>
      </c>
      <c r="W108" s="11">
        <v>161.26299272350809</v>
      </c>
      <c r="X108" s="9">
        <v>7.6092857142857611</v>
      </c>
      <c r="Y108" s="12">
        <v>-1</v>
      </c>
      <c r="Z108" s="12">
        <v>-238904.62099999981</v>
      </c>
      <c r="AA108" s="12">
        <v>0.16256549207628476</v>
      </c>
      <c r="AB108" s="14" t="s">
        <v>170</v>
      </c>
    </row>
    <row r="109" spans="1:28" ht="28">
      <c r="A109" s="8" t="s">
        <v>15</v>
      </c>
      <c r="B109" s="9">
        <v>55</v>
      </c>
      <c r="C109" s="9" t="s">
        <v>58</v>
      </c>
      <c r="D109" s="10">
        <v>45454</v>
      </c>
      <c r="E109" s="10">
        <v>45455</v>
      </c>
      <c r="F109" s="11">
        <v>67314.23</v>
      </c>
      <c r="G109" s="11">
        <v>70061.408214285708</v>
      </c>
      <c r="H109" s="11">
        <v>67314.23</v>
      </c>
      <c r="I109" s="11">
        <v>2747.1782142857082</v>
      </c>
      <c r="J109" s="11">
        <v>64567.051785714284</v>
      </c>
      <c r="K109" s="10">
        <v>45461</v>
      </c>
      <c r="L109" s="11">
        <v>62735.599642857153</v>
      </c>
      <c r="M109" s="11">
        <v>45467</v>
      </c>
      <c r="N109" s="11">
        <v>62735.599642857153</v>
      </c>
      <c r="O109" s="9" t="s">
        <v>72</v>
      </c>
      <c r="P109" s="12">
        <v>1.3333333333333335</v>
      </c>
      <c r="Q109" s="12">
        <v>5.3906697872713398E-2</v>
      </c>
      <c r="R109" s="12">
        <v>1.2794266354606201</v>
      </c>
      <c r="S109" s="13">
        <v>7.2982969529393094E-2</v>
      </c>
      <c r="T109" s="9" t="s">
        <v>73</v>
      </c>
      <c r="U109" s="11" t="s">
        <v>60</v>
      </c>
      <c r="V109" s="11">
        <v>68584.435036185634</v>
      </c>
      <c r="W109" s="11">
        <v>66986.195077352415</v>
      </c>
      <c r="X109" s="9">
        <v>1831.4521428571388</v>
      </c>
      <c r="Y109" s="12">
        <v>-1</v>
      </c>
      <c r="Z109" s="12">
        <v>-1756.3694800000012</v>
      </c>
      <c r="AA109" s="12">
        <v>0.17911738722029999</v>
      </c>
      <c r="AB109" s="14" t="s">
        <v>171</v>
      </c>
    </row>
    <row r="110" spans="1:28">
      <c r="A110" s="8" t="s">
        <v>18</v>
      </c>
      <c r="B110" s="9">
        <v>44</v>
      </c>
      <c r="C110" s="9" t="s">
        <v>63</v>
      </c>
      <c r="D110" s="10">
        <v>45470</v>
      </c>
      <c r="E110" s="10">
        <v>45471</v>
      </c>
      <c r="F110" s="11">
        <v>149.71</v>
      </c>
      <c r="G110" s="11">
        <v>136.50464285714281</v>
      </c>
      <c r="H110" s="11">
        <v>136.50464285714281</v>
      </c>
      <c r="I110" s="11">
        <v>13.20535714285721</v>
      </c>
      <c r="J110" s="11">
        <v>162.9153571428572</v>
      </c>
      <c r="K110" s="10"/>
      <c r="L110" s="11">
        <v>171.71892857142871</v>
      </c>
      <c r="M110" s="11">
        <v>45477</v>
      </c>
      <c r="N110" s="11">
        <v>136.50464285714281</v>
      </c>
      <c r="O110" s="9" t="s">
        <v>64</v>
      </c>
      <c r="P110" s="12">
        <v>-0.99999999999999889</v>
      </c>
      <c r="Q110" s="12">
        <v>2.4941544286680061E-2</v>
      </c>
      <c r="R110" s="12">
        <v>-1.0249415442866789</v>
      </c>
      <c r="S110" s="13">
        <v>-8.8206246362014573E-2</v>
      </c>
      <c r="T110" s="9" t="s">
        <v>31</v>
      </c>
      <c r="U110" s="11" t="s">
        <v>60</v>
      </c>
      <c r="V110" s="11">
        <v>143.7526978911871</v>
      </c>
      <c r="W110" s="11">
        <v>150.67652800225537</v>
      </c>
      <c r="X110" s="9">
        <v>8.8035714285714732</v>
      </c>
      <c r="Y110" s="12">
        <v>1</v>
      </c>
      <c r="Z110" s="12">
        <v>151914.39600000065</v>
      </c>
      <c r="AA110" s="12">
        <v>0.10978817064158179</v>
      </c>
      <c r="AB110" s="14" t="s">
        <v>172</v>
      </c>
    </row>
    <row r="111" spans="1:28" ht="28">
      <c r="A111" s="8" t="s">
        <v>20</v>
      </c>
      <c r="B111" s="9">
        <v>8</v>
      </c>
      <c r="C111" s="9" t="s">
        <v>58</v>
      </c>
      <c r="D111" s="10">
        <v>45497</v>
      </c>
      <c r="E111" s="10">
        <v>45498</v>
      </c>
      <c r="F111" s="11">
        <v>0.77080000000000004</v>
      </c>
      <c r="G111" s="11">
        <v>0.85406071428571484</v>
      </c>
      <c r="H111" s="11">
        <v>0.77080000000000004</v>
      </c>
      <c r="I111" s="11">
        <v>8.3260714285714743E-2</v>
      </c>
      <c r="J111" s="11">
        <v>0.68753928571428524</v>
      </c>
      <c r="K111" s="10">
        <v>45505</v>
      </c>
      <c r="L111" s="11">
        <v>0.63203214285714215</v>
      </c>
      <c r="M111" s="11">
        <v>45507</v>
      </c>
      <c r="N111" s="11">
        <v>0.63203214285714215</v>
      </c>
      <c r="O111" s="9" t="s">
        <v>72</v>
      </c>
      <c r="P111" s="12">
        <v>1.3333333333333335</v>
      </c>
      <c r="Q111" s="12">
        <v>2.0366868270921691E-2</v>
      </c>
      <c r="R111" s="12">
        <v>1.3129664650624118</v>
      </c>
      <c r="S111" s="13">
        <v>0.21955822771219968</v>
      </c>
      <c r="T111" s="9" t="s">
        <v>73</v>
      </c>
      <c r="U111" s="11" t="s">
        <v>60</v>
      </c>
      <c r="V111" s="11">
        <v>0.80945818481775444</v>
      </c>
      <c r="W111" s="11">
        <v>0.86527650215584295</v>
      </c>
      <c r="X111" s="9">
        <v>5.5507142857143157E-2</v>
      </c>
      <c r="Y111" s="12">
        <v>-1</v>
      </c>
      <c r="Z111" s="12">
        <v>-413870.60000000149</v>
      </c>
      <c r="AA111" s="12">
        <v>1.700258692808897</v>
      </c>
      <c r="AB111" s="14" t="s">
        <v>173</v>
      </c>
    </row>
    <row r="112" spans="1:28" ht="28">
      <c r="A112" s="8" t="s">
        <v>15</v>
      </c>
      <c r="B112" s="9">
        <v>56</v>
      </c>
      <c r="C112" s="9" t="s">
        <v>58</v>
      </c>
      <c r="D112" s="10">
        <v>45504</v>
      </c>
      <c r="E112" s="10">
        <v>45505</v>
      </c>
      <c r="F112" s="11">
        <v>64628.01</v>
      </c>
      <c r="G112" s="11">
        <v>68166.651428571422</v>
      </c>
      <c r="H112" s="11">
        <v>64628.01</v>
      </c>
      <c r="I112" s="11">
        <v>3538.6414285714241</v>
      </c>
      <c r="J112" s="11">
        <v>61089.368571428575</v>
      </c>
      <c r="K112" s="10">
        <v>45507</v>
      </c>
      <c r="L112" s="11">
        <v>58730.274285714295</v>
      </c>
      <c r="M112" s="11">
        <v>45508</v>
      </c>
      <c r="N112" s="11">
        <v>58730.274285714295</v>
      </c>
      <c r="O112" s="9" t="s">
        <v>72</v>
      </c>
      <c r="P112" s="12">
        <v>1.3333333333333339</v>
      </c>
      <c r="Q112" s="12">
        <v>4.0179720062057757E-2</v>
      </c>
      <c r="R112" s="12">
        <v>1.2931536132712762</v>
      </c>
      <c r="S112" s="13">
        <v>0.10042070782087742</v>
      </c>
      <c r="T112" s="9" t="s">
        <v>73</v>
      </c>
      <c r="U112" s="11" t="s">
        <v>60</v>
      </c>
      <c r="V112" s="11">
        <v>65208.920849507485</v>
      </c>
      <c r="W112" s="11">
        <v>64297.238331954512</v>
      </c>
      <c r="X112" s="9">
        <v>2359.0942857142827</v>
      </c>
      <c r="Y112" s="12">
        <v>-1</v>
      </c>
      <c r="Z112" s="12">
        <v>-988.46897000000172</v>
      </c>
      <c r="AA112" s="12">
        <v>0.140207057449313</v>
      </c>
      <c r="AB112" s="14" t="s">
        <v>174</v>
      </c>
    </row>
    <row r="113" spans="1:28" ht="28">
      <c r="A113" s="8" t="s">
        <v>20</v>
      </c>
      <c r="B113" s="9">
        <v>9</v>
      </c>
      <c r="C113" s="9" t="s">
        <v>63</v>
      </c>
      <c r="D113" s="10">
        <v>45512</v>
      </c>
      <c r="E113" s="10">
        <v>45513</v>
      </c>
      <c r="F113" s="11">
        <v>0.85250000000000004</v>
      </c>
      <c r="G113" s="11">
        <v>0.74117857142857102</v>
      </c>
      <c r="H113" s="11">
        <v>0.85250000000000004</v>
      </c>
      <c r="I113" s="11">
        <v>0.11132142857142902</v>
      </c>
      <c r="J113" s="11">
        <v>0.96382142857142905</v>
      </c>
      <c r="K113" s="10">
        <v>45516</v>
      </c>
      <c r="L113" s="11">
        <v>1.0380357142857151</v>
      </c>
      <c r="M113" s="11">
        <v>45516</v>
      </c>
      <c r="N113" s="11">
        <v>1.0380357142857151</v>
      </c>
      <c r="O113" s="9" t="s">
        <v>72</v>
      </c>
      <c r="P113" s="12">
        <v>1.3333333333333335</v>
      </c>
      <c r="Q113" s="12">
        <v>1.684760988129605E-2</v>
      </c>
      <c r="R113" s="12">
        <v>1.3164857234520375</v>
      </c>
      <c r="S113" s="13">
        <v>0.21763720150817001</v>
      </c>
      <c r="T113" s="9" t="s">
        <v>73</v>
      </c>
      <c r="U113" s="11" t="s">
        <v>60</v>
      </c>
      <c r="V113" s="11">
        <v>0.70540257972716947</v>
      </c>
      <c r="W113" s="11">
        <v>0.78314131447088486</v>
      </c>
      <c r="X113" s="9">
        <v>7.421428571428601E-2</v>
      </c>
      <c r="Y113" s="12">
        <v>1</v>
      </c>
      <c r="Z113" s="12">
        <v>1587655.299999997</v>
      </c>
      <c r="AA113" s="12">
        <v>0.93457324100828543</v>
      </c>
      <c r="AB113" s="14" t="s">
        <v>175</v>
      </c>
    </row>
    <row r="114" spans="1:28">
      <c r="A114" s="8" t="s">
        <v>18</v>
      </c>
      <c r="B114" s="9">
        <v>45</v>
      </c>
      <c r="C114" s="9" t="s">
        <v>63</v>
      </c>
      <c r="D114" s="10">
        <v>45512</v>
      </c>
      <c r="E114" s="10">
        <v>45513</v>
      </c>
      <c r="F114" s="11">
        <v>163.12</v>
      </c>
      <c r="G114" s="11">
        <v>140.34142857142851</v>
      </c>
      <c r="H114" s="11">
        <v>140.34142857142851</v>
      </c>
      <c r="I114" s="11">
        <v>22.778571428571489</v>
      </c>
      <c r="J114" s="11">
        <v>185.8985714285715</v>
      </c>
      <c r="K114" s="10"/>
      <c r="L114" s="11">
        <v>201.08428571428581</v>
      </c>
      <c r="M114" s="11">
        <v>45519</v>
      </c>
      <c r="N114" s="11">
        <v>140.34142857142851</v>
      </c>
      <c r="O114" s="9" t="s">
        <v>64</v>
      </c>
      <c r="P114" s="12">
        <v>-1.0000000000000002</v>
      </c>
      <c r="Q114" s="12">
        <v>1.5754455942301619E-2</v>
      </c>
      <c r="R114" s="12">
        <v>-1.0157544559423017</v>
      </c>
      <c r="S114" s="13">
        <v>-0.13964303229874631</v>
      </c>
      <c r="T114" s="9" t="s">
        <v>31</v>
      </c>
      <c r="U114" s="11" t="s">
        <v>60</v>
      </c>
      <c r="V114" s="11">
        <v>157.6674702679444</v>
      </c>
      <c r="W114" s="11">
        <v>156.69166681829469</v>
      </c>
      <c r="X114" s="9">
        <v>15.185714285714326</v>
      </c>
      <c r="Y114" s="12">
        <v>1</v>
      </c>
      <c r="Z114" s="12">
        <v>64148.015999999829</v>
      </c>
      <c r="AA114" s="12">
        <v>0.42397302231361245</v>
      </c>
      <c r="AB114" s="14" t="s">
        <v>176</v>
      </c>
    </row>
    <row r="115" spans="1:28">
      <c r="A115" s="8" t="s">
        <v>18</v>
      </c>
      <c r="B115" s="9">
        <v>46</v>
      </c>
      <c r="C115" s="9" t="s">
        <v>63</v>
      </c>
      <c r="D115" s="10">
        <v>45527</v>
      </c>
      <c r="E115" s="10">
        <v>45528</v>
      </c>
      <c r="F115" s="11">
        <v>153.27000000000001</v>
      </c>
      <c r="G115" s="11">
        <v>141.03964285714281</v>
      </c>
      <c r="H115" s="11">
        <v>141.03964285714281</v>
      </c>
      <c r="I115" s="11">
        <v>12.230357142857205</v>
      </c>
      <c r="J115" s="11">
        <v>165.50035714285721</v>
      </c>
      <c r="K115" s="10"/>
      <c r="L115" s="11">
        <v>173.65392857142868</v>
      </c>
      <c r="M115" s="11">
        <v>45532</v>
      </c>
      <c r="N115" s="11">
        <v>141.03964285714281</v>
      </c>
      <c r="O115" s="9" t="s">
        <v>64</v>
      </c>
      <c r="P115" s="12">
        <v>-0.99999999999999967</v>
      </c>
      <c r="Q115" s="12">
        <v>2.7570249671484748E-2</v>
      </c>
      <c r="R115" s="12">
        <v>-1.0275702496714845</v>
      </c>
      <c r="S115" s="13">
        <v>-7.9796158040433274E-2</v>
      </c>
      <c r="T115" s="9" t="s">
        <v>31</v>
      </c>
      <c r="U115" s="11" t="s">
        <v>60</v>
      </c>
      <c r="V115" s="11">
        <v>147.80015235716291</v>
      </c>
      <c r="W115" s="11">
        <v>151.47123761111811</v>
      </c>
      <c r="X115" s="9">
        <v>8.1535714285714693</v>
      </c>
      <c r="Y115" s="12">
        <v>1</v>
      </c>
      <c r="Z115" s="12">
        <v>174857.2919999999</v>
      </c>
      <c r="AA115" s="12">
        <v>0.21938391103237992</v>
      </c>
      <c r="AB115" s="14" t="s">
        <v>177</v>
      </c>
    </row>
    <row r="116" spans="1:28" ht="28">
      <c r="A116" s="8" t="s">
        <v>18</v>
      </c>
      <c r="B116" s="9">
        <v>47</v>
      </c>
      <c r="C116" s="9" t="s">
        <v>58</v>
      </c>
      <c r="D116" s="10">
        <v>45532</v>
      </c>
      <c r="E116" s="10">
        <v>45533</v>
      </c>
      <c r="F116" s="11">
        <v>143.96</v>
      </c>
      <c r="G116" s="11">
        <v>155.93964285714293</v>
      </c>
      <c r="H116" s="11">
        <v>143.96</v>
      </c>
      <c r="I116" s="11">
        <v>11.979642857142919</v>
      </c>
      <c r="J116" s="11">
        <v>131.98035714285709</v>
      </c>
      <c r="K116" s="10">
        <v>45536</v>
      </c>
      <c r="L116" s="11">
        <v>123.99392857142848</v>
      </c>
      <c r="M116" s="11">
        <v>45539</v>
      </c>
      <c r="N116" s="11">
        <v>123.99392857142848</v>
      </c>
      <c r="O116" s="9" t="s">
        <v>72</v>
      </c>
      <c r="P116" s="12">
        <v>1.333333333333333</v>
      </c>
      <c r="Q116" s="12">
        <v>2.6437516024207599E-2</v>
      </c>
      <c r="R116" s="12">
        <v>1.3068958173091254</v>
      </c>
      <c r="S116" s="13">
        <v>0.16102458933761254</v>
      </c>
      <c r="T116" s="9" t="s">
        <v>73</v>
      </c>
      <c r="U116" s="11" t="s">
        <v>60</v>
      </c>
      <c r="V116" s="11">
        <v>149.67870792407399</v>
      </c>
      <c r="W116" s="11">
        <v>151.77085983946944</v>
      </c>
      <c r="X116" s="9">
        <v>7.9864285714286121</v>
      </c>
      <c r="Y116" s="12">
        <v>-1</v>
      </c>
      <c r="Z116" s="12">
        <v>-205296.74800000014</v>
      </c>
      <c r="AA116" s="12">
        <v>0.97926873940230508</v>
      </c>
      <c r="AB116" s="14" t="s">
        <v>178</v>
      </c>
    </row>
    <row r="117" spans="1:28" ht="28">
      <c r="A117" s="8" t="s">
        <v>15</v>
      </c>
      <c r="B117" s="9">
        <v>57</v>
      </c>
      <c r="C117" s="9" t="s">
        <v>58</v>
      </c>
      <c r="D117" s="10">
        <v>45531</v>
      </c>
      <c r="E117" s="10">
        <v>45532</v>
      </c>
      <c r="F117" s="11">
        <v>59415</v>
      </c>
      <c r="G117" s="11">
        <v>63240.491785714279</v>
      </c>
      <c r="H117" s="11">
        <v>59415</v>
      </c>
      <c r="I117" s="11">
        <v>3825.4917857142791</v>
      </c>
      <c r="J117" s="11">
        <v>55589.508214285721</v>
      </c>
      <c r="K117" s="10">
        <v>45541</v>
      </c>
      <c r="L117" s="11">
        <v>53039.180357142868</v>
      </c>
      <c r="M117" s="11">
        <v>45541</v>
      </c>
      <c r="N117" s="11">
        <v>53039.180357142868</v>
      </c>
      <c r="O117" s="9" t="s">
        <v>72</v>
      </c>
      <c r="P117" s="12">
        <v>1.3333333333333335</v>
      </c>
      <c r="Q117" s="12">
        <v>3.4168940183881176E-2</v>
      </c>
      <c r="R117" s="12">
        <v>1.2991643931494523</v>
      </c>
      <c r="S117" s="13">
        <v>0.12020961862391388</v>
      </c>
      <c r="T117" s="9" t="s">
        <v>73</v>
      </c>
      <c r="U117" s="11" t="s">
        <v>60</v>
      </c>
      <c r="V117" s="11">
        <v>61104.651366846949</v>
      </c>
      <c r="W117" s="11">
        <v>61667.499235669864</v>
      </c>
      <c r="X117" s="9">
        <v>2550.3278571428527</v>
      </c>
      <c r="Y117" s="12">
        <v>-1</v>
      </c>
      <c r="Z117" s="12">
        <v>-3389.6345800000017</v>
      </c>
      <c r="AA117" s="12">
        <v>0.88321947680615154</v>
      </c>
      <c r="AB117" s="14" t="s">
        <v>179</v>
      </c>
    </row>
    <row r="118" spans="1:28" ht="28">
      <c r="A118" s="8" t="s">
        <v>20</v>
      </c>
      <c r="B118" s="9">
        <v>10</v>
      </c>
      <c r="C118" s="9" t="s">
        <v>63</v>
      </c>
      <c r="D118" s="10">
        <v>45542</v>
      </c>
      <c r="E118" s="10">
        <v>45543</v>
      </c>
      <c r="F118" s="11">
        <v>0.89139999999999997</v>
      </c>
      <c r="G118" s="11">
        <v>0.77589999999999948</v>
      </c>
      <c r="H118" s="11">
        <v>0.89139999999999997</v>
      </c>
      <c r="I118" s="11">
        <v>0.11550000000000048</v>
      </c>
      <c r="J118" s="11">
        <v>1.0069000000000004</v>
      </c>
      <c r="K118" s="10">
        <v>45547</v>
      </c>
      <c r="L118" s="11">
        <v>1.0839000000000008</v>
      </c>
      <c r="M118" s="11">
        <v>45550</v>
      </c>
      <c r="N118" s="11">
        <v>1.0839000000000008</v>
      </c>
      <c r="O118" s="9" t="s">
        <v>72</v>
      </c>
      <c r="P118" s="12">
        <v>1.3333333333333328</v>
      </c>
      <c r="Q118" s="12">
        <v>1.6979047619047546E-2</v>
      </c>
      <c r="R118" s="12">
        <v>1.3163542857142854</v>
      </c>
      <c r="S118" s="13">
        <v>0.21595243437289735</v>
      </c>
      <c r="T118" s="9" t="s">
        <v>73</v>
      </c>
      <c r="U118" s="11" t="s">
        <v>60</v>
      </c>
      <c r="V118" s="11">
        <v>0.83648534130309748</v>
      </c>
      <c r="W118" s="11">
        <v>0.8350695175476438</v>
      </c>
      <c r="X118" s="9">
        <v>7.7000000000000318E-2</v>
      </c>
      <c r="Y118" s="12">
        <v>1</v>
      </c>
      <c r="Z118" s="12">
        <v>1801923.3999999911</v>
      </c>
      <c r="AA118" s="12">
        <v>0.73156470717345368</v>
      </c>
      <c r="AB118" s="14" t="s">
        <v>180</v>
      </c>
    </row>
    <row r="119" spans="1:28">
      <c r="A119" s="8" t="s">
        <v>18</v>
      </c>
      <c r="B119" s="9">
        <v>48</v>
      </c>
      <c r="C119" s="9" t="s">
        <v>58</v>
      </c>
      <c r="D119" s="10">
        <v>45566</v>
      </c>
      <c r="E119" s="10">
        <v>45567</v>
      </c>
      <c r="F119" s="11">
        <v>145.12</v>
      </c>
      <c r="G119" s="11">
        <v>158.04571428571435</v>
      </c>
      <c r="H119" s="11">
        <v>158.04571428571435</v>
      </c>
      <c r="I119" s="11">
        <v>12.925714285714347</v>
      </c>
      <c r="J119" s="11">
        <v>132.19428571428566</v>
      </c>
      <c r="K119" s="10"/>
      <c r="L119" s="11">
        <v>123.57714285714276</v>
      </c>
      <c r="M119" s="11">
        <v>45577</v>
      </c>
      <c r="N119" s="11">
        <v>146.4</v>
      </c>
      <c r="O119" s="9" t="s">
        <v>59</v>
      </c>
      <c r="P119" s="12">
        <v>-9.9027409372236572E-2</v>
      </c>
      <c r="Q119" s="12">
        <v>2.4699911582670084E-2</v>
      </c>
      <c r="R119" s="12">
        <v>-0.12372732095490666</v>
      </c>
      <c r="S119" s="13">
        <v>-8.7431693989070691E-3</v>
      </c>
      <c r="T119" s="9" t="s">
        <v>31</v>
      </c>
      <c r="U119" s="11" t="s">
        <v>60</v>
      </c>
      <c r="V119" s="11">
        <v>146.93110864900086</v>
      </c>
      <c r="W119" s="11">
        <v>145.06750460787816</v>
      </c>
      <c r="X119" s="9">
        <v>8.6171428571428983</v>
      </c>
      <c r="Y119" s="12">
        <v>-1</v>
      </c>
      <c r="Z119" s="12">
        <v>-350038.43499999959</v>
      </c>
      <c r="AA119" s="12">
        <v>7.2524493510083303E-3</v>
      </c>
      <c r="AB119" s="14" t="s">
        <v>181</v>
      </c>
    </row>
    <row r="120" spans="1:28">
      <c r="A120" s="8" t="s">
        <v>15</v>
      </c>
      <c r="B120" s="9">
        <v>58</v>
      </c>
      <c r="C120" s="9" t="s">
        <v>58</v>
      </c>
      <c r="D120" s="10">
        <v>45645</v>
      </c>
      <c r="E120" s="10">
        <v>45646</v>
      </c>
      <c r="F120" s="11">
        <v>97461.86</v>
      </c>
      <c r="G120" s="11">
        <v>103955.10178571427</v>
      </c>
      <c r="H120" s="11">
        <v>103955.10178571427</v>
      </c>
      <c r="I120" s="11">
        <v>6493.2417857142791</v>
      </c>
      <c r="J120" s="11">
        <v>90968.618214285729</v>
      </c>
      <c r="K120" s="10"/>
      <c r="L120" s="11">
        <v>86639.790357142861</v>
      </c>
      <c r="M120" s="11">
        <v>45660</v>
      </c>
      <c r="N120" s="11">
        <v>98174.18</v>
      </c>
      <c r="O120" s="9" t="s">
        <v>59</v>
      </c>
      <c r="P120" s="12">
        <v>-0.10970175199191889</v>
      </c>
      <c r="Q120" s="12">
        <v>3.302142428636106E-2</v>
      </c>
      <c r="R120" s="12">
        <v>-0.14272317627827996</v>
      </c>
      <c r="S120" s="13">
        <v>-7.2556755757979818E-3</v>
      </c>
      <c r="T120" s="9" t="s">
        <v>31</v>
      </c>
      <c r="U120" s="11" t="s">
        <v>60</v>
      </c>
      <c r="V120" s="11">
        <v>99415.056063841417</v>
      </c>
      <c r="W120" s="11">
        <v>91836.570911034592</v>
      </c>
      <c r="X120" s="9">
        <v>4328.8278571428527</v>
      </c>
      <c r="Y120" s="12">
        <v>-1</v>
      </c>
      <c r="Z120" s="12">
        <v>-1350.1237000000037</v>
      </c>
      <c r="AA120" s="12">
        <v>1.2994947534546353</v>
      </c>
      <c r="AB120" s="14" t="s">
        <v>182</v>
      </c>
    </row>
    <row r="121" spans="1:28">
      <c r="A121" s="8" t="s">
        <v>18</v>
      </c>
      <c r="B121" s="9">
        <v>49</v>
      </c>
      <c r="C121" s="9" t="s">
        <v>63</v>
      </c>
      <c r="D121" s="10">
        <v>45659</v>
      </c>
      <c r="E121" s="10">
        <v>45660</v>
      </c>
      <c r="F121" s="11">
        <v>208.3</v>
      </c>
      <c r="G121" s="11">
        <v>188.11749999999995</v>
      </c>
      <c r="H121" s="11">
        <v>188.11749999999995</v>
      </c>
      <c r="I121" s="11">
        <v>20.182500000000076</v>
      </c>
      <c r="J121" s="11">
        <v>228.48250000000007</v>
      </c>
      <c r="K121" s="10"/>
      <c r="L121" s="11">
        <v>241.93750000000014</v>
      </c>
      <c r="M121" s="11">
        <v>45665</v>
      </c>
      <c r="N121" s="11">
        <v>197.48</v>
      </c>
      <c r="O121" s="9" t="s">
        <v>67</v>
      </c>
      <c r="P121" s="12">
        <v>-0.536108014368883</v>
      </c>
      <c r="Q121" s="12">
        <v>2.2705809488418095E-2</v>
      </c>
      <c r="R121" s="12">
        <v>-0.55881382385730105</v>
      </c>
      <c r="S121" s="13">
        <v>-5.1944311089774486E-2</v>
      </c>
      <c r="T121" s="9" t="s">
        <v>31</v>
      </c>
      <c r="U121" s="11" t="s">
        <v>60</v>
      </c>
      <c r="V121" s="11">
        <v>199.98902249364031</v>
      </c>
      <c r="W121" s="11">
        <v>204.71209564539799</v>
      </c>
      <c r="X121" s="9">
        <v>13.45500000000005</v>
      </c>
      <c r="Y121" s="12">
        <v>1</v>
      </c>
      <c r="Z121" s="12">
        <v>213118.67800000031</v>
      </c>
      <c r="AA121" s="12">
        <v>0.26740277626176101</v>
      </c>
      <c r="AB121" s="14" t="s">
        <v>183</v>
      </c>
    </row>
    <row r="122" spans="1:28">
      <c r="A122" s="8" t="s">
        <v>15</v>
      </c>
      <c r="B122" s="9">
        <v>59</v>
      </c>
      <c r="C122" s="9" t="s">
        <v>58</v>
      </c>
      <c r="D122" s="10">
        <v>45666</v>
      </c>
      <c r="E122" s="10">
        <v>45667</v>
      </c>
      <c r="F122" s="11">
        <v>92552.49</v>
      </c>
      <c r="G122" s="11">
        <v>97603.624285714293</v>
      </c>
      <c r="H122" s="11">
        <v>97603.624285714293</v>
      </c>
      <c r="I122" s="11">
        <v>5051.1342857142854</v>
      </c>
      <c r="J122" s="11">
        <v>87501.355714285717</v>
      </c>
      <c r="K122" s="10"/>
      <c r="L122" s="11">
        <v>84133.932857142863</v>
      </c>
      <c r="M122" s="11">
        <v>45672</v>
      </c>
      <c r="N122" s="11">
        <v>97603.624285714293</v>
      </c>
      <c r="O122" s="9" t="s">
        <v>64</v>
      </c>
      <c r="P122" s="12">
        <v>-1.0000000000000004</v>
      </c>
      <c r="Q122" s="12">
        <v>4.0310842373735577E-2</v>
      </c>
      <c r="R122" s="12">
        <v>-1.0403108423737359</v>
      </c>
      <c r="S122" s="13">
        <v>-5.1751503314345637E-2</v>
      </c>
      <c r="T122" s="9" t="s">
        <v>31</v>
      </c>
      <c r="U122" s="11" t="s">
        <v>60</v>
      </c>
      <c r="V122" s="11">
        <v>96687.950112540959</v>
      </c>
      <c r="W122" s="11">
        <v>94367.641512940958</v>
      </c>
      <c r="X122" s="9">
        <v>3367.4228571428571</v>
      </c>
      <c r="Y122" s="12">
        <v>-1</v>
      </c>
      <c r="Z122" s="12">
        <v>-3897.5835899999984</v>
      </c>
      <c r="AA122" s="12">
        <v>0.53903284201172363</v>
      </c>
      <c r="AB122" s="14" t="s">
        <v>184</v>
      </c>
    </row>
    <row r="123" spans="1:28" ht="28">
      <c r="A123" s="8" t="s">
        <v>18</v>
      </c>
      <c r="B123" s="9">
        <v>50</v>
      </c>
      <c r="C123" s="9" t="s">
        <v>63</v>
      </c>
      <c r="D123" s="10">
        <v>45672</v>
      </c>
      <c r="E123" s="10">
        <v>45673</v>
      </c>
      <c r="F123" s="11">
        <v>205.86</v>
      </c>
      <c r="G123" s="11">
        <v>186.66107142857135</v>
      </c>
      <c r="H123" s="11">
        <v>205.86</v>
      </c>
      <c r="I123" s="11">
        <v>19.198928571428652</v>
      </c>
      <c r="J123" s="11">
        <v>225.05892857142868</v>
      </c>
      <c r="K123" s="10">
        <v>45675</v>
      </c>
      <c r="L123" s="11">
        <v>237.85821428571444</v>
      </c>
      <c r="M123" s="11">
        <v>45675</v>
      </c>
      <c r="N123" s="11">
        <v>237.85821428571444</v>
      </c>
      <c r="O123" s="9" t="s">
        <v>72</v>
      </c>
      <c r="P123" s="12">
        <v>1.3333333333333339</v>
      </c>
      <c r="Q123" s="12">
        <v>2.3589441375076632E-2</v>
      </c>
      <c r="R123" s="12">
        <v>1.3097438919582574</v>
      </c>
      <c r="S123" s="13">
        <v>0.15543677395178479</v>
      </c>
      <c r="T123" s="9" t="s">
        <v>73</v>
      </c>
      <c r="U123" s="11" t="s">
        <v>60</v>
      </c>
      <c r="V123" s="11">
        <v>197.27203035745549</v>
      </c>
      <c r="W123" s="11">
        <v>201.98076492113782</v>
      </c>
      <c r="X123" s="9">
        <v>12.799285714285768</v>
      </c>
      <c r="Y123" s="12">
        <v>1</v>
      </c>
      <c r="Z123" s="12">
        <v>170395.06199999992</v>
      </c>
      <c r="AA123" s="12">
        <v>0.30308215360271495</v>
      </c>
      <c r="AB123" s="14" t="s">
        <v>185</v>
      </c>
    </row>
    <row r="124" spans="1:28">
      <c r="A124" s="8" t="s">
        <v>20</v>
      </c>
      <c r="B124" s="9">
        <v>11</v>
      </c>
      <c r="C124" s="9" t="s">
        <v>58</v>
      </c>
      <c r="D124" s="10">
        <v>45671</v>
      </c>
      <c r="E124" s="10">
        <v>45672</v>
      </c>
      <c r="F124" s="11">
        <v>4.5854999999999997</v>
      </c>
      <c r="G124" s="11">
        <v>5.1833142857142853</v>
      </c>
      <c r="H124" s="11">
        <v>5.1833142857142853</v>
      </c>
      <c r="I124" s="11">
        <v>0.59781428571428585</v>
      </c>
      <c r="J124" s="11">
        <v>3.9876857142857141</v>
      </c>
      <c r="K124" s="10"/>
      <c r="L124" s="11">
        <v>3.589142857142857</v>
      </c>
      <c r="M124" s="11">
        <v>45675</v>
      </c>
      <c r="N124" s="11">
        <v>5.0039999999999996</v>
      </c>
      <c r="O124" s="9" t="s">
        <v>59</v>
      </c>
      <c r="P124" s="12">
        <v>-0.70005018280880316</v>
      </c>
      <c r="Q124" s="12">
        <v>1.6874973116352419E-2</v>
      </c>
      <c r="R124" s="12">
        <v>-0.7169251559251556</v>
      </c>
      <c r="S124" s="13">
        <v>-8.3633093525179891E-2</v>
      </c>
      <c r="T124" s="9" t="s">
        <v>31</v>
      </c>
      <c r="U124" s="11" t="s">
        <v>60</v>
      </c>
      <c r="V124" s="11">
        <v>4.6938214323891989</v>
      </c>
      <c r="W124" s="11">
        <v>4.2751598403919493</v>
      </c>
      <c r="X124" s="9">
        <v>0.3985428571428572</v>
      </c>
      <c r="Y124" s="12">
        <v>-1</v>
      </c>
      <c r="Z124" s="12">
        <v>-349978.59999999404</v>
      </c>
      <c r="AA124" s="12">
        <v>0.77868704468289929</v>
      </c>
      <c r="AB124" s="14" t="s">
        <v>186</v>
      </c>
    </row>
    <row r="125" spans="1:28" ht="28">
      <c r="A125" s="8" t="s">
        <v>15</v>
      </c>
      <c r="B125" s="9">
        <v>60</v>
      </c>
      <c r="C125" s="9" t="s">
        <v>63</v>
      </c>
      <c r="D125" s="10">
        <v>45672</v>
      </c>
      <c r="E125" s="10">
        <v>45673</v>
      </c>
      <c r="F125" s="11">
        <v>100497.35</v>
      </c>
      <c r="G125" s="11">
        <v>95175.007142857154</v>
      </c>
      <c r="H125" s="11">
        <v>100497.35</v>
      </c>
      <c r="I125" s="11">
        <v>5322.3428571428567</v>
      </c>
      <c r="J125" s="11">
        <v>105819.69285714286</v>
      </c>
      <c r="K125" s="10">
        <v>45674</v>
      </c>
      <c r="L125" s="11">
        <v>109367.92142857143</v>
      </c>
      <c r="M125" s="11">
        <v>45676</v>
      </c>
      <c r="N125" s="11">
        <v>100497.35</v>
      </c>
      <c r="O125" s="9" t="s">
        <v>106</v>
      </c>
      <c r="P125" s="12">
        <v>0.49999999999999956</v>
      </c>
      <c r="Q125" s="12">
        <v>4.1540760513629878E-2</v>
      </c>
      <c r="R125" s="12">
        <v>0.45845923948636969</v>
      </c>
      <c r="S125" s="13">
        <v>0</v>
      </c>
      <c r="T125" s="9" t="s">
        <v>73</v>
      </c>
      <c r="U125" s="11" t="s">
        <v>60</v>
      </c>
      <c r="V125" s="11">
        <v>96474.357070570564</v>
      </c>
      <c r="W125" s="11">
        <v>94722.200279026918</v>
      </c>
      <c r="X125" s="9">
        <v>3548.2285714285713</v>
      </c>
      <c r="Y125" s="12">
        <v>1</v>
      </c>
      <c r="Z125" s="12">
        <v>478.36566999999923</v>
      </c>
      <c r="AA125" s="12">
        <v>1.6276149083168912</v>
      </c>
      <c r="AB125" s="14" t="s">
        <v>187</v>
      </c>
    </row>
    <row r="126" spans="1:28" ht="28">
      <c r="A126" s="8" t="s">
        <v>20</v>
      </c>
      <c r="B126" s="9">
        <v>12</v>
      </c>
      <c r="C126" s="9" t="s">
        <v>58</v>
      </c>
      <c r="D126" s="10">
        <v>45676</v>
      </c>
      <c r="E126" s="10">
        <v>45677</v>
      </c>
      <c r="F126" s="11">
        <v>4.5067000000000004</v>
      </c>
      <c r="G126" s="11">
        <v>5.1478964285714293</v>
      </c>
      <c r="H126" s="11">
        <v>4.5067000000000004</v>
      </c>
      <c r="I126" s="11">
        <v>0.64119642857142867</v>
      </c>
      <c r="J126" s="11">
        <v>3.8655035714285715</v>
      </c>
      <c r="K126" s="10">
        <v>45683</v>
      </c>
      <c r="L126" s="11">
        <v>3.4380392857142859</v>
      </c>
      <c r="M126" s="11">
        <v>45690</v>
      </c>
      <c r="N126" s="11">
        <v>3.4380392857142859</v>
      </c>
      <c r="O126" s="9" t="s">
        <v>72</v>
      </c>
      <c r="P126" s="12">
        <v>1.3333333333333335</v>
      </c>
      <c r="Q126" s="12">
        <v>1.5462874648397245E-2</v>
      </c>
      <c r="R126" s="12">
        <v>1.3178704586849361</v>
      </c>
      <c r="S126" s="13">
        <v>0.31083435222110611</v>
      </c>
      <c r="T126" s="9" t="s">
        <v>73</v>
      </c>
      <c r="U126" s="11" t="s">
        <v>60</v>
      </c>
      <c r="V126" s="11">
        <v>4.726981160191059</v>
      </c>
      <c r="W126" s="11">
        <v>4.3673173786515598</v>
      </c>
      <c r="X126" s="9">
        <v>0.4274642857142858</v>
      </c>
      <c r="Y126" s="12">
        <v>-1</v>
      </c>
      <c r="Z126" s="12">
        <v>-1571837.9999999851</v>
      </c>
      <c r="AA126" s="12">
        <v>0.32700421069064539</v>
      </c>
      <c r="AB126" s="14" t="s">
        <v>188</v>
      </c>
    </row>
    <row r="127" spans="1:28" ht="28">
      <c r="A127" s="8" t="s">
        <v>15</v>
      </c>
      <c r="B127" s="9">
        <v>61</v>
      </c>
      <c r="C127" s="9" t="s">
        <v>58</v>
      </c>
      <c r="D127" s="10">
        <v>45689</v>
      </c>
      <c r="E127" s="10">
        <v>45690</v>
      </c>
      <c r="F127" s="11">
        <v>100635.66</v>
      </c>
      <c r="G127" s="11">
        <v>107460.97821428571</v>
      </c>
      <c r="H127" s="11">
        <v>100635.66</v>
      </c>
      <c r="I127" s="11">
        <v>6825.3182142857131</v>
      </c>
      <c r="J127" s="11">
        <v>93810.341785714292</v>
      </c>
      <c r="K127" s="10">
        <v>45691</v>
      </c>
      <c r="L127" s="11">
        <v>89260.129642857151</v>
      </c>
      <c r="M127" s="11">
        <v>45692</v>
      </c>
      <c r="N127" s="11">
        <v>100635.66</v>
      </c>
      <c r="O127" s="9" t="s">
        <v>106</v>
      </c>
      <c r="P127" s="12">
        <v>0.49999999999999989</v>
      </c>
      <c r="Q127" s="12">
        <v>3.2437821219324627E-2</v>
      </c>
      <c r="R127" s="12">
        <v>0.46756217878067524</v>
      </c>
      <c r="S127" s="13">
        <v>0</v>
      </c>
      <c r="T127" s="9" t="s">
        <v>73</v>
      </c>
      <c r="U127" s="11" t="s">
        <v>60</v>
      </c>
      <c r="V127" s="11">
        <v>101801.39347135923</v>
      </c>
      <c r="W127" s="11">
        <v>98850.391455782446</v>
      </c>
      <c r="X127" s="9">
        <v>4550.2121428571418</v>
      </c>
      <c r="Y127" s="12">
        <v>-1</v>
      </c>
      <c r="Z127" s="12">
        <v>-1039.1708499999986</v>
      </c>
      <c r="AA127" s="12">
        <v>0.39234622214703135</v>
      </c>
      <c r="AB127" s="14" t="s">
        <v>189</v>
      </c>
    </row>
    <row r="128" spans="1:28">
      <c r="A128" s="8" t="s">
        <v>15</v>
      </c>
      <c r="B128" s="9">
        <v>62</v>
      </c>
      <c r="C128" s="9" t="s">
        <v>63</v>
      </c>
      <c r="D128" s="10">
        <v>45718</v>
      </c>
      <c r="E128" s="10">
        <v>45719</v>
      </c>
      <c r="F128" s="11">
        <v>94269.99</v>
      </c>
      <c r="G128" s="11">
        <v>87915.031071428588</v>
      </c>
      <c r="H128" s="11">
        <v>87915.031071428588</v>
      </c>
      <c r="I128" s="11">
        <v>6354.9589285714246</v>
      </c>
      <c r="J128" s="11">
        <v>100624.94892857142</v>
      </c>
      <c r="K128" s="10"/>
      <c r="L128" s="11">
        <v>104861.58821428572</v>
      </c>
      <c r="M128" s="11">
        <v>45719</v>
      </c>
      <c r="N128" s="11">
        <v>87915.031071428588</v>
      </c>
      <c r="O128" s="9" t="s">
        <v>64</v>
      </c>
      <c r="P128" s="12">
        <v>-0.99999999999999889</v>
      </c>
      <c r="Q128" s="12">
        <v>3.2634983220359147E-2</v>
      </c>
      <c r="R128" s="12">
        <v>-1.0326349832203581</v>
      </c>
      <c r="S128" s="13">
        <v>-6.741232208225989E-2</v>
      </c>
      <c r="T128" s="9" t="s">
        <v>31</v>
      </c>
      <c r="U128" s="11" t="s">
        <v>60</v>
      </c>
      <c r="V128" s="11">
        <v>92517.684313032325</v>
      </c>
      <c r="W128" s="11">
        <v>95257.677752766991</v>
      </c>
      <c r="X128" s="9">
        <v>4236.6392857142828</v>
      </c>
      <c r="Y128" s="12">
        <v>1</v>
      </c>
      <c r="Z128" s="12">
        <v>3658.5301699999982</v>
      </c>
      <c r="AA128" s="12">
        <v>0.23312764815673279</v>
      </c>
      <c r="AB128" s="14" t="s">
        <v>190</v>
      </c>
    </row>
    <row r="129" spans="1:28">
      <c r="A129" s="8" t="s">
        <v>18</v>
      </c>
      <c r="B129" s="9">
        <v>51</v>
      </c>
      <c r="C129" s="9" t="s">
        <v>63</v>
      </c>
      <c r="D129" s="10">
        <v>45718</v>
      </c>
      <c r="E129" s="10">
        <v>45719</v>
      </c>
      <c r="F129" s="11">
        <v>178.72</v>
      </c>
      <c r="G129" s="11">
        <v>154.64178571428562</v>
      </c>
      <c r="H129" s="11">
        <v>154.64178571428562</v>
      </c>
      <c r="I129" s="11">
        <v>24.078214285714381</v>
      </c>
      <c r="J129" s="11">
        <v>202.79821428571438</v>
      </c>
      <c r="K129" s="10"/>
      <c r="L129" s="11">
        <v>218.85035714285732</v>
      </c>
      <c r="M129" s="11">
        <v>45719</v>
      </c>
      <c r="N129" s="11">
        <v>154.64178571428562</v>
      </c>
      <c r="O129" s="9" t="s">
        <v>64</v>
      </c>
      <c r="P129" s="12">
        <v>-1</v>
      </c>
      <c r="Q129" s="12">
        <v>1.6329450155000747E-2</v>
      </c>
      <c r="R129" s="12">
        <v>-1.0163294501550006</v>
      </c>
      <c r="S129" s="13">
        <v>-0.13472590804450746</v>
      </c>
      <c r="T129" s="9" t="s">
        <v>31</v>
      </c>
      <c r="U129" s="11" t="s">
        <v>60</v>
      </c>
      <c r="V129" s="11">
        <v>168.12022202276026</v>
      </c>
      <c r="W129" s="11">
        <v>187.67678400627264</v>
      </c>
      <c r="X129" s="9">
        <v>16.052142857142922</v>
      </c>
      <c r="Y129" s="12">
        <v>1</v>
      </c>
      <c r="Z129" s="12">
        <v>528612.54600000009</v>
      </c>
      <c r="AA129" s="12">
        <v>0.55860355131854378</v>
      </c>
      <c r="AB129" s="14" t="s">
        <v>191</v>
      </c>
    </row>
    <row r="130" spans="1:28" ht="28">
      <c r="A130" s="8" t="s">
        <v>15</v>
      </c>
      <c r="B130" s="9">
        <v>63</v>
      </c>
      <c r="C130" s="9" t="s">
        <v>58</v>
      </c>
      <c r="D130" s="10">
        <v>45719</v>
      </c>
      <c r="E130" s="10">
        <v>45720</v>
      </c>
      <c r="F130" s="11">
        <v>86221.16</v>
      </c>
      <c r="G130" s="11">
        <v>93375.16464285714</v>
      </c>
      <c r="H130" s="11">
        <v>86221.16</v>
      </c>
      <c r="I130" s="11">
        <v>7154.0046428571386</v>
      </c>
      <c r="J130" s="11">
        <v>79067.155357142867</v>
      </c>
      <c r="K130" s="10">
        <v>45726</v>
      </c>
      <c r="L130" s="11">
        <v>74297.818928571432</v>
      </c>
      <c r="M130" s="11">
        <v>45735</v>
      </c>
      <c r="N130" s="11">
        <v>86221.16</v>
      </c>
      <c r="O130" s="9" t="s">
        <v>106</v>
      </c>
      <c r="P130" s="12">
        <v>0.49999999999999989</v>
      </c>
      <c r="Q130" s="12">
        <v>2.651473705561417E-2</v>
      </c>
      <c r="R130" s="12">
        <v>0.4734852629443857</v>
      </c>
      <c r="S130" s="13">
        <v>0</v>
      </c>
      <c r="T130" s="9" t="s">
        <v>73</v>
      </c>
      <c r="U130" s="11" t="s">
        <v>60</v>
      </c>
      <c r="V130" s="11">
        <v>91917.962949886394</v>
      </c>
      <c r="W130" s="11">
        <v>94903.282938933</v>
      </c>
      <c r="X130" s="9">
        <v>4769.336428571426</v>
      </c>
      <c r="Y130" s="12">
        <v>-1</v>
      </c>
      <c r="Z130" s="12">
        <v>-3340.2291800000021</v>
      </c>
      <c r="AA130" s="12">
        <v>1.8205201224468341</v>
      </c>
      <c r="AB130" s="14" t="s">
        <v>192</v>
      </c>
    </row>
    <row r="131" spans="1:28" ht="28">
      <c r="A131" s="8" t="s">
        <v>18</v>
      </c>
      <c r="B131" s="9">
        <v>52</v>
      </c>
      <c r="C131" s="9" t="s">
        <v>63</v>
      </c>
      <c r="D131" s="10">
        <v>45758</v>
      </c>
      <c r="E131" s="10">
        <v>45759</v>
      </c>
      <c r="F131" s="11">
        <v>121.41</v>
      </c>
      <c r="G131" s="11">
        <v>104.8917857142856</v>
      </c>
      <c r="H131" s="11">
        <v>121.41</v>
      </c>
      <c r="I131" s="11">
        <v>16.518214285714393</v>
      </c>
      <c r="J131" s="11">
        <v>137.92821428571438</v>
      </c>
      <c r="K131" s="10">
        <v>45766</v>
      </c>
      <c r="L131" s="11">
        <v>148.94035714285732</v>
      </c>
      <c r="M131" s="11">
        <v>45769</v>
      </c>
      <c r="N131" s="11">
        <v>148.94035714285732</v>
      </c>
      <c r="O131" s="9" t="s">
        <v>72</v>
      </c>
      <c r="P131" s="12">
        <v>1.333333333333333</v>
      </c>
      <c r="Q131" s="12">
        <v>1.6170149834598063E-2</v>
      </c>
      <c r="R131" s="12">
        <v>1.317163183498735</v>
      </c>
      <c r="S131" s="13">
        <v>0.22675526845282379</v>
      </c>
      <c r="T131" s="9" t="s">
        <v>73</v>
      </c>
      <c r="U131" s="11" t="s">
        <v>60</v>
      </c>
      <c r="V131" s="11">
        <v>121.25828687140375</v>
      </c>
      <c r="W131" s="11">
        <v>137.30141265588503</v>
      </c>
      <c r="X131" s="9">
        <v>11.012142857142928</v>
      </c>
      <c r="Y131" s="12">
        <v>1</v>
      </c>
      <c r="Z131" s="12">
        <v>245899.27499999944</v>
      </c>
      <c r="AA131" s="12">
        <v>1.443080866461627</v>
      </c>
      <c r="AB131" s="14" t="s">
        <v>193</v>
      </c>
    </row>
    <row r="132" spans="1:28" ht="28">
      <c r="A132" s="8" t="s">
        <v>20</v>
      </c>
      <c r="B132" s="9">
        <v>13</v>
      </c>
      <c r="C132" s="9" t="s">
        <v>63</v>
      </c>
      <c r="D132" s="10">
        <v>45759</v>
      </c>
      <c r="E132" s="10">
        <v>45760</v>
      </c>
      <c r="F132" s="11">
        <v>2.3464999999999998</v>
      </c>
      <c r="G132" s="11">
        <v>1.9848285714285709</v>
      </c>
      <c r="H132" s="11">
        <v>2.3464999999999998</v>
      </c>
      <c r="I132" s="11">
        <v>0.36167142857142881</v>
      </c>
      <c r="J132" s="11">
        <v>2.7081714285714287</v>
      </c>
      <c r="K132" s="10">
        <v>45769</v>
      </c>
      <c r="L132" s="11">
        <v>2.9492857142857147</v>
      </c>
      <c r="M132" s="11">
        <v>45770</v>
      </c>
      <c r="N132" s="11">
        <v>2.9492857142857147</v>
      </c>
      <c r="O132" s="9" t="s">
        <v>72</v>
      </c>
      <c r="P132" s="12">
        <v>1.3333333333333339</v>
      </c>
      <c r="Q132" s="12">
        <v>1.4273452620768642E-2</v>
      </c>
      <c r="R132" s="12">
        <v>1.3190598807125653</v>
      </c>
      <c r="S132" s="13">
        <v>0.25688715716416577</v>
      </c>
      <c r="T132" s="9" t="s">
        <v>73</v>
      </c>
      <c r="U132" s="11" t="s">
        <v>60</v>
      </c>
      <c r="V132" s="11">
        <v>2.2532371969830622</v>
      </c>
      <c r="W132" s="11">
        <v>2.5272003062001431</v>
      </c>
      <c r="X132" s="9">
        <v>0.24111428571428586</v>
      </c>
      <c r="Y132" s="12">
        <v>1</v>
      </c>
      <c r="Z132" s="12">
        <v>4253105.3000000119</v>
      </c>
      <c r="AA132" s="12">
        <v>0.75026788920547594</v>
      </c>
      <c r="AB132" s="14" t="s">
        <v>194</v>
      </c>
    </row>
    <row r="133" spans="1:28" ht="28">
      <c r="A133" s="8" t="s">
        <v>15</v>
      </c>
      <c r="B133" s="9">
        <v>64</v>
      </c>
      <c r="C133" s="9" t="s">
        <v>63</v>
      </c>
      <c r="D133" s="10">
        <v>45759</v>
      </c>
      <c r="E133" s="10">
        <v>45760</v>
      </c>
      <c r="F133" s="11">
        <v>85276.91</v>
      </c>
      <c r="G133" s="11">
        <v>78696.03071428572</v>
      </c>
      <c r="H133" s="11">
        <v>85276.91</v>
      </c>
      <c r="I133" s="11">
        <v>6580.8792857142835</v>
      </c>
      <c r="J133" s="11">
        <v>91857.789285714287</v>
      </c>
      <c r="K133" s="10">
        <v>45769</v>
      </c>
      <c r="L133" s="11">
        <v>96245.042142857143</v>
      </c>
      <c r="M133" s="11">
        <v>45778</v>
      </c>
      <c r="N133" s="11">
        <v>96245.042142857143</v>
      </c>
      <c r="O133" s="9" t="s">
        <v>72</v>
      </c>
      <c r="P133" s="12">
        <v>1.3333333333333335</v>
      </c>
      <c r="Q133" s="12">
        <v>2.8508227222350125E-2</v>
      </c>
      <c r="R133" s="12">
        <v>1.3048251061109835</v>
      </c>
      <c r="S133" s="13">
        <v>0.1286178420730435</v>
      </c>
      <c r="T133" s="9" t="s">
        <v>73</v>
      </c>
      <c r="U133" s="11" t="s">
        <v>60</v>
      </c>
      <c r="V133" s="11">
        <v>82788.41566462857</v>
      </c>
      <c r="W133" s="11">
        <v>85643.706706015131</v>
      </c>
      <c r="X133" s="9">
        <v>4387.2528571428556</v>
      </c>
      <c r="Y133" s="12">
        <v>1</v>
      </c>
      <c r="Z133" s="12">
        <v>582.70851000000039</v>
      </c>
      <c r="AA133" s="12">
        <v>8.3607377545595898E-2</v>
      </c>
      <c r="AB133" s="14" t="s">
        <v>195</v>
      </c>
    </row>
    <row r="134" spans="1:28" ht="28">
      <c r="A134" s="8" t="s">
        <v>18</v>
      </c>
      <c r="B134" s="9">
        <v>53</v>
      </c>
      <c r="C134" s="9" t="s">
        <v>58</v>
      </c>
      <c r="D134" s="10">
        <v>45806</v>
      </c>
      <c r="E134" s="10">
        <v>45807</v>
      </c>
      <c r="F134" s="11">
        <v>166.71</v>
      </c>
      <c r="G134" s="11">
        <v>180.38035714285726</v>
      </c>
      <c r="H134" s="11">
        <v>166.71</v>
      </c>
      <c r="I134" s="11">
        <v>13.670357142857259</v>
      </c>
      <c r="J134" s="11">
        <v>153.03964285714275</v>
      </c>
      <c r="K134" s="10">
        <v>45808</v>
      </c>
      <c r="L134" s="11">
        <v>143.92607142857125</v>
      </c>
      <c r="M134" s="11">
        <v>45813</v>
      </c>
      <c r="N134" s="11">
        <v>143.92607142857125</v>
      </c>
      <c r="O134" s="9" t="s">
        <v>72</v>
      </c>
      <c r="P134" s="12">
        <v>1.333333333333333</v>
      </c>
      <c r="Q134" s="12">
        <v>2.6828999137863237E-2</v>
      </c>
      <c r="R134" s="12">
        <v>1.3065043341954699</v>
      </c>
      <c r="S134" s="13">
        <v>0.15830299781882218</v>
      </c>
      <c r="T134" s="9" t="s">
        <v>73</v>
      </c>
      <c r="U134" s="11" t="s">
        <v>60</v>
      </c>
      <c r="V134" s="11">
        <v>169.74059014335529</v>
      </c>
      <c r="W134" s="11">
        <v>159.97949654991206</v>
      </c>
      <c r="X134" s="9">
        <v>9.1135714285715057</v>
      </c>
      <c r="Y134" s="12">
        <v>-1</v>
      </c>
      <c r="Z134" s="12">
        <v>-219108.7799999998</v>
      </c>
      <c r="AA134" s="12">
        <v>0.73851436869057541</v>
      </c>
      <c r="AB134" s="14" t="s">
        <v>196</v>
      </c>
    </row>
    <row r="135" spans="1:28" ht="28">
      <c r="A135" s="8" t="s">
        <v>20</v>
      </c>
      <c r="B135" s="9">
        <v>14</v>
      </c>
      <c r="C135" s="9" t="s">
        <v>58</v>
      </c>
      <c r="D135" s="10">
        <v>45800</v>
      </c>
      <c r="E135" s="10">
        <v>45801</v>
      </c>
      <c r="F135" s="11">
        <v>3.5813000000000001</v>
      </c>
      <c r="G135" s="11">
        <v>4.072635714285715</v>
      </c>
      <c r="H135" s="11">
        <v>3.5813000000000001</v>
      </c>
      <c r="I135" s="11">
        <v>0.49133571428571488</v>
      </c>
      <c r="J135" s="11">
        <v>3.0899642857142853</v>
      </c>
      <c r="K135" s="10">
        <v>45808</v>
      </c>
      <c r="L135" s="11">
        <v>2.7624071428571417</v>
      </c>
      <c r="M135" s="11">
        <v>45817</v>
      </c>
      <c r="N135" s="11">
        <v>3.4483000000000001</v>
      </c>
      <c r="O135" s="9" t="s">
        <v>59</v>
      </c>
      <c r="P135" s="12">
        <v>0.63534534141625576</v>
      </c>
      <c r="Q135" s="12">
        <v>1.603559393490047E-2</v>
      </c>
      <c r="R135" s="12">
        <v>0.61930974748135525</v>
      </c>
      <c r="S135" s="13">
        <v>3.8569730011889902E-2</v>
      </c>
      <c r="T135" s="9" t="s">
        <v>73</v>
      </c>
      <c r="U135" s="11" t="s">
        <v>60</v>
      </c>
      <c r="V135" s="11">
        <v>3.7221264661662707</v>
      </c>
      <c r="W135" s="11">
        <v>3.3514526042673114</v>
      </c>
      <c r="X135" s="9">
        <v>0.32755714285714327</v>
      </c>
      <c r="Y135" s="12">
        <v>-1</v>
      </c>
      <c r="Z135" s="12">
        <v>-1779112.400000006</v>
      </c>
      <c r="AA135" s="12">
        <v>0.7026175455226209</v>
      </c>
      <c r="AB135" s="14" t="s">
        <v>197</v>
      </c>
    </row>
    <row r="136" spans="1:28">
      <c r="A136" s="8" t="s">
        <v>18</v>
      </c>
      <c r="B136" s="9">
        <v>54</v>
      </c>
      <c r="C136" s="9" t="s">
        <v>63</v>
      </c>
      <c r="D136" s="10">
        <v>45817</v>
      </c>
      <c r="E136" s="10">
        <v>45818</v>
      </c>
      <c r="F136" s="11">
        <v>161.16</v>
      </c>
      <c r="G136" s="11">
        <v>148.27178571428561</v>
      </c>
      <c r="H136" s="11">
        <v>148.27178571428561</v>
      </c>
      <c r="I136" s="11">
        <v>12.888214285714383</v>
      </c>
      <c r="J136" s="11">
        <v>174.04821428571438</v>
      </c>
      <c r="K136" s="10"/>
      <c r="L136" s="11">
        <v>182.64035714285731</v>
      </c>
      <c r="M136" s="11">
        <v>45821</v>
      </c>
      <c r="N136" s="11">
        <v>148.27178571428561</v>
      </c>
      <c r="O136" s="9" t="s">
        <v>64</v>
      </c>
      <c r="P136" s="12">
        <v>-1</v>
      </c>
      <c r="Q136" s="12">
        <v>2.7509784687006187E-2</v>
      </c>
      <c r="R136" s="12">
        <v>-1.0275097846870063</v>
      </c>
      <c r="S136" s="13">
        <v>-7.9971545580257986E-2</v>
      </c>
      <c r="T136" s="9" t="s">
        <v>31</v>
      </c>
      <c r="U136" s="11" t="s">
        <v>60</v>
      </c>
      <c r="V136" s="11">
        <v>158.90345384708311</v>
      </c>
      <c r="W136" s="11">
        <v>157.71793892000505</v>
      </c>
      <c r="X136" s="9">
        <v>8.5921428571429228</v>
      </c>
      <c r="Y136" s="12">
        <v>1</v>
      </c>
      <c r="Z136" s="12">
        <v>48134.290999999736</v>
      </c>
      <c r="AA136" s="12">
        <v>0.4006056623154779</v>
      </c>
      <c r="AB136" s="14" t="s">
        <v>198</v>
      </c>
    </row>
    <row r="137" spans="1:28">
      <c r="A137" s="8" t="s">
        <v>20</v>
      </c>
      <c r="B137" s="9">
        <v>15</v>
      </c>
      <c r="C137" s="9" t="s">
        <v>63</v>
      </c>
      <c r="D137" s="10">
        <v>45817</v>
      </c>
      <c r="E137" s="10">
        <v>45818</v>
      </c>
      <c r="F137" s="11">
        <v>3.4483999999999999</v>
      </c>
      <c r="G137" s="11">
        <v>3.0899964285714279</v>
      </c>
      <c r="H137" s="11">
        <v>3.0899964285714279</v>
      </c>
      <c r="I137" s="11">
        <v>0.35840357142857215</v>
      </c>
      <c r="J137" s="11">
        <v>3.806803571428572</v>
      </c>
      <c r="K137" s="10"/>
      <c r="L137" s="11">
        <v>4.0457392857142871</v>
      </c>
      <c r="M137" s="11">
        <v>45821</v>
      </c>
      <c r="N137" s="11">
        <v>3.0899964285714279</v>
      </c>
      <c r="O137" s="9" t="s">
        <v>64</v>
      </c>
      <c r="P137" s="12">
        <v>-0.99999999999999967</v>
      </c>
      <c r="Q137" s="12">
        <v>2.1167422996821176E-2</v>
      </c>
      <c r="R137" s="12">
        <v>-1.0211674229968208</v>
      </c>
      <c r="S137" s="13">
        <v>-0.10393329411569774</v>
      </c>
      <c r="T137" s="9" t="s">
        <v>31</v>
      </c>
      <c r="U137" s="11" t="s">
        <v>60</v>
      </c>
      <c r="V137" s="11">
        <v>3.3778121107106114</v>
      </c>
      <c r="W137" s="11">
        <v>3.3415930370780296</v>
      </c>
      <c r="X137" s="9">
        <v>0.23893571428571475</v>
      </c>
      <c r="Y137" s="12">
        <v>1</v>
      </c>
      <c r="Z137" s="12">
        <v>1347772.700000003</v>
      </c>
      <c r="AA137" s="12">
        <v>0.44659277178786438</v>
      </c>
      <c r="AB137" s="14" t="s">
        <v>199</v>
      </c>
    </row>
    <row r="138" spans="1:28" ht="28">
      <c r="A138" s="8" t="s">
        <v>18</v>
      </c>
      <c r="B138" s="9">
        <v>55</v>
      </c>
      <c r="C138" s="9" t="s">
        <v>58</v>
      </c>
      <c r="D138" s="10">
        <v>45821</v>
      </c>
      <c r="E138" s="10">
        <v>45822</v>
      </c>
      <c r="F138" s="11">
        <v>148.6</v>
      </c>
      <c r="G138" s="11">
        <v>161.67785714285725</v>
      </c>
      <c r="H138" s="11">
        <v>148.6</v>
      </c>
      <c r="I138" s="11">
        <v>13.077857142857244</v>
      </c>
      <c r="J138" s="11">
        <v>135.52214285714274</v>
      </c>
      <c r="K138" s="10">
        <v>45829</v>
      </c>
      <c r="L138" s="11">
        <v>126.80357142857126</v>
      </c>
      <c r="M138" s="11">
        <v>45830</v>
      </c>
      <c r="N138" s="11">
        <v>126.80357142857126</v>
      </c>
      <c r="O138" s="9" t="s">
        <v>72</v>
      </c>
      <c r="P138" s="12">
        <v>1.3333333333333335</v>
      </c>
      <c r="Q138" s="12">
        <v>2.4997979135943874E-2</v>
      </c>
      <c r="R138" s="12">
        <v>1.3083353541973897</v>
      </c>
      <c r="S138" s="13">
        <v>0.17189128291790046</v>
      </c>
      <c r="T138" s="9" t="s">
        <v>73</v>
      </c>
      <c r="U138" s="11" t="s">
        <v>60</v>
      </c>
      <c r="V138" s="11">
        <v>157.95449462315455</v>
      </c>
      <c r="W138" s="11">
        <v>157.53216397620469</v>
      </c>
      <c r="X138" s="9">
        <v>8.7185714285714955</v>
      </c>
      <c r="Y138" s="12">
        <v>-1</v>
      </c>
      <c r="Z138" s="12">
        <v>-116456.65099999961</v>
      </c>
      <c r="AA138" s="12">
        <v>1.0244985717422965</v>
      </c>
      <c r="AB138" s="14" t="s">
        <v>200</v>
      </c>
    </row>
    <row r="139" spans="1:28" ht="28">
      <c r="A139" s="8" t="s">
        <v>15</v>
      </c>
      <c r="B139" s="9">
        <v>65</v>
      </c>
      <c r="C139" s="9" t="s">
        <v>58</v>
      </c>
      <c r="D139" s="10">
        <v>45825</v>
      </c>
      <c r="E139" s="10">
        <v>45826</v>
      </c>
      <c r="F139" s="11">
        <v>104551.17</v>
      </c>
      <c r="G139" s="11">
        <v>109198.25142857143</v>
      </c>
      <c r="H139" s="11">
        <v>104551.17</v>
      </c>
      <c r="I139" s="11">
        <v>4647.0814285714259</v>
      </c>
      <c r="J139" s="11">
        <v>99904.088571428569</v>
      </c>
      <c r="K139" s="10">
        <v>45830</v>
      </c>
      <c r="L139" s="11">
        <v>96806.034285714282</v>
      </c>
      <c r="M139" s="11">
        <v>45831</v>
      </c>
      <c r="N139" s="11">
        <v>104551.17</v>
      </c>
      <c r="O139" s="9" t="s">
        <v>106</v>
      </c>
      <c r="P139" s="12">
        <v>0.50000000000000044</v>
      </c>
      <c r="Q139" s="12">
        <v>4.9496135915722238E-2</v>
      </c>
      <c r="R139" s="12">
        <v>0.45050386408427823</v>
      </c>
      <c r="S139" s="13">
        <v>0</v>
      </c>
      <c r="T139" s="9" t="s">
        <v>73</v>
      </c>
      <c r="U139" s="11" t="s">
        <v>60</v>
      </c>
      <c r="V139" s="11">
        <v>105969.79492002343</v>
      </c>
      <c r="W139" s="11">
        <v>102996.39271293988</v>
      </c>
      <c r="X139" s="9">
        <v>3098.0542857142841</v>
      </c>
      <c r="Y139" s="12">
        <v>-1</v>
      </c>
      <c r="Z139" s="12">
        <v>-1701.024449999999</v>
      </c>
      <c r="AA139" s="12">
        <v>0.50185605017623203</v>
      </c>
      <c r="AB139" s="14" t="s">
        <v>201</v>
      </c>
    </row>
    <row r="140" spans="1:28" ht="28">
      <c r="A140" s="8" t="s">
        <v>18</v>
      </c>
      <c r="B140" s="9">
        <v>56</v>
      </c>
      <c r="C140" s="9" t="s">
        <v>63</v>
      </c>
      <c r="D140" s="10">
        <v>45836</v>
      </c>
      <c r="E140" s="10">
        <v>45837</v>
      </c>
      <c r="F140" s="11">
        <v>150.72999999999999</v>
      </c>
      <c r="G140" s="11">
        <v>136.94607142857132</v>
      </c>
      <c r="H140" s="11">
        <v>150.72999999999999</v>
      </c>
      <c r="I140" s="11">
        <v>13.783928571428675</v>
      </c>
      <c r="J140" s="11">
        <v>164.51392857142866</v>
      </c>
      <c r="K140" s="10">
        <v>45848</v>
      </c>
      <c r="L140" s="11">
        <v>173.70321428571444</v>
      </c>
      <c r="M140" s="11">
        <v>45854</v>
      </c>
      <c r="N140" s="11">
        <v>173.70321428571444</v>
      </c>
      <c r="O140" s="9" t="s">
        <v>72</v>
      </c>
      <c r="P140" s="12">
        <v>1.333333333333333</v>
      </c>
      <c r="Q140" s="12">
        <v>2.4057437491902912E-2</v>
      </c>
      <c r="R140" s="12">
        <v>1.3092758958414301</v>
      </c>
      <c r="S140" s="13">
        <v>0.15241301854783029</v>
      </c>
      <c r="T140" s="9" t="s">
        <v>73</v>
      </c>
      <c r="U140" s="11" t="s">
        <v>60</v>
      </c>
      <c r="V140" s="11">
        <v>146.86100086749562</v>
      </c>
      <c r="W140" s="11">
        <v>151.38180290822189</v>
      </c>
      <c r="X140" s="9">
        <v>9.1892857142857824</v>
      </c>
      <c r="Y140" s="12">
        <v>1</v>
      </c>
      <c r="Z140" s="12">
        <v>224454.07799999975</v>
      </c>
      <c r="AA140" s="12">
        <v>7.2018971745871324E-2</v>
      </c>
      <c r="AB140" s="14" t="s">
        <v>202</v>
      </c>
    </row>
    <row r="141" spans="1:28">
      <c r="A141" s="8" t="s">
        <v>15</v>
      </c>
      <c r="B141" s="9">
        <v>66</v>
      </c>
      <c r="C141" s="9" t="s">
        <v>58</v>
      </c>
      <c r="D141" s="10">
        <v>45869</v>
      </c>
      <c r="E141" s="10">
        <v>45870</v>
      </c>
      <c r="F141" s="11">
        <v>115764.07</v>
      </c>
      <c r="G141" s="11">
        <v>119833.31071428572</v>
      </c>
      <c r="H141" s="11">
        <v>119833.31071428572</v>
      </c>
      <c r="I141" s="11">
        <v>4069.2407142857096</v>
      </c>
      <c r="J141" s="11">
        <v>111694.8292857143</v>
      </c>
      <c r="K141" s="10"/>
      <c r="L141" s="11">
        <v>108982.00214285716</v>
      </c>
      <c r="M141" s="11">
        <v>45876</v>
      </c>
      <c r="N141" s="11">
        <v>117472.01</v>
      </c>
      <c r="O141" s="9" t="s">
        <v>59</v>
      </c>
      <c r="P141" s="12">
        <v>-0.41971957913524155</v>
      </c>
      <c r="Q141" s="12">
        <v>6.2586848968138556E-2</v>
      </c>
      <c r="R141" s="12">
        <v>-0.48230642810338009</v>
      </c>
      <c r="S141" s="13">
        <v>-1.4539122979167485E-2</v>
      </c>
      <c r="T141" s="9" t="s">
        <v>31</v>
      </c>
      <c r="U141" s="11" t="s">
        <v>60</v>
      </c>
      <c r="V141" s="11">
        <v>116824.98687042248</v>
      </c>
      <c r="W141" s="11">
        <v>112844.40300027258</v>
      </c>
      <c r="X141" s="9">
        <v>2712.8271428571397</v>
      </c>
      <c r="Y141" s="12">
        <v>-1</v>
      </c>
      <c r="Z141" s="12">
        <v>-382.97498000000269</v>
      </c>
      <c r="AA141" s="12">
        <v>1.0762488157105472</v>
      </c>
      <c r="AB141" s="14" t="s">
        <v>203</v>
      </c>
    </row>
    <row r="142" spans="1:28" ht="28">
      <c r="A142" s="8" t="s">
        <v>18</v>
      </c>
      <c r="B142" s="9">
        <v>57</v>
      </c>
      <c r="C142" s="9" t="s">
        <v>63</v>
      </c>
      <c r="D142" s="10">
        <v>45876</v>
      </c>
      <c r="E142" s="10">
        <v>45877</v>
      </c>
      <c r="F142" s="11">
        <v>175.37</v>
      </c>
      <c r="G142" s="11">
        <v>161.02785714285704</v>
      </c>
      <c r="H142" s="11">
        <v>175.37</v>
      </c>
      <c r="I142" s="11">
        <v>14.342142857142958</v>
      </c>
      <c r="J142" s="11">
        <v>189.71214285714296</v>
      </c>
      <c r="K142" s="10">
        <v>45881</v>
      </c>
      <c r="L142" s="11">
        <v>199.27357142857159</v>
      </c>
      <c r="M142" s="11">
        <v>45882</v>
      </c>
      <c r="N142" s="11">
        <v>199.27357142857159</v>
      </c>
      <c r="O142" s="9" t="s">
        <v>72</v>
      </c>
      <c r="P142" s="12">
        <v>1.333333333333333</v>
      </c>
      <c r="Q142" s="12">
        <v>2.6900722147517112E-2</v>
      </c>
      <c r="R142" s="12">
        <v>1.306432611185816</v>
      </c>
      <c r="S142" s="13">
        <v>0.13630365187073945</v>
      </c>
      <c r="T142" s="9" t="s">
        <v>73</v>
      </c>
      <c r="U142" s="11" t="s">
        <v>60</v>
      </c>
      <c r="V142" s="11">
        <v>171.97249562334761</v>
      </c>
      <c r="W142" s="11">
        <v>167.32683783746796</v>
      </c>
      <c r="X142" s="9">
        <v>9.5614285714286389</v>
      </c>
      <c r="Y142" s="12">
        <v>1</v>
      </c>
      <c r="Z142" s="12">
        <v>174880.71299999999</v>
      </c>
      <c r="AA142" s="12">
        <v>0.84016338170811233</v>
      </c>
      <c r="AB142" s="14" t="s">
        <v>204</v>
      </c>
    </row>
    <row r="143" spans="1:28" ht="28">
      <c r="A143" s="8" t="s">
        <v>15</v>
      </c>
      <c r="B143" s="9">
        <v>67</v>
      </c>
      <c r="C143" s="9" t="s">
        <v>63</v>
      </c>
      <c r="D143" s="10">
        <v>45876</v>
      </c>
      <c r="E143" s="10">
        <v>45877</v>
      </c>
      <c r="F143" s="11">
        <v>117472.02</v>
      </c>
      <c r="G143" s="11">
        <v>113612.21785714287</v>
      </c>
      <c r="H143" s="11">
        <v>117472.02</v>
      </c>
      <c r="I143" s="11">
        <v>3859.8021428571374</v>
      </c>
      <c r="J143" s="11">
        <v>121331.82214285714</v>
      </c>
      <c r="K143" s="10">
        <v>45880</v>
      </c>
      <c r="L143" s="11">
        <v>123905.02357142857</v>
      </c>
      <c r="M143" s="11">
        <v>45883</v>
      </c>
      <c r="N143" s="11">
        <v>117472.02</v>
      </c>
      <c r="O143" s="9" t="s">
        <v>106</v>
      </c>
      <c r="P143" s="12">
        <v>0.5</v>
      </c>
      <c r="Q143" s="12">
        <v>6.6956396839734464E-2</v>
      </c>
      <c r="R143" s="12">
        <v>0.43304360316026552</v>
      </c>
      <c r="S143" s="13">
        <v>0</v>
      </c>
      <c r="T143" s="9" t="s">
        <v>73</v>
      </c>
      <c r="U143" s="11" t="s">
        <v>60</v>
      </c>
      <c r="V143" s="11">
        <v>115795.44381970855</v>
      </c>
      <c r="W143" s="11">
        <v>113280.2359218647</v>
      </c>
      <c r="X143" s="9">
        <v>2573.2014285714249</v>
      </c>
      <c r="Y143" s="12">
        <v>1</v>
      </c>
      <c r="Z143" s="12">
        <v>548.91243000000031</v>
      </c>
      <c r="AA143" s="12">
        <v>1.6290112509623689</v>
      </c>
      <c r="AB143" s="14" t="s">
        <v>205</v>
      </c>
    </row>
    <row r="144" spans="1:28">
      <c r="A144" s="8" t="s">
        <v>20</v>
      </c>
      <c r="B144" s="9">
        <v>16</v>
      </c>
      <c r="C144" s="9" t="s">
        <v>63</v>
      </c>
      <c r="D144" s="10">
        <v>45876</v>
      </c>
      <c r="E144" s="10">
        <v>45877</v>
      </c>
      <c r="F144" s="11">
        <v>3.7894000000000001</v>
      </c>
      <c r="G144" s="11">
        <v>3.3234142857142848</v>
      </c>
      <c r="H144" s="11">
        <v>3.3234142857142848</v>
      </c>
      <c r="I144" s="11">
        <v>0.46598571428571511</v>
      </c>
      <c r="J144" s="11">
        <v>4.2553857142857154</v>
      </c>
      <c r="K144" s="10"/>
      <c r="L144" s="11">
        <v>4.5660428571428584</v>
      </c>
      <c r="M144" s="11">
        <v>45887</v>
      </c>
      <c r="N144" s="11">
        <v>3.6027</v>
      </c>
      <c r="O144" s="9" t="s">
        <v>67</v>
      </c>
      <c r="P144" s="12">
        <v>-0.40065605935191095</v>
      </c>
      <c r="Q144" s="12">
        <v>1.7890419694043314E-2</v>
      </c>
      <c r="R144" s="12">
        <v>-0.41854647904595427</v>
      </c>
      <c r="S144" s="13">
        <v>-4.9269013564152697E-2</v>
      </c>
      <c r="T144" s="9" t="s">
        <v>31</v>
      </c>
      <c r="U144" s="11" t="s">
        <v>60</v>
      </c>
      <c r="V144" s="11">
        <v>3.6383447121283381</v>
      </c>
      <c r="W144" s="11">
        <v>3.5030065146314655</v>
      </c>
      <c r="X144" s="9">
        <v>0.31065714285714341</v>
      </c>
      <c r="Y144" s="12">
        <v>1</v>
      </c>
      <c r="Z144" s="12">
        <v>3713980.5</v>
      </c>
      <c r="AA144" s="12">
        <v>0.921895703844265</v>
      </c>
      <c r="AB144" s="14" t="s">
        <v>206</v>
      </c>
    </row>
    <row r="145" spans="1:28">
      <c r="A145" s="8" t="s">
        <v>18</v>
      </c>
      <c r="B145" s="9">
        <v>58</v>
      </c>
      <c r="C145" s="9" t="s">
        <v>58</v>
      </c>
      <c r="D145" s="10">
        <v>45888</v>
      </c>
      <c r="E145" s="10">
        <v>45889</v>
      </c>
      <c r="F145" s="11">
        <v>176.22</v>
      </c>
      <c r="G145" s="11">
        <v>193.27607142857153</v>
      </c>
      <c r="H145" s="11">
        <v>193.27607142857153</v>
      </c>
      <c r="I145" s="11">
        <v>17.056071428571538</v>
      </c>
      <c r="J145" s="11">
        <v>159.16392857142847</v>
      </c>
      <c r="K145" s="10"/>
      <c r="L145" s="11">
        <v>147.7932142857141</v>
      </c>
      <c r="M145" s="11">
        <v>45891</v>
      </c>
      <c r="N145" s="11">
        <v>193.27607142857153</v>
      </c>
      <c r="O145" s="9" t="s">
        <v>64</v>
      </c>
      <c r="P145" s="12">
        <v>-0.99999999999999933</v>
      </c>
      <c r="Q145" s="12">
        <v>2.272997047553223E-2</v>
      </c>
      <c r="R145" s="12">
        <v>-1.0227299704755315</v>
      </c>
      <c r="S145" s="13">
        <v>-8.8247196367890246E-2</v>
      </c>
      <c r="T145" s="9" t="s">
        <v>31</v>
      </c>
      <c r="U145" s="11" t="s">
        <v>60</v>
      </c>
      <c r="V145" s="11">
        <v>181.55596112584874</v>
      </c>
      <c r="W145" s="11">
        <v>174.3001989206351</v>
      </c>
      <c r="X145" s="9">
        <v>11.370714285714358</v>
      </c>
      <c r="Y145" s="12">
        <v>-1</v>
      </c>
      <c r="Z145" s="12">
        <v>-24410.876999999862</v>
      </c>
      <c r="AA145" s="12">
        <v>0.1688373334449931</v>
      </c>
      <c r="AB145" s="14" t="s">
        <v>207</v>
      </c>
    </row>
    <row r="146" spans="1:28" ht="28">
      <c r="A146" s="8" t="s">
        <v>20</v>
      </c>
      <c r="B146" s="9">
        <v>17</v>
      </c>
      <c r="C146" s="9" t="s">
        <v>58</v>
      </c>
      <c r="D146" s="10">
        <v>45887</v>
      </c>
      <c r="E146" s="10">
        <v>45888</v>
      </c>
      <c r="F146" s="11">
        <v>3.6027</v>
      </c>
      <c r="G146" s="11">
        <v>3.9942535714285725</v>
      </c>
      <c r="H146" s="11">
        <v>3.6027</v>
      </c>
      <c r="I146" s="11">
        <v>0.39155357142857228</v>
      </c>
      <c r="J146" s="11">
        <v>3.2111464285714275</v>
      </c>
      <c r="K146" s="10">
        <v>45898</v>
      </c>
      <c r="L146" s="11">
        <v>2.9501107142857128</v>
      </c>
      <c r="M146" s="11">
        <v>45907</v>
      </c>
      <c r="N146" s="11">
        <v>3.3965999999999998</v>
      </c>
      <c r="O146" s="9" t="s">
        <v>59</v>
      </c>
      <c r="P146" s="12">
        <v>0.76318237789027221</v>
      </c>
      <c r="Q146" s="12">
        <v>2.0242287590641631E-2</v>
      </c>
      <c r="R146" s="12">
        <v>0.7429400902996306</v>
      </c>
      <c r="S146" s="13">
        <v>6.067832538420781E-2</v>
      </c>
      <c r="T146" s="9" t="s">
        <v>73</v>
      </c>
      <c r="U146" s="11" t="s">
        <v>60</v>
      </c>
      <c r="V146" s="11">
        <v>3.7307364960965153</v>
      </c>
      <c r="W146" s="11">
        <v>3.604723405592924</v>
      </c>
      <c r="X146" s="9">
        <v>0.26103571428571487</v>
      </c>
      <c r="Y146" s="12">
        <v>-1</v>
      </c>
      <c r="Z146" s="12">
        <v>-1074116.5</v>
      </c>
      <c r="AA146" s="12">
        <v>7.7514511700468563E-3</v>
      </c>
      <c r="AB146" s="14" t="s">
        <v>208</v>
      </c>
    </row>
    <row r="147" spans="1:28" ht="28">
      <c r="A147" s="8" t="s">
        <v>18</v>
      </c>
      <c r="B147" s="9">
        <v>59</v>
      </c>
      <c r="C147" s="9" t="s">
        <v>63</v>
      </c>
      <c r="D147" s="10">
        <v>45891</v>
      </c>
      <c r="E147" s="10">
        <v>45892</v>
      </c>
      <c r="F147" s="11">
        <v>200.69</v>
      </c>
      <c r="G147" s="11">
        <v>181.07428571428559</v>
      </c>
      <c r="H147" s="11">
        <v>200.69</v>
      </c>
      <c r="I147" s="11">
        <v>19.615714285714393</v>
      </c>
      <c r="J147" s="11">
        <v>220.3057142857144</v>
      </c>
      <c r="K147" s="10">
        <v>45910</v>
      </c>
      <c r="L147" s="11">
        <v>233.38285714285732</v>
      </c>
      <c r="M147" s="11">
        <v>45912</v>
      </c>
      <c r="N147" s="11">
        <v>233.38285714285732</v>
      </c>
      <c r="O147" s="9" t="s">
        <v>72</v>
      </c>
      <c r="P147" s="12">
        <v>1.3333333333333335</v>
      </c>
      <c r="Q147" s="12">
        <v>2.250838249217087E-2</v>
      </c>
      <c r="R147" s="12">
        <v>1.3108249508411627</v>
      </c>
      <c r="S147" s="13">
        <v>0.16290227287287529</v>
      </c>
      <c r="T147" s="9" t="s">
        <v>73</v>
      </c>
      <c r="U147" s="11" t="s">
        <v>60</v>
      </c>
      <c r="V147" s="11">
        <v>183.76687370286112</v>
      </c>
      <c r="W147" s="11">
        <v>176.05453997944832</v>
      </c>
      <c r="X147" s="9">
        <v>13.077142857142929</v>
      </c>
      <c r="Y147" s="12">
        <v>1</v>
      </c>
      <c r="Z147" s="12">
        <v>295557.02099999972</v>
      </c>
      <c r="AA147" s="12">
        <v>1.8838564577655754</v>
      </c>
      <c r="AB147" s="14" t="s">
        <v>209</v>
      </c>
    </row>
    <row r="148" spans="1:28" ht="28">
      <c r="A148" s="8" t="s">
        <v>18</v>
      </c>
      <c r="B148" s="9">
        <v>60</v>
      </c>
      <c r="C148" s="9" t="s">
        <v>58</v>
      </c>
      <c r="D148" s="10">
        <v>45922</v>
      </c>
      <c r="E148" s="10">
        <v>45923</v>
      </c>
      <c r="F148" s="11">
        <v>220.39</v>
      </c>
      <c r="G148" s="11">
        <v>237.25750000000008</v>
      </c>
      <c r="H148" s="11">
        <v>220.39</v>
      </c>
      <c r="I148" s="11">
        <v>16.867500000000099</v>
      </c>
      <c r="J148" s="11">
        <v>203.52249999999989</v>
      </c>
      <c r="K148" s="10">
        <v>45925</v>
      </c>
      <c r="L148" s="11">
        <v>192.27749999999983</v>
      </c>
      <c r="M148" s="11">
        <v>45925</v>
      </c>
      <c r="N148" s="11">
        <v>192.27749999999983</v>
      </c>
      <c r="O148" s="9" t="s">
        <v>72</v>
      </c>
      <c r="P148" s="12">
        <v>1.3333333333333328</v>
      </c>
      <c r="Q148" s="12">
        <v>2.8745101526604241E-2</v>
      </c>
      <c r="R148" s="12">
        <v>1.3045882318067286</v>
      </c>
      <c r="S148" s="13">
        <v>0.14620795464888081</v>
      </c>
      <c r="T148" s="9" t="s">
        <v>73</v>
      </c>
      <c r="U148" s="11" t="s">
        <v>60</v>
      </c>
      <c r="V148" s="11">
        <v>227.12843664898119</v>
      </c>
      <c r="W148" s="11">
        <v>209.46802012372444</v>
      </c>
      <c r="X148" s="9">
        <v>11.245000000000065</v>
      </c>
      <c r="Y148" s="12">
        <v>-1</v>
      </c>
      <c r="Z148" s="12">
        <v>-36437.563000000082</v>
      </c>
      <c r="AA148" s="12">
        <v>0.9703850490240542</v>
      </c>
      <c r="AB148" s="14" t="s">
        <v>210</v>
      </c>
    </row>
    <row r="149" spans="1:28" ht="28">
      <c r="A149" s="8" t="s">
        <v>15</v>
      </c>
      <c r="B149" s="9">
        <v>68</v>
      </c>
      <c r="C149" s="9" t="s">
        <v>58</v>
      </c>
      <c r="D149" s="10">
        <v>45922</v>
      </c>
      <c r="E149" s="10">
        <v>45923</v>
      </c>
      <c r="F149" s="11">
        <v>112650.99</v>
      </c>
      <c r="G149" s="11">
        <v>115690.06392857143</v>
      </c>
      <c r="H149" s="11">
        <v>112650.99</v>
      </c>
      <c r="I149" s="11">
        <v>3039.0739285714244</v>
      </c>
      <c r="J149" s="11">
        <v>109611.91607142858</v>
      </c>
      <c r="K149" s="10">
        <v>45925</v>
      </c>
      <c r="L149" s="11">
        <v>107585.8667857143</v>
      </c>
      <c r="M149" s="11">
        <v>45929</v>
      </c>
      <c r="N149" s="11">
        <v>112650.99</v>
      </c>
      <c r="O149" s="9" t="s">
        <v>106</v>
      </c>
      <c r="P149" s="12">
        <v>0.49999999999999972</v>
      </c>
      <c r="Q149" s="12">
        <v>8.1548584807378574E-2</v>
      </c>
      <c r="R149" s="12">
        <v>0.41845141519262113</v>
      </c>
      <c r="S149" s="13">
        <v>0</v>
      </c>
      <c r="T149" s="9" t="s">
        <v>73</v>
      </c>
      <c r="U149" s="11" t="s">
        <v>60</v>
      </c>
      <c r="V149" s="11">
        <v>114424.60744955645</v>
      </c>
      <c r="W149" s="11">
        <v>113936.87620692913</v>
      </c>
      <c r="X149" s="9">
        <v>2026.0492857142829</v>
      </c>
      <c r="Y149" s="12">
        <v>-1</v>
      </c>
      <c r="Z149" s="12">
        <v>-2156.9980199999991</v>
      </c>
      <c r="AA149" s="12">
        <v>0.63467666655294719</v>
      </c>
      <c r="AB149" s="14" t="s">
        <v>211</v>
      </c>
    </row>
    <row r="150" spans="1:28">
      <c r="A150" s="8" t="s">
        <v>20</v>
      </c>
      <c r="B150" s="9">
        <v>18</v>
      </c>
      <c r="C150" s="9" t="s">
        <v>58</v>
      </c>
      <c r="D150" s="10">
        <v>45922</v>
      </c>
      <c r="E150" s="10">
        <v>45923</v>
      </c>
      <c r="F150" s="11">
        <v>3.3633000000000002</v>
      </c>
      <c r="G150" s="11">
        <v>3.6703392857142867</v>
      </c>
      <c r="H150" s="11">
        <v>3.6703392857142867</v>
      </c>
      <c r="I150" s="11">
        <v>0.30703928571428651</v>
      </c>
      <c r="J150" s="11">
        <v>3.0562607142857137</v>
      </c>
      <c r="K150" s="10"/>
      <c r="L150" s="11">
        <v>2.851567857142856</v>
      </c>
      <c r="M150" s="11">
        <v>45931</v>
      </c>
      <c r="N150" s="11">
        <v>3.5217000000000001</v>
      </c>
      <c r="O150" s="9" t="s">
        <v>59</v>
      </c>
      <c r="P150" s="12">
        <v>-0.51589489479010187</v>
      </c>
      <c r="Q150" s="12">
        <v>2.4098740272882651E-2</v>
      </c>
      <c r="R150" s="12">
        <v>-0.53999363506298448</v>
      </c>
      <c r="S150" s="13">
        <v>-4.4978277536417033E-2</v>
      </c>
      <c r="T150" s="9" t="s">
        <v>31</v>
      </c>
      <c r="U150" s="11" t="s">
        <v>60</v>
      </c>
      <c r="V150" s="11">
        <v>3.5841120537300104</v>
      </c>
      <c r="W150" s="11">
        <v>3.5568383676546271</v>
      </c>
      <c r="X150" s="9">
        <v>0.20469285714285768</v>
      </c>
      <c r="Y150" s="12">
        <v>-1</v>
      </c>
      <c r="Z150" s="12">
        <v>-3468327.200000003</v>
      </c>
      <c r="AA150" s="12">
        <v>0.94550621040749916</v>
      </c>
      <c r="AB150" s="14" t="s">
        <v>212</v>
      </c>
    </row>
    <row r="151" spans="1:28" ht="28">
      <c r="A151" s="8" t="s">
        <v>15</v>
      </c>
      <c r="B151" s="9">
        <v>69</v>
      </c>
      <c r="C151" s="9" t="s">
        <v>63</v>
      </c>
      <c r="D151" s="10">
        <v>45929</v>
      </c>
      <c r="E151" s="10">
        <v>45930</v>
      </c>
      <c r="F151" s="11">
        <v>114311.97</v>
      </c>
      <c r="G151" s="11">
        <v>110899.40678571429</v>
      </c>
      <c r="H151" s="11">
        <v>114311.97</v>
      </c>
      <c r="I151" s="11">
        <v>3412.5632142857103</v>
      </c>
      <c r="J151" s="11">
        <v>117724.53321428571</v>
      </c>
      <c r="K151" s="10">
        <v>45931</v>
      </c>
      <c r="L151" s="11">
        <v>119999.57535714285</v>
      </c>
      <c r="M151" s="11">
        <v>45932</v>
      </c>
      <c r="N151" s="11">
        <v>119999.57535714285</v>
      </c>
      <c r="O151" s="9" t="s">
        <v>72</v>
      </c>
      <c r="P151" s="12">
        <v>1.3333333333333326</v>
      </c>
      <c r="Q151" s="12">
        <v>7.3694263873918892E-2</v>
      </c>
      <c r="R151" s="12">
        <v>1.2596390694594137</v>
      </c>
      <c r="S151" s="13">
        <v>4.9755116258978438E-2</v>
      </c>
      <c r="T151" s="9" t="s">
        <v>73</v>
      </c>
      <c r="U151" s="11" t="s">
        <v>60</v>
      </c>
      <c r="V151" s="11">
        <v>112970.69753188106</v>
      </c>
      <c r="W151" s="11">
        <v>113334.59409629172</v>
      </c>
      <c r="X151" s="9">
        <v>2275.0421428571403</v>
      </c>
      <c r="Y151" s="12">
        <v>1</v>
      </c>
      <c r="Z151" s="12">
        <v>132.25531000000046</v>
      </c>
      <c r="AA151" s="12">
        <v>0.42960342812852081</v>
      </c>
      <c r="AB151" s="14" t="s">
        <v>213</v>
      </c>
    </row>
    <row r="152" spans="1:28">
      <c r="A152" s="8" t="s">
        <v>20</v>
      </c>
      <c r="B152" s="9">
        <v>19</v>
      </c>
      <c r="C152" s="9" t="s">
        <v>63</v>
      </c>
      <c r="D152" s="10">
        <v>45931</v>
      </c>
      <c r="E152" s="10">
        <v>45932</v>
      </c>
      <c r="F152" s="11">
        <v>3.5217999999999998</v>
      </c>
      <c r="G152" s="11">
        <v>3.2200214285714273</v>
      </c>
      <c r="H152" s="11">
        <v>3.2200214285714273</v>
      </c>
      <c r="I152" s="11">
        <v>0.30177857142857234</v>
      </c>
      <c r="J152" s="11">
        <v>3.8235785714285724</v>
      </c>
      <c r="K152" s="10"/>
      <c r="L152" s="11">
        <v>4.0247642857142871</v>
      </c>
      <c r="M152" s="11">
        <v>45939</v>
      </c>
      <c r="N152" s="11">
        <v>3.4075000000000002</v>
      </c>
      <c r="O152" s="9" t="s">
        <v>67</v>
      </c>
      <c r="P152" s="12">
        <v>-0.37875452673435817</v>
      </c>
      <c r="Q152" s="12">
        <v>2.567432128571082E-2</v>
      </c>
      <c r="R152" s="12">
        <v>-0.40442884802006901</v>
      </c>
      <c r="S152" s="13">
        <v>-3.2454994605031429E-2</v>
      </c>
      <c r="T152" s="9" t="s">
        <v>31</v>
      </c>
      <c r="U152" s="11" t="s">
        <v>60</v>
      </c>
      <c r="V152" s="11">
        <v>3.4116936246334499</v>
      </c>
      <c r="W152" s="11">
        <v>3.4749254376889009</v>
      </c>
      <c r="X152" s="9">
        <v>0.20118571428571488</v>
      </c>
      <c r="Y152" s="12">
        <v>1</v>
      </c>
      <c r="Z152" s="12">
        <v>1897442.200000003</v>
      </c>
      <c r="AA152" s="12">
        <v>0.23249445159248228</v>
      </c>
      <c r="AB152" s="14" t="s">
        <v>214</v>
      </c>
    </row>
    <row r="153" spans="1:28">
      <c r="A153" s="8" t="s">
        <v>18</v>
      </c>
      <c r="B153" s="9">
        <v>61</v>
      </c>
      <c r="C153" s="9" t="s">
        <v>63</v>
      </c>
      <c r="D153" s="10">
        <v>45931</v>
      </c>
      <c r="E153" s="10">
        <v>45932</v>
      </c>
      <c r="F153" s="11">
        <v>222.04</v>
      </c>
      <c r="G153" s="11">
        <v>203.9274999999999</v>
      </c>
      <c r="H153" s="11">
        <v>203.9274999999999</v>
      </c>
      <c r="I153" s="11">
        <v>18.112500000000104</v>
      </c>
      <c r="J153" s="11">
        <v>240.15250000000009</v>
      </c>
      <c r="K153" s="10"/>
      <c r="L153" s="11">
        <v>252.22750000000016</v>
      </c>
      <c r="M153" s="11">
        <v>45940</v>
      </c>
      <c r="N153" s="11">
        <v>203.9274999999999</v>
      </c>
      <c r="O153" s="9" t="s">
        <v>64</v>
      </c>
      <c r="P153" s="12">
        <v>-0.99999999999999956</v>
      </c>
      <c r="Q153" s="12">
        <v>2.6969661835748632E-2</v>
      </c>
      <c r="R153" s="12">
        <v>-1.0269696618357482</v>
      </c>
      <c r="S153" s="13">
        <v>-8.1573139974779774E-2</v>
      </c>
      <c r="T153" s="9" t="s">
        <v>31</v>
      </c>
      <c r="U153" s="11" t="s">
        <v>60</v>
      </c>
      <c r="V153" s="11">
        <v>216.88333520425923</v>
      </c>
      <c r="W153" s="11">
        <v>209.41505669293329</v>
      </c>
      <c r="X153" s="9">
        <v>12.075000000000069</v>
      </c>
      <c r="Y153" s="12">
        <v>1</v>
      </c>
      <c r="Z153" s="12">
        <v>174740.59899999946</v>
      </c>
      <c r="AA153" s="12">
        <v>1.0455439591773605</v>
      </c>
      <c r="AB153" s="14" t="s">
        <v>215</v>
      </c>
    </row>
    <row r="154" spans="1:28" ht="28">
      <c r="A154" s="8" t="s">
        <v>20</v>
      </c>
      <c r="B154" s="9">
        <v>20</v>
      </c>
      <c r="C154" s="9" t="s">
        <v>58</v>
      </c>
      <c r="D154" s="10">
        <v>45939</v>
      </c>
      <c r="E154" s="10">
        <v>45940</v>
      </c>
      <c r="F154" s="11">
        <v>3.4074</v>
      </c>
      <c r="G154" s="11">
        <v>3.6674142857142864</v>
      </c>
      <c r="H154" s="11">
        <v>3.4074</v>
      </c>
      <c r="I154" s="11">
        <v>0.26001428571428653</v>
      </c>
      <c r="J154" s="11">
        <v>3.1473857142857136</v>
      </c>
      <c r="K154" s="10">
        <v>45940</v>
      </c>
      <c r="L154" s="11">
        <v>2.9740428571428557</v>
      </c>
      <c r="M154" s="11">
        <v>45940</v>
      </c>
      <c r="N154" s="11">
        <v>2.9740428571428557</v>
      </c>
      <c r="O154" s="9" t="s">
        <v>72</v>
      </c>
      <c r="P154" s="12">
        <v>1.3333333333333335</v>
      </c>
      <c r="Q154" s="12">
        <v>2.8830262073512351E-2</v>
      </c>
      <c r="R154" s="12">
        <v>1.3045030712598211</v>
      </c>
      <c r="S154" s="13">
        <v>0.14571314660659196</v>
      </c>
      <c r="T154" s="9" t="s">
        <v>73</v>
      </c>
      <c r="U154" s="11" t="s">
        <v>60</v>
      </c>
      <c r="V154" s="11">
        <v>3.4788205655207647</v>
      </c>
      <c r="W154" s="11">
        <v>3.4930863767080034</v>
      </c>
      <c r="X154" s="9">
        <v>0.17334285714285769</v>
      </c>
      <c r="Y154" s="12">
        <v>-1</v>
      </c>
      <c r="Z154" s="12">
        <v>-927838.5</v>
      </c>
      <c r="AA154" s="12">
        <v>0.49374042933576756</v>
      </c>
      <c r="AB154" s="14" t="s">
        <v>216</v>
      </c>
    </row>
    <row r="155" spans="1:28">
      <c r="A155" s="8" t="s">
        <v>18</v>
      </c>
      <c r="B155" s="9">
        <v>62</v>
      </c>
      <c r="C155" s="9" t="s">
        <v>58</v>
      </c>
      <c r="D155" s="10">
        <v>45940</v>
      </c>
      <c r="E155" s="10">
        <v>45941</v>
      </c>
      <c r="F155" s="11">
        <v>188.43</v>
      </c>
      <c r="G155" s="11">
        <v>210.67714285714297</v>
      </c>
      <c r="H155" s="11">
        <v>210.67714285714297</v>
      </c>
      <c r="I155" s="11">
        <v>22.247142857142965</v>
      </c>
      <c r="J155" s="11">
        <v>166.18285714285705</v>
      </c>
      <c r="K155" s="10"/>
      <c r="L155" s="11">
        <v>151.35142857142841</v>
      </c>
      <c r="M155" s="11">
        <v>45944</v>
      </c>
      <c r="N155" s="11">
        <v>210.67714285714297</v>
      </c>
      <c r="O155" s="9" t="s">
        <v>64</v>
      </c>
      <c r="P155" s="12">
        <v>-0.99999999999999989</v>
      </c>
      <c r="Q155" s="12">
        <v>1.8633673665960224E-2</v>
      </c>
      <c r="R155" s="12">
        <v>-1.01863367366596</v>
      </c>
      <c r="S155" s="13">
        <v>-0.10559827495016116</v>
      </c>
      <c r="T155" s="9" t="s">
        <v>31</v>
      </c>
      <c r="U155" s="11" t="s">
        <v>60</v>
      </c>
      <c r="V155" s="11">
        <v>219.43866473218677</v>
      </c>
      <c r="W155" s="11">
        <v>213.46822824537975</v>
      </c>
      <c r="X155" s="9">
        <v>14.831428571428644</v>
      </c>
      <c r="Y155" s="12">
        <v>-1</v>
      </c>
      <c r="Z155" s="12">
        <v>-841351.5549999997</v>
      </c>
      <c r="AA155" s="12">
        <v>1.6881872251748924</v>
      </c>
      <c r="AB155" s="14" t="s">
        <v>217</v>
      </c>
    </row>
    <row r="156" spans="1:28" ht="28">
      <c r="A156" s="8" t="s">
        <v>15</v>
      </c>
      <c r="B156" s="9">
        <v>70</v>
      </c>
      <c r="C156" s="9" t="s">
        <v>58</v>
      </c>
      <c r="D156" s="10">
        <v>45940</v>
      </c>
      <c r="E156" s="10">
        <v>45941</v>
      </c>
      <c r="F156" s="11">
        <v>112774.49</v>
      </c>
      <c r="G156" s="11">
        <v>119332.50821428571</v>
      </c>
      <c r="H156" s="11">
        <v>112774.49</v>
      </c>
      <c r="I156" s="11">
        <v>6558.0182142857129</v>
      </c>
      <c r="J156" s="11">
        <v>106216.4717857143</v>
      </c>
      <c r="K156" s="10">
        <v>45947</v>
      </c>
      <c r="L156" s="11">
        <v>101844.45964285715</v>
      </c>
      <c r="M156" s="11">
        <v>45951</v>
      </c>
      <c r="N156" s="11">
        <v>112774.49</v>
      </c>
      <c r="O156" s="9" t="s">
        <v>106</v>
      </c>
      <c r="P156" s="12">
        <v>0.49999999999999967</v>
      </c>
      <c r="Q156" s="12">
        <v>3.7832142255954833E-2</v>
      </c>
      <c r="R156" s="12">
        <v>0.46216785774404484</v>
      </c>
      <c r="S156" s="13">
        <v>0</v>
      </c>
      <c r="T156" s="9" t="s">
        <v>73</v>
      </c>
      <c r="U156" s="11" t="s">
        <v>60</v>
      </c>
      <c r="V156" s="11">
        <v>117957.88724848839</v>
      </c>
      <c r="W156" s="11">
        <v>115880.39906978168</v>
      </c>
      <c r="X156" s="9">
        <v>4372.012142857142</v>
      </c>
      <c r="Y156" s="12">
        <v>-1</v>
      </c>
      <c r="Z156" s="12">
        <v>-3167.653330000001</v>
      </c>
      <c r="AA156" s="12">
        <v>0.71040495046565655</v>
      </c>
      <c r="AB156" s="14" t="s">
        <v>218</v>
      </c>
    </row>
    <row r="157" spans="1:28" ht="28">
      <c r="A157" s="8" t="s">
        <v>15</v>
      </c>
      <c r="B157" s="9">
        <v>71</v>
      </c>
      <c r="C157" s="9" t="s">
        <v>58</v>
      </c>
      <c r="D157" s="10">
        <v>45960</v>
      </c>
      <c r="E157" s="10">
        <v>45961</v>
      </c>
      <c r="F157" s="11">
        <v>108322.87</v>
      </c>
      <c r="G157" s="11">
        <v>113831.45178571428</v>
      </c>
      <c r="H157" s="11">
        <v>108322.87</v>
      </c>
      <c r="I157" s="11">
        <v>5508.5817857142829</v>
      </c>
      <c r="J157" s="11">
        <v>102814.28821428571</v>
      </c>
      <c r="K157" s="10">
        <v>45965</v>
      </c>
      <c r="L157" s="11">
        <v>99141.900357142862</v>
      </c>
      <c r="M157" s="11">
        <v>45965</v>
      </c>
      <c r="N157" s="11">
        <v>99141.900357142862</v>
      </c>
      <c r="O157" s="9" t="s">
        <v>72</v>
      </c>
      <c r="P157" s="12">
        <v>1.333333333333333</v>
      </c>
      <c r="Q157" s="12">
        <v>4.3261645786584049E-2</v>
      </c>
      <c r="R157" s="12">
        <v>1.2900716875467491</v>
      </c>
      <c r="S157" s="13">
        <v>9.260433388692535E-2</v>
      </c>
      <c r="T157" s="9" t="s">
        <v>73</v>
      </c>
      <c r="U157" s="11" t="s">
        <v>60</v>
      </c>
      <c r="V157" s="11">
        <v>111716.64202774267</v>
      </c>
      <c r="W157" s="11">
        <v>113023.36293605863</v>
      </c>
      <c r="X157" s="9">
        <v>3672.3878571428554</v>
      </c>
      <c r="Y157" s="12">
        <v>-1</v>
      </c>
      <c r="Z157" s="12">
        <v>-886.56550000000061</v>
      </c>
      <c r="AA157" s="12">
        <v>1.2799527497936016</v>
      </c>
      <c r="AB157" s="14" t="s">
        <v>219</v>
      </c>
    </row>
    <row r="158" spans="1:28" ht="28">
      <c r="A158" s="8" t="s">
        <v>18</v>
      </c>
      <c r="B158" s="9">
        <v>63</v>
      </c>
      <c r="C158" s="9" t="s">
        <v>58</v>
      </c>
      <c r="D158" s="10">
        <v>45960</v>
      </c>
      <c r="E158" s="10">
        <v>45961</v>
      </c>
      <c r="F158" s="11">
        <v>184.69</v>
      </c>
      <c r="G158" s="11">
        <v>201.33357142857153</v>
      </c>
      <c r="H158" s="11">
        <v>184.69</v>
      </c>
      <c r="I158" s="11">
        <v>16.643571428571526</v>
      </c>
      <c r="J158" s="11">
        <v>168.04642857142846</v>
      </c>
      <c r="K158" s="10">
        <v>45964</v>
      </c>
      <c r="L158" s="11">
        <v>156.95071428571413</v>
      </c>
      <c r="M158" s="11">
        <v>45965</v>
      </c>
      <c r="N158" s="11">
        <v>156.95071428571413</v>
      </c>
      <c r="O158" s="9" t="s">
        <v>72</v>
      </c>
      <c r="P158" s="12">
        <v>1.3333333333333335</v>
      </c>
      <c r="Q158" s="12">
        <v>2.441290931719654E-2</v>
      </c>
      <c r="R158" s="12">
        <v>1.308920424016137</v>
      </c>
      <c r="S158" s="13">
        <v>0.17673883066112772</v>
      </c>
      <c r="T158" s="9" t="s">
        <v>73</v>
      </c>
      <c r="U158" s="11" t="s">
        <v>60</v>
      </c>
      <c r="V158" s="11">
        <v>195.36679587036704</v>
      </c>
      <c r="W158" s="11">
        <v>201.33698138674421</v>
      </c>
      <c r="X158" s="9">
        <v>11.095714285714351</v>
      </c>
      <c r="Y158" s="12">
        <v>-1</v>
      </c>
      <c r="Z158" s="12">
        <v>-304206.96300000045</v>
      </c>
      <c r="AA158" s="12">
        <v>1.5003073220961609</v>
      </c>
      <c r="AB158" s="14" t="s">
        <v>220</v>
      </c>
    </row>
    <row r="159" spans="1:28">
      <c r="A159" s="8" t="s">
        <v>18</v>
      </c>
      <c r="B159" s="9">
        <v>64</v>
      </c>
      <c r="C159" s="9" t="s">
        <v>63</v>
      </c>
      <c r="D159" s="10">
        <v>45994</v>
      </c>
      <c r="E159" s="10">
        <v>45995</v>
      </c>
      <c r="F159" s="11">
        <v>144.66999999999999</v>
      </c>
      <c r="G159" s="11">
        <v>131.65428571428561</v>
      </c>
      <c r="H159" s="11">
        <v>131.65428571428561</v>
      </c>
      <c r="I159" s="11">
        <v>13.015714285714392</v>
      </c>
      <c r="J159" s="11">
        <v>157.68571428571437</v>
      </c>
      <c r="K159" s="10"/>
      <c r="L159" s="11">
        <v>166.36285714285731</v>
      </c>
      <c r="M159" s="11">
        <v>45996</v>
      </c>
      <c r="N159" s="11">
        <v>131.65428571428561</v>
      </c>
      <c r="O159" s="9" t="s">
        <v>64</v>
      </c>
      <c r="P159" s="12">
        <v>-0.99999999999999922</v>
      </c>
      <c r="Q159" s="12">
        <v>2.4453056744594245E-2</v>
      </c>
      <c r="R159" s="12">
        <v>-1.0244530567445935</v>
      </c>
      <c r="S159" s="13">
        <v>-8.9968302244517795E-2</v>
      </c>
      <c r="T159" s="9" t="s">
        <v>31</v>
      </c>
      <c r="U159" s="11" t="s">
        <v>60</v>
      </c>
      <c r="V159" s="11">
        <v>140.94647423546337</v>
      </c>
      <c r="W159" s="11">
        <v>158.10933682169397</v>
      </c>
      <c r="X159" s="9">
        <v>8.6771428571429272</v>
      </c>
      <c r="Y159" s="12">
        <v>1</v>
      </c>
      <c r="Z159" s="12">
        <v>164724.26099999994</v>
      </c>
      <c r="AA159" s="12">
        <v>1.548820509579472</v>
      </c>
      <c r="AB159" s="14" t="s">
        <v>221</v>
      </c>
    </row>
    <row r="160" spans="1:28" ht="28">
      <c r="A160" s="8" t="s">
        <v>15</v>
      </c>
      <c r="B160" s="9">
        <v>72</v>
      </c>
      <c r="C160" s="9" t="s">
        <v>63</v>
      </c>
      <c r="D160" s="10">
        <v>46024</v>
      </c>
      <c r="E160" s="10">
        <v>46025</v>
      </c>
      <c r="F160" s="11">
        <v>89995.14</v>
      </c>
      <c r="G160" s="11">
        <v>87110.262857142865</v>
      </c>
      <c r="H160" s="11">
        <v>89995.14</v>
      </c>
      <c r="I160" s="11">
        <v>2884.8771428571399</v>
      </c>
      <c r="J160" s="11">
        <v>92880.017142857134</v>
      </c>
      <c r="K160" s="10">
        <v>46027</v>
      </c>
      <c r="L160" s="11">
        <v>94803.268571428562</v>
      </c>
      <c r="M160" s="11">
        <v>46030</v>
      </c>
      <c r="N160" s="11">
        <v>89995.14</v>
      </c>
      <c r="O160" s="9" t="s">
        <v>106</v>
      </c>
      <c r="P160" s="12">
        <v>0.49999999999999906</v>
      </c>
      <c r="Q160" s="12">
        <v>6.8630065751747849E-2</v>
      </c>
      <c r="R160" s="12">
        <v>0.43136993424825121</v>
      </c>
      <c r="S160" s="13">
        <v>0</v>
      </c>
      <c r="T160" s="9" t="s">
        <v>73</v>
      </c>
      <c r="U160" s="11" t="s">
        <v>60</v>
      </c>
      <c r="V160" s="11">
        <v>88520.530809612523</v>
      </c>
      <c r="W160" s="11">
        <v>91606.100111941108</v>
      </c>
      <c r="X160" s="9">
        <v>1923.2514285714267</v>
      </c>
      <c r="Y160" s="12">
        <v>1</v>
      </c>
      <c r="Z160" s="12">
        <v>461.73592999999892</v>
      </c>
      <c r="AA160" s="12">
        <v>0.83762844941065118</v>
      </c>
      <c r="AB160" s="14" t="s">
        <v>222</v>
      </c>
    </row>
    <row r="161" spans="1:28" ht="28">
      <c r="A161" s="8" t="s">
        <v>18</v>
      </c>
      <c r="B161" s="9">
        <v>65</v>
      </c>
      <c r="C161" s="9" t="s">
        <v>58</v>
      </c>
      <c r="D161" s="10">
        <v>46040</v>
      </c>
      <c r="E161" s="10">
        <v>46041</v>
      </c>
      <c r="F161" s="11">
        <v>137.87</v>
      </c>
      <c r="G161" s="11">
        <v>146.78321428571439</v>
      </c>
      <c r="H161" s="11">
        <v>137.87</v>
      </c>
      <c r="I161" s="11">
        <v>8.913214285714389</v>
      </c>
      <c r="J161" s="11">
        <v>128.95678571428562</v>
      </c>
      <c r="K161" s="10">
        <v>46042</v>
      </c>
      <c r="L161" s="11">
        <v>123.01464285714269</v>
      </c>
      <c r="M161" s="11">
        <v>46047</v>
      </c>
      <c r="N161" s="11">
        <v>123.01464285714269</v>
      </c>
      <c r="O161" s="9" t="s">
        <v>72</v>
      </c>
      <c r="P161" s="12">
        <v>1.3333333333333335</v>
      </c>
      <c r="Q161" s="12">
        <v>3.4029699082421365E-2</v>
      </c>
      <c r="R161" s="12">
        <v>1.2993036342509121</v>
      </c>
      <c r="S161" s="13">
        <v>0.1207608850282067</v>
      </c>
      <c r="T161" s="9" t="s">
        <v>73</v>
      </c>
      <c r="U161" s="11" t="s">
        <v>60</v>
      </c>
      <c r="V161" s="11">
        <v>137.9289052822368</v>
      </c>
      <c r="W161" s="11">
        <v>138.18921543599961</v>
      </c>
      <c r="X161" s="9">
        <v>5.942142857142926</v>
      </c>
      <c r="Y161" s="12">
        <v>-1</v>
      </c>
      <c r="Z161" s="12">
        <v>-203019.68400000012</v>
      </c>
      <c r="AA161" s="12">
        <v>5.3720592667321578E-2</v>
      </c>
      <c r="AB161" s="14" t="s">
        <v>223</v>
      </c>
    </row>
    <row r="162" spans="1:28" ht="28">
      <c r="A162" s="8" t="s">
        <v>20</v>
      </c>
      <c r="B162" s="9">
        <v>21</v>
      </c>
      <c r="C162" s="9" t="s">
        <v>58</v>
      </c>
      <c r="D162" s="10">
        <v>46040</v>
      </c>
      <c r="E162" s="10">
        <v>46041</v>
      </c>
      <c r="F162" s="11">
        <v>1.6960999999999999</v>
      </c>
      <c r="G162" s="11">
        <v>1.8879500000000009</v>
      </c>
      <c r="H162" s="11">
        <v>1.6960999999999999</v>
      </c>
      <c r="I162" s="11">
        <v>0.19185000000000091</v>
      </c>
      <c r="J162" s="11">
        <v>1.504249999999999</v>
      </c>
      <c r="K162" s="10">
        <v>46042</v>
      </c>
      <c r="L162" s="11">
        <v>1.3763499999999984</v>
      </c>
      <c r="M162" s="11">
        <v>46047</v>
      </c>
      <c r="N162" s="11">
        <v>1.3763499999999984</v>
      </c>
      <c r="O162" s="9" t="s">
        <v>72</v>
      </c>
      <c r="P162" s="12">
        <v>1.3333333333333335</v>
      </c>
      <c r="Q162" s="12">
        <v>1.9449674224654583E-2</v>
      </c>
      <c r="R162" s="12">
        <v>1.3138836591086789</v>
      </c>
      <c r="S162" s="13">
        <v>0.23231736113634027</v>
      </c>
      <c r="T162" s="9" t="s">
        <v>73</v>
      </c>
      <c r="U162" s="11" t="s">
        <v>60</v>
      </c>
      <c r="V162" s="11">
        <v>1.7291465160457491</v>
      </c>
      <c r="W162" s="11">
        <v>1.715320535294506</v>
      </c>
      <c r="X162" s="9">
        <v>0.1279000000000006</v>
      </c>
      <c r="Y162" s="12">
        <v>-1</v>
      </c>
      <c r="Z162" s="12">
        <v>-1014621.4999999981</v>
      </c>
      <c r="AA162" s="12">
        <v>0.1494959757193588</v>
      </c>
      <c r="AB162" s="14" t="s">
        <v>224</v>
      </c>
    </row>
    <row r="163" spans="1:28">
      <c r="A163" s="8" t="s">
        <v>20</v>
      </c>
      <c r="B163" s="9">
        <v>22</v>
      </c>
      <c r="C163" s="9" t="s">
        <v>63</v>
      </c>
      <c r="D163" s="10">
        <v>46092</v>
      </c>
      <c r="E163" s="10">
        <v>46093</v>
      </c>
      <c r="F163" s="11">
        <v>0.97840000000000005</v>
      </c>
      <c r="G163" s="11">
        <v>0.86989642857142768</v>
      </c>
      <c r="H163" s="11">
        <v>0.86989642857142768</v>
      </c>
      <c r="I163" s="11">
        <v>0.10850357142857238</v>
      </c>
      <c r="J163" s="11">
        <v>1.0869035714285724</v>
      </c>
      <c r="K163" s="10"/>
      <c r="L163" s="11">
        <v>1.1592392857142872</v>
      </c>
      <c r="M163" s="11">
        <v>46100</v>
      </c>
      <c r="N163" s="11">
        <v>0.95850000000000002</v>
      </c>
      <c r="O163" s="9" t="s">
        <v>67</v>
      </c>
      <c r="P163" s="12">
        <v>-0.18340410124748888</v>
      </c>
      <c r="Q163" s="12">
        <v>1.9837872354431872E-2</v>
      </c>
      <c r="R163" s="12">
        <v>-0.20324197360192076</v>
      </c>
      <c r="S163" s="13">
        <v>-2.0339329517579774E-2</v>
      </c>
      <c r="T163" s="9" t="s">
        <v>31</v>
      </c>
      <c r="U163" s="11" t="s">
        <v>60</v>
      </c>
      <c r="V163" s="11">
        <v>0.94365216242543859</v>
      </c>
      <c r="W163" s="11">
        <v>1.0778620573008262</v>
      </c>
      <c r="X163" s="9">
        <v>7.2335714285714919E-2</v>
      </c>
      <c r="Y163" s="12">
        <v>1</v>
      </c>
      <c r="Z163" s="12">
        <v>255678.80000000447</v>
      </c>
      <c r="AA163" s="12">
        <v>1.3750062231772031</v>
      </c>
      <c r="AB163" s="14" t="s">
        <v>225</v>
      </c>
    </row>
    <row r="164" spans="1:28" ht="28">
      <c r="A164" s="8" t="s">
        <v>15</v>
      </c>
      <c r="B164" s="9">
        <v>73</v>
      </c>
      <c r="C164" s="9" t="s">
        <v>58</v>
      </c>
      <c r="D164" s="10">
        <v>46100</v>
      </c>
      <c r="E164" s="10">
        <v>46101</v>
      </c>
      <c r="F164" s="11">
        <v>69930.009999999995</v>
      </c>
      <c r="G164" s="11">
        <v>74001.548928571414</v>
      </c>
      <c r="H164" s="11">
        <v>69930.009999999995</v>
      </c>
      <c r="I164" s="11">
        <v>4071.5389285714191</v>
      </c>
      <c r="J164" s="11">
        <v>65858.471071428576</v>
      </c>
      <c r="K164" s="10">
        <v>46108</v>
      </c>
      <c r="L164" s="11">
        <v>63144.111785714296</v>
      </c>
      <c r="M164" s="11">
        <v>46117</v>
      </c>
      <c r="N164" s="11">
        <v>69034.179999999993</v>
      </c>
      <c r="O164" s="9" t="s">
        <v>59</v>
      </c>
      <c r="P164" s="12">
        <v>0.6100112286430136</v>
      </c>
      <c r="Q164" s="12">
        <v>3.7785718053782662E-2</v>
      </c>
      <c r="R164" s="12">
        <v>0.57222551058923099</v>
      </c>
      <c r="S164" s="13">
        <v>1.2976615351989462E-2</v>
      </c>
      <c r="T164" s="9" t="s">
        <v>73</v>
      </c>
      <c r="U164" s="11" t="s">
        <v>60</v>
      </c>
      <c r="V164" s="11">
        <v>70535.227211511345</v>
      </c>
      <c r="W164" s="11">
        <v>72746.925449026196</v>
      </c>
      <c r="X164" s="9">
        <v>2714.3592857142794</v>
      </c>
      <c r="Y164" s="12">
        <v>-1</v>
      </c>
      <c r="Z164" s="12">
        <v>-1386.544670000003</v>
      </c>
      <c r="AA164" s="12">
        <v>1.0377865096384711</v>
      </c>
      <c r="AB164" s="14" t="s">
        <v>226</v>
      </c>
    </row>
    <row r="165" spans="1:28" ht="28">
      <c r="A165" s="8" t="s">
        <v>18</v>
      </c>
      <c r="B165" s="9">
        <v>66</v>
      </c>
      <c r="C165" s="9" t="s">
        <v>58</v>
      </c>
      <c r="D165" s="10">
        <v>46102</v>
      </c>
      <c r="E165" s="10">
        <v>46103</v>
      </c>
      <c r="F165" s="11">
        <v>87.55</v>
      </c>
      <c r="G165" s="11">
        <v>94.214285714285793</v>
      </c>
      <c r="H165" s="11">
        <v>87.55</v>
      </c>
      <c r="I165" s="11">
        <v>6.6642857142858016</v>
      </c>
      <c r="J165" s="11">
        <v>80.885714285714201</v>
      </c>
      <c r="K165" s="10">
        <v>46110</v>
      </c>
      <c r="L165" s="11">
        <v>76.442857142856994</v>
      </c>
      <c r="M165" s="11">
        <v>46119</v>
      </c>
      <c r="N165" s="11">
        <v>85.56</v>
      </c>
      <c r="O165" s="9" t="s">
        <v>59</v>
      </c>
      <c r="P165" s="12">
        <v>0.64930332261521695</v>
      </c>
      <c r="Q165" s="12">
        <v>2.8901822079313657E-2</v>
      </c>
      <c r="R165" s="12">
        <v>0.62040150053590326</v>
      </c>
      <c r="S165" s="13">
        <v>2.3258532024310385E-2</v>
      </c>
      <c r="T165" s="9" t="s">
        <v>73</v>
      </c>
      <c r="U165" s="11" t="s">
        <v>60</v>
      </c>
      <c r="V165" s="11">
        <v>88.670092357577801</v>
      </c>
      <c r="W165" s="11">
        <v>93.522754494811352</v>
      </c>
      <c r="X165" s="9">
        <v>4.4428571428572008</v>
      </c>
      <c r="Y165" s="12">
        <v>-1</v>
      </c>
      <c r="Z165" s="12">
        <v>-63035.417000000132</v>
      </c>
      <c r="AA165" s="12">
        <v>1.3420990824334051</v>
      </c>
      <c r="AB165" s="14" t="s">
        <v>227</v>
      </c>
    </row>
    <row r="166" spans="1:28" ht="28">
      <c r="A166" s="8" t="s">
        <v>20</v>
      </c>
      <c r="B166" s="9">
        <v>23</v>
      </c>
      <c r="C166" s="9" t="s">
        <v>58</v>
      </c>
      <c r="D166" s="10">
        <v>46100</v>
      </c>
      <c r="E166" s="10">
        <v>46101</v>
      </c>
      <c r="F166" s="11">
        <v>0.95850000000000002</v>
      </c>
      <c r="G166" s="11">
        <v>1.0497857142857152</v>
      </c>
      <c r="H166" s="11">
        <v>0.95850000000000002</v>
      </c>
      <c r="I166" s="11">
        <v>9.1285714285715219E-2</v>
      </c>
      <c r="J166" s="11">
        <v>0.86721428571428483</v>
      </c>
      <c r="K166" s="10">
        <v>46109</v>
      </c>
      <c r="L166" s="11">
        <v>0.80635714285714133</v>
      </c>
      <c r="M166" s="11">
        <v>46119</v>
      </c>
      <c r="N166" s="11">
        <v>0.95850000000000002</v>
      </c>
      <c r="O166" s="9" t="s">
        <v>106</v>
      </c>
      <c r="P166" s="12">
        <v>0.49999999999999983</v>
      </c>
      <c r="Q166" s="12">
        <v>2.3099999999999763E-2</v>
      </c>
      <c r="R166" s="12">
        <v>0.47690000000000005</v>
      </c>
      <c r="S166" s="13">
        <v>0</v>
      </c>
      <c r="T166" s="9" t="s">
        <v>73</v>
      </c>
      <c r="U166" s="11" t="s">
        <v>60</v>
      </c>
      <c r="V166" s="11">
        <v>0.97814471785092105</v>
      </c>
      <c r="W166" s="11">
        <v>1.0585223804406685</v>
      </c>
      <c r="X166" s="9">
        <v>6.0857142857143484E-2</v>
      </c>
      <c r="Y166" s="12">
        <v>-1</v>
      </c>
      <c r="Z166" s="12">
        <v>-1273706.6000000015</v>
      </c>
      <c r="AA166" s="12">
        <v>1.6435602419827984</v>
      </c>
      <c r="AB166" s="14" t="s">
        <v>228</v>
      </c>
    </row>
    <row r="167" spans="1:28" ht="28">
      <c r="A167" s="8" t="s">
        <v>20</v>
      </c>
      <c r="B167" s="9">
        <v>24</v>
      </c>
      <c r="C167" s="9" t="s">
        <v>63</v>
      </c>
      <c r="D167" s="10">
        <v>46119</v>
      </c>
      <c r="E167" s="10">
        <v>46120</v>
      </c>
      <c r="F167" s="11">
        <v>0.95979999999999999</v>
      </c>
      <c r="G167" s="11">
        <v>0.88386785714285621</v>
      </c>
      <c r="H167" s="11">
        <v>0.95979999999999999</v>
      </c>
      <c r="I167" s="11">
        <v>7.5932142857143795E-2</v>
      </c>
      <c r="J167" s="11">
        <v>1.0357321428571438</v>
      </c>
      <c r="K167" s="10">
        <v>46129</v>
      </c>
      <c r="L167" s="11">
        <v>1.086353571428573</v>
      </c>
      <c r="M167" s="11">
        <v>46130</v>
      </c>
      <c r="N167" s="11">
        <v>0.95979999999999999</v>
      </c>
      <c r="O167" s="9" t="s">
        <v>106</v>
      </c>
      <c r="P167" s="12">
        <v>0.49999999999999989</v>
      </c>
      <c r="Q167" s="12">
        <v>2.7808513240204724E-2</v>
      </c>
      <c r="R167" s="12">
        <v>0.47219148675979516</v>
      </c>
      <c r="S167" s="13">
        <v>0</v>
      </c>
      <c r="T167" s="9" t="s">
        <v>73</v>
      </c>
      <c r="U167" s="11" t="s">
        <v>60</v>
      </c>
      <c r="V167" s="11">
        <v>0.90569949853009901</v>
      </c>
      <c r="W167" s="11">
        <v>0.97258176373040417</v>
      </c>
      <c r="X167" s="9">
        <v>5.0621428571429199E-2</v>
      </c>
      <c r="Y167" s="12">
        <v>1</v>
      </c>
      <c r="Z167" s="12">
        <v>934795.69999999553</v>
      </c>
      <c r="AA167" s="12">
        <v>0.25052164840645763</v>
      </c>
      <c r="AB167" s="14" t="s">
        <v>229</v>
      </c>
    </row>
    <row r="168" spans="1:28">
      <c r="A168" s="8" t="s">
        <v>18</v>
      </c>
      <c r="B168" s="9">
        <v>67</v>
      </c>
      <c r="C168" s="9" t="s">
        <v>63</v>
      </c>
      <c r="D168" s="10">
        <v>46119</v>
      </c>
      <c r="E168" s="10">
        <v>46120</v>
      </c>
      <c r="F168" s="11">
        <v>85.56</v>
      </c>
      <c r="G168" s="11">
        <v>79.063928571428477</v>
      </c>
      <c r="H168" s="11">
        <v>79.063928571428477</v>
      </c>
      <c r="I168" s="11">
        <v>6.4960714285715184</v>
      </c>
      <c r="J168" s="11">
        <v>92.056071428571528</v>
      </c>
      <c r="K168" s="10"/>
      <c r="L168" s="11">
        <v>96.386785714285864</v>
      </c>
      <c r="M168" s="11">
        <v>46131</v>
      </c>
      <c r="N168" s="11">
        <v>83.47</v>
      </c>
      <c r="O168" s="9" t="s">
        <v>67</v>
      </c>
      <c r="P168" s="12">
        <v>-0.32173291549837424</v>
      </c>
      <c r="Q168" s="12">
        <v>2.8976282368464053E-2</v>
      </c>
      <c r="R168" s="12">
        <v>-0.3507091978668383</v>
      </c>
      <c r="S168" s="13">
        <v>-2.4427302477793456E-2</v>
      </c>
      <c r="T168" s="9" t="s">
        <v>31</v>
      </c>
      <c r="U168" s="11" t="s">
        <v>60</v>
      </c>
      <c r="V168" s="11">
        <v>83.938330729106781</v>
      </c>
      <c r="W168" s="11">
        <v>88.569752855126566</v>
      </c>
      <c r="X168" s="9">
        <v>4.3307142857143459</v>
      </c>
      <c r="Y168" s="12">
        <v>1</v>
      </c>
      <c r="Z168" s="12">
        <v>80629.056000000797</v>
      </c>
      <c r="AA168" s="12">
        <v>0.69497839306896436</v>
      </c>
      <c r="AB168" s="14" t="s">
        <v>230</v>
      </c>
    </row>
    <row r="169" spans="1:28">
      <c r="A169" s="8" t="s">
        <v>18</v>
      </c>
      <c r="B169" s="9">
        <v>68</v>
      </c>
      <c r="C169" s="9" t="s">
        <v>58</v>
      </c>
      <c r="D169" s="10">
        <v>46131</v>
      </c>
      <c r="E169" s="10">
        <v>46132</v>
      </c>
      <c r="F169" s="11">
        <v>83.47</v>
      </c>
      <c r="G169" s="11">
        <v>89.933928571428652</v>
      </c>
      <c r="H169" s="11">
        <v>89.933928571428652</v>
      </c>
      <c r="I169" s="11">
        <v>6.4639285714286601</v>
      </c>
      <c r="J169" s="11">
        <v>77.006071428571346</v>
      </c>
      <c r="K169" s="10"/>
      <c r="L169" s="11">
        <v>72.696785714285568</v>
      </c>
      <c r="M169" s="11">
        <v>46147</v>
      </c>
      <c r="N169" s="11">
        <v>86.29</v>
      </c>
      <c r="O169" s="9" t="s">
        <v>59</v>
      </c>
      <c r="P169" s="12">
        <v>-0.43626719708270689</v>
      </c>
      <c r="Q169" s="12">
        <v>2.8409039173434601E-2</v>
      </c>
      <c r="R169" s="12">
        <v>-0.46467623625614152</v>
      </c>
      <c r="S169" s="13">
        <v>-3.2680496001854298E-2</v>
      </c>
      <c r="T169" s="9" t="s">
        <v>31</v>
      </c>
      <c r="U169" s="11" t="s">
        <v>60</v>
      </c>
      <c r="V169" s="11">
        <v>84.903182289207777</v>
      </c>
      <c r="W169" s="11">
        <v>87.256832183082508</v>
      </c>
      <c r="X169" s="9">
        <v>4.3092857142857737</v>
      </c>
      <c r="Y169" s="12">
        <v>-1</v>
      </c>
      <c r="Z169" s="12">
        <v>-53811.356999999844</v>
      </c>
      <c r="AA169" s="12">
        <v>0.87876099060425006</v>
      </c>
      <c r="AB169" s="14" t="s">
        <v>231</v>
      </c>
    </row>
    <row r="170" spans="1:28">
      <c r="A170" s="8" t="s">
        <v>20</v>
      </c>
      <c r="B170" s="9">
        <v>25</v>
      </c>
      <c r="C170" s="9" t="s">
        <v>58</v>
      </c>
      <c r="D170" s="10">
        <v>46131</v>
      </c>
      <c r="E170" s="10">
        <v>46132</v>
      </c>
      <c r="F170" s="11">
        <v>0.92290000000000005</v>
      </c>
      <c r="G170" s="11">
        <v>1.0119785714285725</v>
      </c>
      <c r="H170" s="11">
        <v>1.0119785714285725</v>
      </c>
      <c r="I170" s="11">
        <v>8.9078571428572367E-2</v>
      </c>
      <c r="J170" s="11">
        <v>0.83382142857142771</v>
      </c>
      <c r="K170" s="10"/>
      <c r="L170" s="11">
        <v>0.77443571428571278</v>
      </c>
      <c r="M170" s="11">
        <v>46147</v>
      </c>
      <c r="N170" s="11">
        <v>0.96640000000000004</v>
      </c>
      <c r="O170" s="9" t="s">
        <v>59</v>
      </c>
      <c r="P170" s="12">
        <v>-0.48833293240317005</v>
      </c>
      <c r="Q170" s="12">
        <v>2.2793136075695376E-2</v>
      </c>
      <c r="R170" s="12">
        <v>-0.51112606847886544</v>
      </c>
      <c r="S170" s="13">
        <v>-4.5012417218542988E-2</v>
      </c>
      <c r="T170" s="9" t="s">
        <v>31</v>
      </c>
      <c r="U170" s="11" t="s">
        <v>60</v>
      </c>
      <c r="V170" s="11">
        <v>0.93718955349274502</v>
      </c>
      <c r="W170" s="11">
        <v>0.96335816146917208</v>
      </c>
      <c r="X170" s="9">
        <v>5.9385714285714909E-2</v>
      </c>
      <c r="Y170" s="12">
        <v>-1</v>
      </c>
      <c r="Z170" s="12">
        <v>-569109.30000000075</v>
      </c>
      <c r="AA170" s="12">
        <v>0.68296158355593439</v>
      </c>
      <c r="AB170" s="14" t="s">
        <v>232</v>
      </c>
    </row>
    <row r="171" spans="1:28" ht="28">
      <c r="A171" s="8" t="s">
        <v>20</v>
      </c>
      <c r="B171" s="9">
        <v>26</v>
      </c>
      <c r="C171" s="9" t="s">
        <v>63</v>
      </c>
      <c r="D171" s="10">
        <v>46147</v>
      </c>
      <c r="E171" s="10">
        <v>46148</v>
      </c>
      <c r="F171" s="11">
        <v>0.96630000000000005</v>
      </c>
      <c r="G171" s="11">
        <v>0.919682142857142</v>
      </c>
      <c r="H171" s="11">
        <v>0.96630000000000005</v>
      </c>
      <c r="I171" s="11">
        <v>4.6617857142858085E-2</v>
      </c>
      <c r="J171" s="11">
        <v>1.0129178571428581</v>
      </c>
      <c r="K171" s="10">
        <v>46148</v>
      </c>
      <c r="L171" s="11">
        <v>1.0439964285714303</v>
      </c>
      <c r="M171" s="11">
        <v>46149</v>
      </c>
      <c r="N171" s="11">
        <v>0.96630000000000005</v>
      </c>
      <c r="O171" s="9" t="s">
        <v>106</v>
      </c>
      <c r="P171" s="12">
        <v>0.49999999999999956</v>
      </c>
      <c r="Q171" s="12">
        <v>4.5601838657778893E-2</v>
      </c>
      <c r="R171" s="12">
        <v>0.45439816134222066</v>
      </c>
      <c r="S171" s="13">
        <v>0</v>
      </c>
      <c r="T171" s="9" t="s">
        <v>73</v>
      </c>
      <c r="U171" s="11" t="s">
        <v>60</v>
      </c>
      <c r="V171" s="11">
        <v>0.93373114698575155</v>
      </c>
      <c r="W171" s="11">
        <v>0.94929018974010504</v>
      </c>
      <c r="X171" s="9">
        <v>3.1078571428572059E-2</v>
      </c>
      <c r="Y171" s="12">
        <v>1</v>
      </c>
      <c r="Z171" s="12">
        <v>234242.10000000149</v>
      </c>
      <c r="AA171" s="12">
        <v>0.55053400054820756</v>
      </c>
      <c r="AB171" s="14" t="s">
        <v>233</v>
      </c>
    </row>
    <row r="172" spans="1:28" ht="28">
      <c r="A172" s="8" t="s">
        <v>18</v>
      </c>
      <c r="B172" s="9">
        <v>69</v>
      </c>
      <c r="C172" s="9" t="s">
        <v>63</v>
      </c>
      <c r="D172" s="10">
        <v>46147</v>
      </c>
      <c r="E172" s="10">
        <v>46148</v>
      </c>
      <c r="F172" s="11">
        <v>86.29</v>
      </c>
      <c r="G172" s="11">
        <v>82.700714285714213</v>
      </c>
      <c r="H172" s="11">
        <v>86.29</v>
      </c>
      <c r="I172" s="11">
        <v>3.5892857142857997</v>
      </c>
      <c r="J172" s="11">
        <v>89.8792857142858</v>
      </c>
      <c r="K172" s="10">
        <v>46148</v>
      </c>
      <c r="L172" s="11">
        <v>92.27214285714301</v>
      </c>
      <c r="M172" s="11">
        <v>46150</v>
      </c>
      <c r="N172" s="11">
        <v>92.27214285714301</v>
      </c>
      <c r="O172" s="9" t="s">
        <v>72</v>
      </c>
      <c r="P172" s="12">
        <v>1.333333333333333</v>
      </c>
      <c r="Q172" s="12">
        <v>5.2890189054725104E-2</v>
      </c>
      <c r="R172" s="12">
        <v>1.2804431442786079</v>
      </c>
      <c r="S172" s="13">
        <v>6.9326026852972511E-2</v>
      </c>
      <c r="T172" s="9" t="s">
        <v>73</v>
      </c>
      <c r="U172" s="11" t="s">
        <v>60</v>
      </c>
      <c r="V172" s="11">
        <v>84.808709902343168</v>
      </c>
      <c r="W172" s="11">
        <v>86.158673853403329</v>
      </c>
      <c r="X172" s="9">
        <v>2.3928571428571996</v>
      </c>
      <c r="Y172" s="12">
        <v>1</v>
      </c>
      <c r="Z172" s="12">
        <v>123674.3879999998</v>
      </c>
      <c r="AA172" s="12">
        <v>5.4882568726968409E-2</v>
      </c>
      <c r="AB172" s="14" t="s">
        <v>234</v>
      </c>
    </row>
    <row r="173" spans="1:28" ht="28">
      <c r="A173" s="15" t="s">
        <v>18</v>
      </c>
      <c r="B173" s="16">
        <v>70</v>
      </c>
      <c r="C173" s="16" t="s">
        <v>58</v>
      </c>
      <c r="D173" s="17">
        <v>46157</v>
      </c>
      <c r="E173" s="17">
        <v>46158</v>
      </c>
      <c r="F173" s="18">
        <v>89.23</v>
      </c>
      <c r="G173" s="18">
        <v>94.492857142857233</v>
      </c>
      <c r="H173" s="18">
        <v>94.492857142857233</v>
      </c>
      <c r="I173" s="18">
        <v>5.2628571428572348</v>
      </c>
      <c r="J173" s="18">
        <v>83.967142857142775</v>
      </c>
      <c r="K173" s="17"/>
      <c r="L173" s="18">
        <v>80.458571428571275</v>
      </c>
      <c r="M173" s="18">
        <v>46159</v>
      </c>
      <c r="N173" s="18">
        <v>85.24</v>
      </c>
      <c r="O173" s="16" t="s">
        <v>235</v>
      </c>
      <c r="P173" s="19">
        <v>0.75814332247555849</v>
      </c>
      <c r="Q173" s="19">
        <v>3.7300271444081864E-2</v>
      </c>
      <c r="R173" s="19">
        <v>0.72084305103147661</v>
      </c>
      <c r="S173" s="20">
        <v>4.6809009854528405E-2</v>
      </c>
      <c r="T173" s="16" t="s">
        <v>31</v>
      </c>
      <c r="U173" s="18" t="s">
        <v>60</v>
      </c>
      <c r="V173" s="18">
        <v>89.60019318725162</v>
      </c>
      <c r="W173" s="18">
        <v>88.209797497303583</v>
      </c>
      <c r="X173" s="16">
        <v>3.5085714285714897</v>
      </c>
      <c r="Y173" s="19">
        <v>-1</v>
      </c>
      <c r="Z173" s="19">
        <v>-62125.481000000145</v>
      </c>
      <c r="AA173" s="19">
        <v>0.29362449181086142</v>
      </c>
      <c r="AB173" s="21" t="s">
        <v>236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3"/>
  <sheetViews>
    <sheetView workbookViewId="0"/>
  </sheetViews>
  <sheetFormatPr defaultRowHeight="14"/>
  <cols>
    <col min="1" max="1" width="23.58203125" customWidth="1"/>
    <col min="2" max="2" width="14.1640625" customWidth="1"/>
    <col min="3" max="3" width="5.9140625" customWidth="1"/>
    <col min="4" max="4" width="5.4140625" customWidth="1"/>
    <col min="5" max="5" width="4" customWidth="1"/>
    <col min="6" max="6" width="10.75" customWidth="1"/>
  </cols>
  <sheetData>
    <row r="1" spans="1:6" ht="14.4" customHeight="1">
      <c r="A1" s="24" t="s">
        <v>237</v>
      </c>
      <c r="B1" s="22"/>
      <c r="C1" s="22"/>
      <c r="D1" s="22"/>
      <c r="E1" s="22"/>
      <c r="F1" s="22"/>
    </row>
    <row r="2" spans="1:6" ht="10" customHeight="1">
      <c r="A2" s="25" t="s">
        <v>238</v>
      </c>
      <c r="B2" s="22"/>
      <c r="C2" s="22"/>
      <c r="D2" s="22"/>
      <c r="E2" s="22"/>
      <c r="F2" s="22"/>
    </row>
    <row r="3" spans="1:6" ht="10" customHeight="1">
      <c r="A3" s="22"/>
      <c r="B3" s="22"/>
      <c r="C3" s="22"/>
      <c r="D3" s="22"/>
      <c r="E3" s="22"/>
      <c r="F3" s="22"/>
    </row>
    <row r="4" spans="1:6" ht="10" customHeight="1">
      <c r="A4" s="1" t="s">
        <v>239</v>
      </c>
      <c r="B4" s="1" t="s">
        <v>42</v>
      </c>
      <c r="C4" s="1" t="s">
        <v>4</v>
      </c>
      <c r="D4" s="1" t="s">
        <v>32</v>
      </c>
      <c r="E4" s="1" t="s">
        <v>240</v>
      </c>
      <c r="F4" s="1" t="s">
        <v>241</v>
      </c>
    </row>
    <row r="5" spans="1:6" ht="10" customHeight="1">
      <c r="A5" s="22">
        <v>1</v>
      </c>
      <c r="B5" s="40">
        <v>43979</v>
      </c>
      <c r="C5" s="22" t="s">
        <v>15</v>
      </c>
      <c r="D5" s="22" t="s">
        <v>58</v>
      </c>
      <c r="E5" s="39">
        <v>-0.56641551497441101</v>
      </c>
      <c r="F5" s="39">
        <v>-0.56641551497441101</v>
      </c>
    </row>
    <row r="6" spans="1:6" ht="10" customHeight="1">
      <c r="A6" s="22">
        <v>2</v>
      </c>
      <c r="B6" s="40">
        <v>44004</v>
      </c>
      <c r="C6" s="22" t="s">
        <v>15</v>
      </c>
      <c r="D6" s="22" t="s">
        <v>58</v>
      </c>
      <c r="E6" s="39">
        <v>-0.64301397312967401</v>
      </c>
      <c r="F6" s="39">
        <v>-1.209429488104085</v>
      </c>
    </row>
    <row r="7" spans="1:6" ht="10" customHeight="1">
      <c r="A7" s="22">
        <v>3</v>
      </c>
      <c r="B7" s="40">
        <v>44007</v>
      </c>
      <c r="C7" s="22" t="s">
        <v>15</v>
      </c>
      <c r="D7" s="22" t="s">
        <v>63</v>
      </c>
      <c r="E7" s="39">
        <v>-1.0434362751757231</v>
      </c>
      <c r="F7" s="39">
        <v>-2.2528657632798081</v>
      </c>
    </row>
    <row r="8" spans="1:6" ht="10" customHeight="1">
      <c r="A8" s="22">
        <v>4</v>
      </c>
      <c r="B8" s="40">
        <v>44018</v>
      </c>
      <c r="C8" s="22" t="s">
        <v>15</v>
      </c>
      <c r="D8" s="22" t="s">
        <v>58</v>
      </c>
      <c r="E8" s="39">
        <v>-0.2640225946696394</v>
      </c>
      <c r="F8" s="39">
        <v>-2.5168883579494477</v>
      </c>
    </row>
    <row r="9" spans="1:6" ht="10" customHeight="1">
      <c r="A9" s="22">
        <v>5</v>
      </c>
      <c r="B9" s="40">
        <v>44028</v>
      </c>
      <c r="C9" s="22" t="s">
        <v>15</v>
      </c>
      <c r="D9" s="22" t="s">
        <v>63</v>
      </c>
      <c r="E9" s="39">
        <v>-0.61321209023263146</v>
      </c>
      <c r="F9" s="39">
        <v>-3.1301004481820791</v>
      </c>
    </row>
    <row r="10" spans="1:6" ht="10" customHeight="1">
      <c r="A10" s="22">
        <v>6</v>
      </c>
      <c r="B10" s="40">
        <v>44073</v>
      </c>
      <c r="C10" s="22" t="s">
        <v>15</v>
      </c>
      <c r="D10" s="22" t="s">
        <v>58</v>
      </c>
      <c r="E10" s="39">
        <v>-0.31463919867321366</v>
      </c>
      <c r="F10" s="39">
        <v>-3.4447396468552927</v>
      </c>
    </row>
    <row r="11" spans="1:6" ht="10" customHeight="1">
      <c r="A11" s="22">
        <v>7</v>
      </c>
      <c r="B11" s="40">
        <v>44077</v>
      </c>
      <c r="C11" s="22" t="s">
        <v>15</v>
      </c>
      <c r="D11" s="22" t="s">
        <v>63</v>
      </c>
      <c r="E11" s="39">
        <v>-1.0462909322378671</v>
      </c>
      <c r="F11" s="39">
        <v>-4.4910305790931595</v>
      </c>
    </row>
    <row r="12" spans="1:6" ht="10" customHeight="1">
      <c r="A12" s="22">
        <v>8</v>
      </c>
      <c r="B12" s="40">
        <v>44103</v>
      </c>
      <c r="C12" s="22" t="s">
        <v>15</v>
      </c>
      <c r="D12" s="22" t="s">
        <v>58</v>
      </c>
      <c r="E12" s="39">
        <v>-0.78433984588166061</v>
      </c>
      <c r="F12" s="39">
        <v>-5.2753704249748203</v>
      </c>
    </row>
    <row r="13" spans="1:6" ht="10" customHeight="1">
      <c r="A13" s="22">
        <v>9</v>
      </c>
      <c r="B13" s="40">
        <v>44142</v>
      </c>
      <c r="C13" s="22" t="s">
        <v>18</v>
      </c>
      <c r="D13" s="22" t="s">
        <v>63</v>
      </c>
      <c r="E13" s="39">
        <v>1.3186970394736839</v>
      </c>
      <c r="F13" s="39">
        <v>-3.9566733855011362</v>
      </c>
    </row>
    <row r="14" spans="1:6" ht="10" customHeight="1">
      <c r="A14" s="22">
        <v>10</v>
      </c>
      <c r="B14" s="40">
        <v>44180</v>
      </c>
      <c r="C14" s="22" t="s">
        <v>18</v>
      </c>
      <c r="D14" s="22" t="s">
        <v>58</v>
      </c>
      <c r="E14" s="39">
        <v>0.66181295373210602</v>
      </c>
      <c r="F14" s="39">
        <v>-3.2948604317690302</v>
      </c>
    </row>
    <row r="15" spans="1:6" ht="10" customHeight="1">
      <c r="A15" s="22">
        <v>11</v>
      </c>
      <c r="B15" s="40">
        <v>44199</v>
      </c>
      <c r="C15" s="22" t="s">
        <v>18</v>
      </c>
      <c r="D15" s="22" t="s">
        <v>63</v>
      </c>
      <c r="E15" s="39">
        <v>1.3201177641025639</v>
      </c>
      <c r="F15" s="39">
        <v>-1.9747426676664663</v>
      </c>
    </row>
    <row r="16" spans="1:6" ht="10" customHeight="1">
      <c r="A16" s="22">
        <v>12</v>
      </c>
      <c r="B16" s="40">
        <v>44221</v>
      </c>
      <c r="C16" s="22" t="s">
        <v>18</v>
      </c>
      <c r="D16" s="22" t="s">
        <v>58</v>
      </c>
      <c r="E16" s="39">
        <v>-1.0065579338369108</v>
      </c>
      <c r="F16" s="39">
        <v>-2.9813006015033769</v>
      </c>
    </row>
    <row r="17" spans="1:6" ht="10" customHeight="1">
      <c r="A17" s="22">
        <v>13</v>
      </c>
      <c r="B17" s="40">
        <v>44225</v>
      </c>
      <c r="C17" s="22" t="s">
        <v>15</v>
      </c>
      <c r="D17" s="22" t="s">
        <v>58</v>
      </c>
      <c r="E17" s="39">
        <v>-1.0106803593668989</v>
      </c>
      <c r="F17" s="39">
        <v>-3.9919809608702757</v>
      </c>
    </row>
    <row r="18" spans="1:6" ht="10" customHeight="1">
      <c r="A18" s="22">
        <v>14</v>
      </c>
      <c r="B18" s="40">
        <v>44235</v>
      </c>
      <c r="C18" s="22" t="s">
        <v>15</v>
      </c>
      <c r="D18" s="22" t="s">
        <v>63</v>
      </c>
      <c r="E18" s="39">
        <v>1.3174810803611077</v>
      </c>
      <c r="F18" s="39">
        <v>-2.6744998805091678</v>
      </c>
    </row>
    <row r="19" spans="1:6" ht="10" customHeight="1">
      <c r="A19" s="22">
        <v>15</v>
      </c>
      <c r="B19" s="40">
        <v>44282</v>
      </c>
      <c r="C19" s="22" t="s">
        <v>18</v>
      </c>
      <c r="D19" s="22" t="s">
        <v>58</v>
      </c>
      <c r="E19" s="39">
        <v>-1.01414015873901</v>
      </c>
      <c r="F19" s="39">
        <v>-3.6886400392481775</v>
      </c>
    </row>
    <row r="20" spans="1:6" ht="10" customHeight="1">
      <c r="A20" s="22">
        <v>16</v>
      </c>
      <c r="B20" s="40">
        <v>44284</v>
      </c>
      <c r="C20" s="22" t="s">
        <v>15</v>
      </c>
      <c r="D20" s="22" t="s">
        <v>58</v>
      </c>
      <c r="E20" s="39">
        <v>-0.63637785286424486</v>
      </c>
      <c r="F20" s="39">
        <v>-4.325017892112422</v>
      </c>
    </row>
    <row r="21" spans="1:6" ht="10" customHeight="1">
      <c r="A21" s="22">
        <v>17</v>
      </c>
      <c r="B21" s="40">
        <v>44296</v>
      </c>
      <c r="C21" s="22" t="s">
        <v>15</v>
      </c>
      <c r="D21" s="22" t="s">
        <v>58</v>
      </c>
      <c r="E21" s="39">
        <v>-1.0315886196972337</v>
      </c>
      <c r="F21" s="39">
        <v>-5.3566065118096553</v>
      </c>
    </row>
    <row r="22" spans="1:6" ht="10" customHeight="1">
      <c r="A22" s="22">
        <v>18</v>
      </c>
      <c r="B22" s="40">
        <v>44309</v>
      </c>
      <c r="C22" s="22" t="s">
        <v>15</v>
      </c>
      <c r="D22" s="22" t="s">
        <v>58</v>
      </c>
      <c r="E22" s="39">
        <v>1.3070028971208973</v>
      </c>
      <c r="F22" s="39">
        <v>-4.049603614688758</v>
      </c>
    </row>
    <row r="23" spans="1:6" ht="10" customHeight="1">
      <c r="A23" s="22">
        <v>19</v>
      </c>
      <c r="B23" s="40">
        <v>44332</v>
      </c>
      <c r="C23" s="22" t="s">
        <v>18</v>
      </c>
      <c r="D23" s="22" t="s">
        <v>58</v>
      </c>
      <c r="E23" s="39">
        <v>-1.011671312591444</v>
      </c>
      <c r="F23" s="39">
        <v>-5.061274927280202</v>
      </c>
    </row>
    <row r="24" spans="1:6" ht="10" customHeight="1">
      <c r="A24" s="22">
        <v>20</v>
      </c>
      <c r="B24" s="40">
        <v>44335</v>
      </c>
      <c r="C24" s="22" t="s">
        <v>15</v>
      </c>
      <c r="D24" s="22" t="s">
        <v>58</v>
      </c>
      <c r="E24" s="39">
        <v>1.3142450585952512</v>
      </c>
      <c r="F24" s="39">
        <v>-3.747029868684951</v>
      </c>
    </row>
    <row r="25" spans="1:6" ht="10" customHeight="1">
      <c r="A25" s="22">
        <v>21</v>
      </c>
      <c r="B25" s="40">
        <v>44336</v>
      </c>
      <c r="C25" s="22" t="s">
        <v>18</v>
      </c>
      <c r="D25" s="22" t="s">
        <v>58</v>
      </c>
      <c r="E25" s="39">
        <v>-1.0060693081909782</v>
      </c>
      <c r="F25" s="39">
        <v>-4.7530991768759296</v>
      </c>
    </row>
    <row r="26" spans="1:6" ht="10" customHeight="1">
      <c r="A26" s="22">
        <v>22</v>
      </c>
      <c r="B26" s="40">
        <v>44365</v>
      </c>
      <c r="C26" s="22" t="s">
        <v>15</v>
      </c>
      <c r="D26" s="22" t="s">
        <v>63</v>
      </c>
      <c r="E26" s="39">
        <v>-0.72953543951176358</v>
      </c>
      <c r="F26" s="39">
        <v>-5.4826346163876929</v>
      </c>
    </row>
    <row r="27" spans="1:6" ht="10" customHeight="1">
      <c r="A27" s="22">
        <v>23</v>
      </c>
      <c r="B27" s="40">
        <v>44369</v>
      </c>
      <c r="C27" s="22" t="s">
        <v>18</v>
      </c>
      <c r="D27" s="22" t="s">
        <v>58</v>
      </c>
      <c r="E27" s="39">
        <v>1.3220669857220244</v>
      </c>
      <c r="F27" s="39">
        <v>-4.1605676306656685</v>
      </c>
    </row>
    <row r="28" spans="1:6" ht="10" customHeight="1">
      <c r="A28" s="22">
        <v>24</v>
      </c>
      <c r="B28" s="40">
        <v>44396</v>
      </c>
      <c r="C28" s="22" t="s">
        <v>18</v>
      </c>
      <c r="D28" s="22" t="s">
        <v>58</v>
      </c>
      <c r="E28" s="39">
        <v>1.3180840662514246</v>
      </c>
      <c r="F28" s="39">
        <v>-2.8424835644142439</v>
      </c>
    </row>
    <row r="29" spans="1:6" ht="10" customHeight="1">
      <c r="A29" s="22">
        <v>25</v>
      </c>
      <c r="B29" s="40">
        <v>44457</v>
      </c>
      <c r="C29" s="22" t="s">
        <v>15</v>
      </c>
      <c r="D29" s="22" t="s">
        <v>58</v>
      </c>
      <c r="E29" s="39">
        <v>-0.3837778230563581</v>
      </c>
      <c r="F29" s="39">
        <v>-3.2262613874706019</v>
      </c>
    </row>
    <row r="30" spans="1:6" ht="10" customHeight="1">
      <c r="A30" s="22">
        <v>26</v>
      </c>
      <c r="B30" s="40">
        <v>44470</v>
      </c>
      <c r="C30" s="22" t="s">
        <v>15</v>
      </c>
      <c r="D30" s="22" t="s">
        <v>58</v>
      </c>
      <c r="E30" s="39">
        <v>-1.0221121190508315</v>
      </c>
      <c r="F30" s="39">
        <v>-4.2483735065214336</v>
      </c>
    </row>
    <row r="31" spans="1:6" ht="10" customHeight="1">
      <c r="A31" s="22">
        <v>27</v>
      </c>
      <c r="B31" s="40">
        <v>44475</v>
      </c>
      <c r="C31" s="22" t="s">
        <v>15</v>
      </c>
      <c r="D31" s="22" t="s">
        <v>63</v>
      </c>
      <c r="E31" s="39">
        <v>1.3089605481948741</v>
      </c>
      <c r="F31" s="39">
        <v>-2.9394129583265594</v>
      </c>
    </row>
    <row r="32" spans="1:6" ht="10" customHeight="1">
      <c r="A32" s="22">
        <v>28</v>
      </c>
      <c r="B32" s="40">
        <v>44484</v>
      </c>
      <c r="C32" s="22" t="s">
        <v>18</v>
      </c>
      <c r="D32" s="22" t="s">
        <v>58</v>
      </c>
      <c r="E32" s="39">
        <v>-0.79415425227244441</v>
      </c>
      <c r="F32" s="39">
        <v>-3.7335672105990039</v>
      </c>
    </row>
    <row r="33" spans="1:6" ht="10" customHeight="1">
      <c r="A33" s="22">
        <v>29</v>
      </c>
      <c r="B33" s="40">
        <v>44533</v>
      </c>
      <c r="C33" s="22" t="s">
        <v>15</v>
      </c>
      <c r="D33" s="22" t="s">
        <v>58</v>
      </c>
      <c r="E33" s="39">
        <v>1.3026576727160208</v>
      </c>
      <c r="F33" s="39">
        <v>-2.4309095378829833</v>
      </c>
    </row>
    <row r="34" spans="1:6" ht="10" customHeight="1">
      <c r="A34" s="22">
        <v>30</v>
      </c>
      <c r="B34" s="40">
        <v>44534</v>
      </c>
      <c r="C34" s="22" t="s">
        <v>18</v>
      </c>
      <c r="D34" s="22" t="s">
        <v>63</v>
      </c>
      <c r="E34" s="39">
        <v>-1.0158156768110116</v>
      </c>
      <c r="F34" s="39">
        <v>-3.4467252146939948</v>
      </c>
    </row>
    <row r="35" spans="1:6" ht="10" customHeight="1">
      <c r="A35" s="22">
        <v>31</v>
      </c>
      <c r="B35" s="40">
        <v>44568</v>
      </c>
      <c r="C35" s="22" t="s">
        <v>18</v>
      </c>
      <c r="D35" s="22" t="s">
        <v>58</v>
      </c>
      <c r="E35" s="39">
        <v>1.3144077363003017</v>
      </c>
      <c r="F35" s="39">
        <v>-2.1323174783936931</v>
      </c>
    </row>
    <row r="36" spans="1:6" ht="10" customHeight="1">
      <c r="A36" s="22">
        <v>32</v>
      </c>
      <c r="B36" s="40">
        <v>44616</v>
      </c>
      <c r="C36" s="22" t="s">
        <v>15</v>
      </c>
      <c r="D36" s="22" t="s">
        <v>58</v>
      </c>
      <c r="E36" s="39">
        <v>1.3061260666600829</v>
      </c>
      <c r="F36" s="39">
        <v>-0.82619141173361021</v>
      </c>
    </row>
    <row r="37" spans="1:6" ht="10" customHeight="1">
      <c r="A37" s="22">
        <v>33</v>
      </c>
      <c r="B37" s="40">
        <v>44624</v>
      </c>
      <c r="C37" s="22" t="s">
        <v>15</v>
      </c>
      <c r="D37" s="22" t="s">
        <v>63</v>
      </c>
      <c r="E37" s="39">
        <v>-1.0235180682648277</v>
      </c>
      <c r="F37" s="39">
        <v>-1.8497094799984379</v>
      </c>
    </row>
    <row r="38" spans="1:6" ht="10" customHeight="1">
      <c r="A38" s="22">
        <v>34</v>
      </c>
      <c r="B38" s="40">
        <v>44626</v>
      </c>
      <c r="C38" s="22" t="s">
        <v>18</v>
      </c>
      <c r="D38" s="22" t="s">
        <v>63</v>
      </c>
      <c r="E38" s="39">
        <v>-1.0150150941550498</v>
      </c>
      <c r="F38" s="39">
        <v>-2.8647245741534877</v>
      </c>
    </row>
    <row r="39" spans="1:6" ht="10" customHeight="1">
      <c r="A39" s="22">
        <v>35</v>
      </c>
      <c r="B39" s="40">
        <v>44629</v>
      </c>
      <c r="C39" s="22" t="s">
        <v>15</v>
      </c>
      <c r="D39" s="22" t="s">
        <v>58</v>
      </c>
      <c r="E39" s="39">
        <v>-1.0203090869883047</v>
      </c>
      <c r="F39" s="39">
        <v>-3.8850336611417924</v>
      </c>
    </row>
    <row r="40" spans="1:6" ht="10" customHeight="1">
      <c r="A40" s="22">
        <v>36</v>
      </c>
      <c r="B40" s="40">
        <v>44647</v>
      </c>
      <c r="C40" s="22" t="s">
        <v>15</v>
      </c>
      <c r="D40" s="22" t="s">
        <v>63</v>
      </c>
      <c r="E40" s="39">
        <v>1.3069706764063751</v>
      </c>
      <c r="F40" s="39">
        <v>-2.5780629847354173</v>
      </c>
    </row>
    <row r="41" spans="1:6" ht="10" customHeight="1">
      <c r="A41" s="22">
        <v>37</v>
      </c>
      <c r="B41" s="40">
        <v>44670</v>
      </c>
      <c r="C41" s="22" t="s">
        <v>18</v>
      </c>
      <c r="D41" s="22" t="s">
        <v>58</v>
      </c>
      <c r="E41" s="39">
        <v>0.6137616131564807</v>
      </c>
      <c r="F41" s="39">
        <v>-1.9643013715789366</v>
      </c>
    </row>
    <row r="42" spans="1:6" ht="10" customHeight="1">
      <c r="A42" s="22">
        <v>38</v>
      </c>
      <c r="B42" s="40">
        <v>44675</v>
      </c>
      <c r="C42" s="22" t="s">
        <v>18</v>
      </c>
      <c r="D42" s="22" t="s">
        <v>63</v>
      </c>
      <c r="E42" s="39">
        <v>-0.75098398422090307</v>
      </c>
      <c r="F42" s="39">
        <v>-2.7152853557998395</v>
      </c>
    </row>
    <row r="43" spans="1:6" ht="10" customHeight="1">
      <c r="A43" s="22">
        <v>39</v>
      </c>
      <c r="B43" s="40">
        <v>44686</v>
      </c>
      <c r="C43" s="22" t="s">
        <v>15</v>
      </c>
      <c r="D43" s="22" t="s">
        <v>63</v>
      </c>
      <c r="E43" s="39">
        <v>-1.0339527983412045</v>
      </c>
      <c r="F43" s="39">
        <v>-3.749238154141044</v>
      </c>
    </row>
    <row r="44" spans="1:6" ht="10" customHeight="1">
      <c r="A44" s="22">
        <v>40</v>
      </c>
      <c r="B44" s="40">
        <v>44761</v>
      </c>
      <c r="C44" s="22" t="s">
        <v>18</v>
      </c>
      <c r="D44" s="22" t="s">
        <v>63</v>
      </c>
      <c r="E44" s="39">
        <v>1.3136549342370694</v>
      </c>
      <c r="F44" s="39">
        <v>-2.4355832199039744</v>
      </c>
    </row>
    <row r="45" spans="1:6" ht="10" customHeight="1">
      <c r="A45" s="22">
        <v>41</v>
      </c>
      <c r="B45" s="40">
        <v>44763</v>
      </c>
      <c r="C45" s="22" t="s">
        <v>15</v>
      </c>
      <c r="D45" s="22" t="s">
        <v>63</v>
      </c>
      <c r="E45" s="39">
        <v>0.47178404176097716</v>
      </c>
      <c r="F45" s="39">
        <v>-1.9637991781429973</v>
      </c>
    </row>
    <row r="46" spans="1:6" ht="10" customHeight="1">
      <c r="A46" s="22">
        <v>42</v>
      </c>
      <c r="B46" s="40">
        <v>44770</v>
      </c>
      <c r="C46" s="22" t="s">
        <v>15</v>
      </c>
      <c r="D46" s="22" t="s">
        <v>58</v>
      </c>
      <c r="E46" s="39">
        <v>-1.0248270700723063</v>
      </c>
      <c r="F46" s="39">
        <v>-2.9886262482153034</v>
      </c>
    </row>
    <row r="47" spans="1:6" ht="10" customHeight="1">
      <c r="A47" s="22">
        <v>43</v>
      </c>
      <c r="B47" s="40">
        <v>44770</v>
      </c>
      <c r="C47" s="22" t="s">
        <v>18</v>
      </c>
      <c r="D47" s="22" t="s">
        <v>58</v>
      </c>
      <c r="E47" s="39">
        <v>-1.0141388429752063</v>
      </c>
      <c r="F47" s="39">
        <v>-4.0027650911905095</v>
      </c>
    </row>
    <row r="48" spans="1:6" ht="10" customHeight="1">
      <c r="A48" s="22">
        <v>44</v>
      </c>
      <c r="B48" s="40">
        <v>44776</v>
      </c>
      <c r="C48" s="22" t="s">
        <v>18</v>
      </c>
      <c r="D48" s="22" t="s">
        <v>63</v>
      </c>
      <c r="E48" s="39">
        <v>-0.74044841607564238</v>
      </c>
      <c r="F48" s="39">
        <v>-4.7432135072661517</v>
      </c>
    </row>
    <row r="49" spans="1:6" ht="10" customHeight="1">
      <c r="A49" s="22">
        <v>45</v>
      </c>
      <c r="B49" s="40">
        <v>44790</v>
      </c>
      <c r="C49" s="22" t="s">
        <v>15</v>
      </c>
      <c r="D49" s="22" t="s">
        <v>63</v>
      </c>
      <c r="E49" s="39">
        <v>-0.28161942080006913</v>
      </c>
      <c r="F49" s="39">
        <v>-5.0248329280662212</v>
      </c>
    </row>
    <row r="50" spans="1:6" ht="10" customHeight="1">
      <c r="A50" s="22">
        <v>46</v>
      </c>
      <c r="B50" s="40">
        <v>44792</v>
      </c>
      <c r="C50" s="22" t="s">
        <v>15</v>
      </c>
      <c r="D50" s="22" t="s">
        <v>58</v>
      </c>
      <c r="E50" s="39">
        <v>1.2968919195490305</v>
      </c>
      <c r="F50" s="39">
        <v>-3.7279410085171909</v>
      </c>
    </row>
    <row r="51" spans="1:6" ht="10" customHeight="1">
      <c r="A51" s="22">
        <v>47</v>
      </c>
      <c r="B51" s="40">
        <v>44799</v>
      </c>
      <c r="C51" s="22" t="s">
        <v>18</v>
      </c>
      <c r="D51" s="22" t="s">
        <v>58</v>
      </c>
      <c r="E51" s="39">
        <v>1.3133807606263987</v>
      </c>
      <c r="F51" s="39">
        <v>-2.4145602478907922</v>
      </c>
    </row>
    <row r="52" spans="1:6" ht="10" customHeight="1">
      <c r="A52" s="22">
        <v>48</v>
      </c>
      <c r="B52" s="40">
        <v>44817</v>
      </c>
      <c r="C52" s="22" t="s">
        <v>15</v>
      </c>
      <c r="D52" s="22" t="s">
        <v>63</v>
      </c>
      <c r="E52" s="39">
        <v>-1.0374822588211969</v>
      </c>
      <c r="F52" s="39">
        <v>-3.4520425067119893</v>
      </c>
    </row>
    <row r="53" spans="1:6" ht="10" customHeight="1">
      <c r="A53" s="22">
        <v>49</v>
      </c>
      <c r="B53" s="40">
        <v>44831</v>
      </c>
      <c r="C53" s="22" t="s">
        <v>15</v>
      </c>
      <c r="D53" s="22" t="s">
        <v>58</v>
      </c>
      <c r="E53" s="39">
        <v>0.47120573818351469</v>
      </c>
      <c r="F53" s="39">
        <v>-2.9808367685284747</v>
      </c>
    </row>
    <row r="54" spans="1:6" ht="10" customHeight="1">
      <c r="A54" s="22">
        <v>50</v>
      </c>
      <c r="B54" s="40">
        <v>44838</v>
      </c>
      <c r="C54" s="22" t="s">
        <v>18</v>
      </c>
      <c r="D54" s="22" t="s">
        <v>58</v>
      </c>
      <c r="E54" s="39">
        <v>-0.64320752405947934</v>
      </c>
      <c r="F54" s="39">
        <v>-3.6240442925879539</v>
      </c>
    </row>
    <row r="55" spans="1:6" ht="10" customHeight="1">
      <c r="A55" s="22">
        <v>51</v>
      </c>
      <c r="B55" s="40">
        <v>44844</v>
      </c>
      <c r="C55" s="22" t="s">
        <v>15</v>
      </c>
      <c r="D55" s="22" t="s">
        <v>63</v>
      </c>
      <c r="E55" s="39">
        <v>-0.90092743352268378</v>
      </c>
      <c r="F55" s="39">
        <v>-4.5249717261106372</v>
      </c>
    </row>
    <row r="56" spans="1:6" ht="10" customHeight="1">
      <c r="A56" s="22">
        <v>52</v>
      </c>
      <c r="B56" s="40">
        <v>44844</v>
      </c>
      <c r="C56" s="22" t="s">
        <v>18</v>
      </c>
      <c r="D56" s="22" t="s">
        <v>63</v>
      </c>
      <c r="E56" s="39">
        <v>-0.70294185651137564</v>
      </c>
      <c r="F56" s="39">
        <v>-5.2279135826220129</v>
      </c>
    </row>
    <row r="57" spans="1:6" ht="10" customHeight="1">
      <c r="A57" s="22">
        <v>53</v>
      </c>
      <c r="B57" s="40">
        <v>44855</v>
      </c>
      <c r="C57" s="22" t="s">
        <v>15</v>
      </c>
      <c r="D57" s="22" t="s">
        <v>63</v>
      </c>
      <c r="E57" s="39">
        <v>-1.0493435483256333</v>
      </c>
      <c r="F57" s="39">
        <v>-6.2772571309476461</v>
      </c>
    </row>
    <row r="58" spans="1:6" ht="10" customHeight="1">
      <c r="A58" s="22">
        <v>54</v>
      </c>
      <c r="B58" s="40">
        <v>44867</v>
      </c>
      <c r="C58" s="22" t="s">
        <v>18</v>
      </c>
      <c r="D58" s="22" t="s">
        <v>63</v>
      </c>
      <c r="E58" s="39">
        <v>0.47376390728476842</v>
      </c>
      <c r="F58" s="39">
        <v>-5.803493223662878</v>
      </c>
    </row>
    <row r="59" spans="1:6" ht="10" customHeight="1">
      <c r="A59" s="22">
        <v>55</v>
      </c>
      <c r="B59" s="40">
        <v>44873</v>
      </c>
      <c r="C59" s="22" t="s">
        <v>18</v>
      </c>
      <c r="D59" s="22" t="s">
        <v>58</v>
      </c>
      <c r="E59" s="39">
        <v>1.3181700988947067</v>
      </c>
      <c r="F59" s="39">
        <v>-4.4853231247681711</v>
      </c>
    </row>
    <row r="60" spans="1:6" ht="10" customHeight="1">
      <c r="A60" s="22">
        <v>56</v>
      </c>
      <c r="B60" s="40">
        <v>44874</v>
      </c>
      <c r="C60" s="22" t="s">
        <v>15</v>
      </c>
      <c r="D60" s="22" t="s">
        <v>58</v>
      </c>
      <c r="E60" s="39">
        <v>1.300644917566145</v>
      </c>
      <c r="F60" s="39">
        <v>-3.1846782072020261</v>
      </c>
    </row>
    <row r="61" spans="1:6" ht="10" customHeight="1">
      <c r="A61" s="22">
        <v>57</v>
      </c>
      <c r="B61" s="40">
        <v>44909</v>
      </c>
      <c r="C61" s="22" t="s">
        <v>15</v>
      </c>
      <c r="D61" s="22" t="s">
        <v>63</v>
      </c>
      <c r="E61" s="39">
        <v>1.280644277085321</v>
      </c>
      <c r="F61" s="39">
        <v>-1.9040339301167051</v>
      </c>
    </row>
    <row r="62" spans="1:6" ht="10" customHeight="1">
      <c r="A62" s="22">
        <v>58</v>
      </c>
      <c r="B62" s="40">
        <v>44979</v>
      </c>
      <c r="C62" s="22" t="s">
        <v>18</v>
      </c>
      <c r="D62" s="22" t="s">
        <v>63</v>
      </c>
      <c r="E62" s="39">
        <v>0.47897316165951415</v>
      </c>
      <c r="F62" s="39">
        <v>-1.425060768457191</v>
      </c>
    </row>
    <row r="63" spans="1:6" ht="10" customHeight="1">
      <c r="A63" s="22">
        <v>59</v>
      </c>
      <c r="B63" s="40">
        <v>44994</v>
      </c>
      <c r="C63" s="22" t="s">
        <v>15</v>
      </c>
      <c r="D63" s="22" t="s">
        <v>58</v>
      </c>
      <c r="E63" s="39">
        <v>1.3013164479728399</v>
      </c>
      <c r="F63" s="39">
        <v>-0.12374432048435113</v>
      </c>
    </row>
    <row r="64" spans="1:6" ht="10" customHeight="1">
      <c r="A64" s="22">
        <v>60</v>
      </c>
      <c r="B64" s="40">
        <v>44994</v>
      </c>
      <c r="C64" s="22" t="s">
        <v>18</v>
      </c>
      <c r="D64" s="22" t="s">
        <v>58</v>
      </c>
      <c r="E64" s="39">
        <v>1.3162831972284095</v>
      </c>
      <c r="F64" s="39">
        <v>1.1925388767440583</v>
      </c>
    </row>
    <row r="65" spans="1:6" ht="10" customHeight="1">
      <c r="A65" s="22">
        <v>61</v>
      </c>
      <c r="B65" s="40">
        <v>45000</v>
      </c>
      <c r="C65" s="22" t="s">
        <v>15</v>
      </c>
      <c r="D65" s="22" t="s">
        <v>63</v>
      </c>
      <c r="E65" s="39">
        <v>0.46506380481287868</v>
      </c>
      <c r="F65" s="39">
        <v>1.6576026815569369</v>
      </c>
    </row>
    <row r="66" spans="1:6" ht="10" customHeight="1">
      <c r="A66" s="22">
        <v>62</v>
      </c>
      <c r="B66" s="40">
        <v>45027</v>
      </c>
      <c r="C66" s="22" t="s">
        <v>18</v>
      </c>
      <c r="D66" s="22" t="s">
        <v>58</v>
      </c>
      <c r="E66" s="39">
        <v>-1.0148118811881182</v>
      </c>
      <c r="F66" s="39">
        <v>0.64279080036881875</v>
      </c>
    </row>
    <row r="67" spans="1:6" ht="10" customHeight="1">
      <c r="A67" s="22">
        <v>63</v>
      </c>
      <c r="B67" s="40">
        <v>45033</v>
      </c>
      <c r="C67" s="22" t="s">
        <v>18</v>
      </c>
      <c r="D67" s="22" t="s">
        <v>63</v>
      </c>
      <c r="E67" s="39">
        <v>1.3015660834454927</v>
      </c>
      <c r="F67" s="39">
        <v>1.9443568838143115</v>
      </c>
    </row>
    <row r="68" spans="1:6" ht="10" customHeight="1">
      <c r="A68" s="22">
        <v>64</v>
      </c>
      <c r="B68" s="40">
        <v>45042</v>
      </c>
      <c r="C68" s="22" t="s">
        <v>15</v>
      </c>
      <c r="D68" s="22" t="s">
        <v>58</v>
      </c>
      <c r="E68" s="39">
        <v>0.45150826537552247</v>
      </c>
      <c r="F68" s="39">
        <v>2.395865149189834</v>
      </c>
    </row>
    <row r="69" spans="1:6" ht="10" customHeight="1">
      <c r="A69" s="22">
        <v>65</v>
      </c>
      <c r="B69" s="40">
        <v>45044</v>
      </c>
      <c r="C69" s="22" t="s">
        <v>18</v>
      </c>
      <c r="D69" s="22" t="s">
        <v>58</v>
      </c>
      <c r="E69" s="39">
        <v>0.47787516246631884</v>
      </c>
      <c r="F69" s="39">
        <v>2.8737403116561526</v>
      </c>
    </row>
    <row r="70" spans="1:6" ht="10" customHeight="1">
      <c r="A70" s="22">
        <v>66</v>
      </c>
      <c r="B70" s="40">
        <v>45047</v>
      </c>
      <c r="C70" s="22" t="s">
        <v>15</v>
      </c>
      <c r="D70" s="22" t="s">
        <v>63</v>
      </c>
      <c r="E70" s="39">
        <v>-1.0369744772774263</v>
      </c>
      <c r="F70" s="39">
        <v>1.8367658343787263</v>
      </c>
    </row>
    <row r="71" spans="1:6" ht="10" customHeight="1">
      <c r="A71" s="22">
        <v>67</v>
      </c>
      <c r="B71" s="40">
        <v>45053</v>
      </c>
      <c r="C71" s="22" t="s">
        <v>18</v>
      </c>
      <c r="D71" s="22" t="s">
        <v>63</v>
      </c>
      <c r="E71" s="39">
        <v>-0.73685581395346755</v>
      </c>
      <c r="F71" s="39">
        <v>1.0999100204252588</v>
      </c>
    </row>
    <row r="72" spans="1:6" ht="10" customHeight="1">
      <c r="A72" s="22">
        <v>68</v>
      </c>
      <c r="B72" s="40">
        <v>45074</v>
      </c>
      <c r="C72" s="22" t="s">
        <v>15</v>
      </c>
      <c r="D72" s="22" t="s">
        <v>58</v>
      </c>
      <c r="E72" s="39">
        <v>0.56879107197624434</v>
      </c>
      <c r="F72" s="39">
        <v>1.6687010924015031</v>
      </c>
    </row>
    <row r="73" spans="1:6" ht="10" customHeight="1">
      <c r="A73" s="22">
        <v>69</v>
      </c>
      <c r="B73" s="40">
        <v>45077</v>
      </c>
      <c r="C73" s="22" t="s">
        <v>15</v>
      </c>
      <c r="D73" s="22" t="s">
        <v>63</v>
      </c>
      <c r="E73" s="39">
        <v>-1.0545900833753308</v>
      </c>
      <c r="F73" s="39">
        <v>0.61411100902617233</v>
      </c>
    </row>
    <row r="74" spans="1:6" ht="10" customHeight="1">
      <c r="A74" s="22">
        <v>70</v>
      </c>
      <c r="B74" s="40">
        <v>45082</v>
      </c>
      <c r="C74" s="22" t="s">
        <v>18</v>
      </c>
      <c r="D74" s="22" t="s">
        <v>63</v>
      </c>
      <c r="E74" s="39">
        <v>0.46276281823564469</v>
      </c>
      <c r="F74" s="39">
        <v>1.076873827261817</v>
      </c>
    </row>
    <row r="75" spans="1:6" ht="10" customHeight="1">
      <c r="A75" s="22">
        <v>71</v>
      </c>
      <c r="B75" s="40">
        <v>45086</v>
      </c>
      <c r="C75" s="22" t="s">
        <v>18</v>
      </c>
      <c r="D75" s="22" t="s">
        <v>58</v>
      </c>
      <c r="E75" s="39">
        <v>1.3050558384950695</v>
      </c>
      <c r="F75" s="39">
        <v>2.3819296657568865</v>
      </c>
    </row>
    <row r="76" spans="1:6" ht="10" customHeight="1">
      <c r="A76" s="22">
        <v>72</v>
      </c>
      <c r="B76" s="40">
        <v>45108</v>
      </c>
      <c r="C76" s="22" t="s">
        <v>18</v>
      </c>
      <c r="D76" s="22" t="s">
        <v>63</v>
      </c>
      <c r="E76" s="39">
        <v>0.47574803149606359</v>
      </c>
      <c r="F76" s="39">
        <v>2.8576776972529503</v>
      </c>
    </row>
    <row r="77" spans="1:6" ht="10" customHeight="1">
      <c r="A77" s="22">
        <v>73</v>
      </c>
      <c r="B77" s="40">
        <v>45139</v>
      </c>
      <c r="C77" s="22" t="s">
        <v>15</v>
      </c>
      <c r="D77" s="22" t="s">
        <v>58</v>
      </c>
      <c r="E77" s="39">
        <v>0.50887904320499255</v>
      </c>
      <c r="F77" s="39">
        <v>3.3665567404579431</v>
      </c>
    </row>
    <row r="78" spans="1:6" ht="10" customHeight="1">
      <c r="A78" s="22">
        <v>74</v>
      </c>
      <c r="B78" s="40">
        <v>45155</v>
      </c>
      <c r="C78" s="22" t="s">
        <v>18</v>
      </c>
      <c r="D78" s="22" t="s">
        <v>58</v>
      </c>
      <c r="E78" s="39">
        <v>1.3025468243539211</v>
      </c>
      <c r="F78" s="39">
        <v>4.6691035648118646</v>
      </c>
    </row>
    <row r="79" spans="1:6" ht="10" customHeight="1">
      <c r="A79" s="22">
        <v>75</v>
      </c>
      <c r="B79" s="40">
        <v>45167</v>
      </c>
      <c r="C79" s="22" t="s">
        <v>20</v>
      </c>
      <c r="D79" s="22" t="s">
        <v>63</v>
      </c>
      <c r="E79" s="39">
        <v>-1.0186632834919191</v>
      </c>
      <c r="F79" s="39">
        <v>3.6504402813199457</v>
      </c>
    </row>
    <row r="80" spans="1:6" ht="10" customHeight="1">
      <c r="A80" s="22">
        <v>76</v>
      </c>
      <c r="B80" s="40">
        <v>45169</v>
      </c>
      <c r="C80" s="22" t="s">
        <v>15</v>
      </c>
      <c r="D80" s="22" t="s">
        <v>63</v>
      </c>
      <c r="E80" s="39">
        <v>-1.0448644271853231</v>
      </c>
      <c r="F80" s="39">
        <v>2.6055758541346226</v>
      </c>
    </row>
    <row r="81" spans="1:6" ht="10" customHeight="1">
      <c r="A81" s="22">
        <v>77</v>
      </c>
      <c r="B81" s="40">
        <v>45197</v>
      </c>
      <c r="C81" s="22" t="s">
        <v>15</v>
      </c>
      <c r="D81" s="22" t="s">
        <v>58</v>
      </c>
      <c r="E81" s="39">
        <v>-1.0581844832580714</v>
      </c>
      <c r="F81" s="39">
        <v>1.5473913708765512</v>
      </c>
    </row>
    <row r="82" spans="1:6" ht="10" customHeight="1">
      <c r="A82" s="22">
        <v>78</v>
      </c>
      <c r="B82" s="40">
        <v>45198</v>
      </c>
      <c r="C82" s="22" t="s">
        <v>20</v>
      </c>
      <c r="D82" s="22" t="s">
        <v>58</v>
      </c>
      <c r="E82" s="39">
        <v>0.77862037817983876</v>
      </c>
      <c r="F82" s="39">
        <v>2.3260117490563901</v>
      </c>
    </row>
    <row r="83" spans="1:6" ht="10" customHeight="1">
      <c r="A83" s="22">
        <v>79</v>
      </c>
      <c r="B83" s="40">
        <v>45200</v>
      </c>
      <c r="C83" s="22" t="s">
        <v>18</v>
      </c>
      <c r="D83" s="22" t="s">
        <v>63</v>
      </c>
      <c r="E83" s="39">
        <v>1.2947221594475853</v>
      </c>
      <c r="F83" s="39">
        <v>3.6207339085039756</v>
      </c>
    </row>
    <row r="84" spans="1:6" ht="10" customHeight="1">
      <c r="A84" s="22">
        <v>80</v>
      </c>
      <c r="B84" s="40">
        <v>45201</v>
      </c>
      <c r="C84" s="22" t="s">
        <v>15</v>
      </c>
      <c r="D84" s="22" t="s">
        <v>63</v>
      </c>
      <c r="E84" s="39">
        <v>1.2632948568023912</v>
      </c>
      <c r="F84" s="39">
        <v>4.8840287653063665</v>
      </c>
    </row>
    <row r="85" spans="1:6" ht="10" customHeight="1">
      <c r="A85" s="22">
        <v>81</v>
      </c>
      <c r="B85" s="40">
        <v>45202</v>
      </c>
      <c r="C85" s="22" t="s">
        <v>20</v>
      </c>
      <c r="D85" s="22" t="s">
        <v>63</v>
      </c>
      <c r="E85" s="39">
        <v>-1.0316283295832001</v>
      </c>
      <c r="F85" s="39">
        <v>3.8524004357231663</v>
      </c>
    </row>
    <row r="86" spans="1:6" ht="10" customHeight="1">
      <c r="A86" s="22">
        <v>82</v>
      </c>
      <c r="B86" s="40">
        <v>45215</v>
      </c>
      <c r="C86" s="22" t="s">
        <v>15</v>
      </c>
      <c r="D86" s="22" t="s">
        <v>58</v>
      </c>
      <c r="E86" s="39">
        <v>-1.0557162123131978</v>
      </c>
      <c r="F86" s="39">
        <v>2.7966842234099687</v>
      </c>
    </row>
    <row r="87" spans="1:6" ht="10" customHeight="1">
      <c r="A87" s="22">
        <v>83</v>
      </c>
      <c r="B87" s="40">
        <v>45220</v>
      </c>
      <c r="C87" s="22" t="s">
        <v>15</v>
      </c>
      <c r="D87" s="22" t="s">
        <v>63</v>
      </c>
      <c r="E87" s="39">
        <v>1.2756772848662548</v>
      </c>
      <c r="F87" s="39">
        <v>4.0723615082762237</v>
      </c>
    </row>
    <row r="88" spans="1:6" ht="10" customHeight="1">
      <c r="A88" s="22">
        <v>84</v>
      </c>
      <c r="B88" s="40">
        <v>45252</v>
      </c>
      <c r="C88" s="22" t="s">
        <v>15</v>
      </c>
      <c r="D88" s="22" t="s">
        <v>58</v>
      </c>
      <c r="E88" s="39">
        <v>-1.0373185590403062</v>
      </c>
      <c r="F88" s="39">
        <v>3.0350429492359172</v>
      </c>
    </row>
    <row r="89" spans="1:6" ht="10" customHeight="1">
      <c r="A89" s="22">
        <v>85</v>
      </c>
      <c r="B89" s="40">
        <v>45254</v>
      </c>
      <c r="C89" s="22" t="s">
        <v>20</v>
      </c>
      <c r="D89" s="22" t="s">
        <v>58</v>
      </c>
      <c r="E89" s="39">
        <v>-1.0102707561574722</v>
      </c>
      <c r="F89" s="39">
        <v>2.0247721930784452</v>
      </c>
    </row>
    <row r="90" spans="1:6" ht="10" customHeight="1">
      <c r="A90" s="22">
        <v>86</v>
      </c>
      <c r="B90" s="40">
        <v>45271</v>
      </c>
      <c r="C90" s="22" t="s">
        <v>20</v>
      </c>
      <c r="D90" s="22" t="s">
        <v>63</v>
      </c>
      <c r="E90" s="39">
        <v>0.48519123998005614</v>
      </c>
      <c r="F90" s="39">
        <v>2.5099634330585014</v>
      </c>
    </row>
    <row r="91" spans="1:6" ht="10" customHeight="1">
      <c r="A91" s="22">
        <v>87</v>
      </c>
      <c r="B91" s="40">
        <v>45279</v>
      </c>
      <c r="C91" s="22" t="s">
        <v>20</v>
      </c>
      <c r="D91" s="22" t="s">
        <v>58</v>
      </c>
      <c r="E91" s="39">
        <v>-1.0162680694551358</v>
      </c>
      <c r="F91" s="39">
        <v>1.4936953636033656</v>
      </c>
    </row>
    <row r="92" spans="1:6" ht="10" customHeight="1">
      <c r="A92" s="22">
        <v>88</v>
      </c>
      <c r="B92" s="40">
        <v>45292</v>
      </c>
      <c r="C92" s="22" t="s">
        <v>15</v>
      </c>
      <c r="D92" s="22" t="s">
        <v>58</v>
      </c>
      <c r="E92" s="39">
        <v>-1.0125550745250711</v>
      </c>
      <c r="F92" s="39">
        <v>0.48114028907829454</v>
      </c>
    </row>
    <row r="93" spans="1:6" ht="10" customHeight="1">
      <c r="A93" s="22">
        <v>89</v>
      </c>
      <c r="B93" s="40">
        <v>45310</v>
      </c>
      <c r="C93" s="22" t="s">
        <v>18</v>
      </c>
      <c r="D93" s="22" t="s">
        <v>63</v>
      </c>
      <c r="E93" s="39">
        <v>-1.0157901132283902</v>
      </c>
      <c r="F93" s="39">
        <v>-0.53464982415009565</v>
      </c>
    </row>
    <row r="94" spans="1:6" ht="10" customHeight="1">
      <c r="A94" s="22">
        <v>90</v>
      </c>
      <c r="B94" s="40">
        <v>45317</v>
      </c>
      <c r="C94" s="22" t="s">
        <v>15</v>
      </c>
      <c r="D94" s="22" t="s">
        <v>58</v>
      </c>
      <c r="E94" s="39">
        <v>0.60183569129618164</v>
      </c>
      <c r="F94" s="39">
        <v>6.7185867146085987E-2</v>
      </c>
    </row>
    <row r="95" spans="1:6" ht="10" customHeight="1">
      <c r="A95" s="22">
        <v>91</v>
      </c>
      <c r="B95" s="40">
        <v>45323</v>
      </c>
      <c r="C95" s="22" t="s">
        <v>18</v>
      </c>
      <c r="D95" s="22" t="s">
        <v>63</v>
      </c>
      <c r="E95" s="39">
        <v>0.47874517038175779</v>
      </c>
      <c r="F95" s="39">
        <v>0.54593103752784378</v>
      </c>
    </row>
    <row r="96" spans="1:6" ht="10" customHeight="1">
      <c r="A96" s="22">
        <v>92</v>
      </c>
      <c r="B96" s="40">
        <v>45348</v>
      </c>
      <c r="C96" s="22" t="s">
        <v>18</v>
      </c>
      <c r="D96" s="22" t="s">
        <v>58</v>
      </c>
      <c r="E96" s="39">
        <v>-0.53228208057951165</v>
      </c>
      <c r="F96" s="39">
        <v>1.3648956948332125E-2</v>
      </c>
    </row>
    <row r="97" spans="1:6" ht="10" customHeight="1">
      <c r="A97" s="22">
        <v>93</v>
      </c>
      <c r="B97" s="40">
        <v>45351</v>
      </c>
      <c r="C97" s="22" t="s">
        <v>18</v>
      </c>
      <c r="D97" s="22" t="s">
        <v>63</v>
      </c>
      <c r="E97" s="39">
        <v>1.3087005057672019</v>
      </c>
      <c r="F97" s="39">
        <v>1.3223494627155339</v>
      </c>
    </row>
    <row r="98" spans="1:6" ht="10" customHeight="1">
      <c r="A98" s="22">
        <v>94</v>
      </c>
      <c r="B98" s="40">
        <v>45376</v>
      </c>
      <c r="C98" s="22" t="s">
        <v>15</v>
      </c>
      <c r="D98" s="22" t="s">
        <v>58</v>
      </c>
      <c r="E98" s="39">
        <v>-0.71615828519994684</v>
      </c>
      <c r="F98" s="39">
        <v>0.60619117751558704</v>
      </c>
    </row>
    <row r="99" spans="1:6" ht="10" customHeight="1">
      <c r="A99" s="22">
        <v>95</v>
      </c>
      <c r="B99" s="40">
        <v>45390</v>
      </c>
      <c r="C99" s="22" t="s">
        <v>15</v>
      </c>
      <c r="D99" s="22" t="s">
        <v>58</v>
      </c>
      <c r="E99" s="39">
        <v>-1.0278721179484032</v>
      </c>
      <c r="F99" s="39">
        <v>-0.42168094043281612</v>
      </c>
    </row>
    <row r="100" spans="1:6" ht="10" customHeight="1">
      <c r="A100" s="22">
        <v>96</v>
      </c>
      <c r="B100" s="40">
        <v>45394</v>
      </c>
      <c r="C100" s="22" t="s">
        <v>20</v>
      </c>
      <c r="D100" s="22" t="s">
        <v>58</v>
      </c>
      <c r="E100" s="39">
        <v>1.3193499469527292</v>
      </c>
      <c r="F100" s="39">
        <v>0.8976690065199131</v>
      </c>
    </row>
    <row r="101" spans="1:6" ht="10" customHeight="1">
      <c r="A101" s="22">
        <v>97</v>
      </c>
      <c r="B101" s="40">
        <v>45404</v>
      </c>
      <c r="C101" s="22" t="s">
        <v>15</v>
      </c>
      <c r="D101" s="22" t="s">
        <v>58</v>
      </c>
      <c r="E101" s="39">
        <v>0.46793305840808147</v>
      </c>
      <c r="F101" s="39">
        <v>1.3656020649279945</v>
      </c>
    </row>
    <row r="102" spans="1:6" ht="10" customHeight="1">
      <c r="A102" s="22">
        <v>98</v>
      </c>
      <c r="B102" s="40">
        <v>45408</v>
      </c>
      <c r="C102" s="22" t="s">
        <v>18</v>
      </c>
      <c r="D102" s="22" t="s">
        <v>63</v>
      </c>
      <c r="E102" s="39">
        <v>-0.68158807097017649</v>
      </c>
      <c r="F102" s="39">
        <v>0.68401399395781803</v>
      </c>
    </row>
    <row r="103" spans="1:6" ht="10" customHeight="1">
      <c r="A103" s="22">
        <v>99</v>
      </c>
      <c r="B103" s="40">
        <v>45410</v>
      </c>
      <c r="C103" s="22" t="s">
        <v>15</v>
      </c>
      <c r="D103" s="22" t="s">
        <v>63</v>
      </c>
      <c r="E103" s="39">
        <v>-0.66605183983350513</v>
      </c>
      <c r="F103" s="39">
        <v>1.7962154124312901E-2</v>
      </c>
    </row>
    <row r="104" spans="1:6" ht="10" customHeight="1">
      <c r="A104" s="22">
        <v>100</v>
      </c>
      <c r="B104" s="40">
        <v>45427</v>
      </c>
      <c r="C104" s="22" t="s">
        <v>18</v>
      </c>
      <c r="D104" s="22" t="s">
        <v>58</v>
      </c>
      <c r="E104" s="39">
        <v>-1.0207776384535003</v>
      </c>
      <c r="F104" s="39">
        <v>-1.0028154843291874</v>
      </c>
    </row>
    <row r="105" spans="1:6" ht="10" customHeight="1">
      <c r="A105" s="22">
        <v>101</v>
      </c>
      <c r="B105" s="40">
        <v>45432</v>
      </c>
      <c r="C105" s="22" t="s">
        <v>15</v>
      </c>
      <c r="D105" s="22" t="s">
        <v>63</v>
      </c>
      <c r="E105" s="39">
        <v>1.2985782438694773</v>
      </c>
      <c r="F105" s="39">
        <v>0.29576275954028985</v>
      </c>
    </row>
    <row r="106" spans="1:6" ht="10" customHeight="1">
      <c r="A106" s="22">
        <v>102</v>
      </c>
      <c r="B106" s="40">
        <v>45432</v>
      </c>
      <c r="C106" s="22" t="s">
        <v>18</v>
      </c>
      <c r="D106" s="22" t="s">
        <v>63</v>
      </c>
      <c r="E106" s="39">
        <v>1.3101714177281252</v>
      </c>
      <c r="F106" s="39">
        <v>1.605934177268415</v>
      </c>
    </row>
    <row r="107" spans="1:6" ht="10" customHeight="1">
      <c r="A107" s="22">
        <v>103</v>
      </c>
      <c r="B107" s="40">
        <v>45450</v>
      </c>
      <c r="C107" s="22" t="s">
        <v>18</v>
      </c>
      <c r="D107" s="22" t="s">
        <v>63</v>
      </c>
      <c r="E107" s="39">
        <v>-1.0310767929515425</v>
      </c>
      <c r="F107" s="39">
        <v>0.5748573843168725</v>
      </c>
    </row>
    <row r="108" spans="1:6" ht="10" customHeight="1">
      <c r="A108" s="22">
        <v>104</v>
      </c>
      <c r="B108" s="40">
        <v>45457</v>
      </c>
      <c r="C108" s="22" t="s">
        <v>18</v>
      </c>
      <c r="D108" s="22" t="s">
        <v>58</v>
      </c>
      <c r="E108" s="39">
        <v>1.3020100253449736</v>
      </c>
      <c r="F108" s="39">
        <v>1.8768674096618461</v>
      </c>
    </row>
    <row r="109" spans="1:6" ht="10" customHeight="1">
      <c r="A109" s="22">
        <v>105</v>
      </c>
      <c r="B109" s="40">
        <v>45467</v>
      </c>
      <c r="C109" s="22" t="s">
        <v>15</v>
      </c>
      <c r="D109" s="22" t="s">
        <v>58</v>
      </c>
      <c r="E109" s="39">
        <v>1.2794266354606201</v>
      </c>
      <c r="F109" s="39">
        <v>3.1562940451224661</v>
      </c>
    </row>
    <row r="110" spans="1:6" ht="10" customHeight="1">
      <c r="A110" s="22">
        <v>106</v>
      </c>
      <c r="B110" s="40">
        <v>45477</v>
      </c>
      <c r="C110" s="22" t="s">
        <v>18</v>
      </c>
      <c r="D110" s="22" t="s">
        <v>63</v>
      </c>
      <c r="E110" s="39">
        <v>-1.0249415442866789</v>
      </c>
      <c r="F110" s="39">
        <v>2.1313525008357872</v>
      </c>
    </row>
    <row r="111" spans="1:6" ht="10" customHeight="1">
      <c r="A111" s="22">
        <v>107</v>
      </c>
      <c r="B111" s="40">
        <v>45507</v>
      </c>
      <c r="C111" s="22" t="s">
        <v>20</v>
      </c>
      <c r="D111" s="22" t="s">
        <v>58</v>
      </c>
      <c r="E111" s="39">
        <v>1.3129664650624118</v>
      </c>
      <c r="F111" s="39">
        <v>3.4443189658981987</v>
      </c>
    </row>
    <row r="112" spans="1:6" ht="10" customHeight="1">
      <c r="A112" s="22">
        <v>108</v>
      </c>
      <c r="B112" s="40">
        <v>45508</v>
      </c>
      <c r="C112" s="22" t="s">
        <v>15</v>
      </c>
      <c r="D112" s="22" t="s">
        <v>58</v>
      </c>
      <c r="E112" s="39">
        <v>1.2931536132712762</v>
      </c>
      <c r="F112" s="39">
        <v>4.7374725791694754</v>
      </c>
    </row>
    <row r="113" spans="1:6" ht="10" customHeight="1">
      <c r="A113" s="22">
        <v>109</v>
      </c>
      <c r="B113" s="40">
        <v>45516</v>
      </c>
      <c r="C113" s="22" t="s">
        <v>20</v>
      </c>
      <c r="D113" s="22" t="s">
        <v>63</v>
      </c>
      <c r="E113" s="39">
        <v>1.3164857234520375</v>
      </c>
      <c r="F113" s="39">
        <v>6.0539583026215134</v>
      </c>
    </row>
    <row r="114" spans="1:6" ht="10" customHeight="1">
      <c r="A114" s="22">
        <v>110</v>
      </c>
      <c r="B114" s="40">
        <v>45519</v>
      </c>
      <c r="C114" s="22" t="s">
        <v>18</v>
      </c>
      <c r="D114" s="22" t="s">
        <v>63</v>
      </c>
      <c r="E114" s="39">
        <v>-1.0157544559423017</v>
      </c>
      <c r="F114" s="39">
        <v>5.0382038466792114</v>
      </c>
    </row>
    <row r="115" spans="1:6" ht="10" customHeight="1">
      <c r="A115" s="22">
        <v>111</v>
      </c>
      <c r="B115" s="40">
        <v>45532</v>
      </c>
      <c r="C115" s="22" t="s">
        <v>18</v>
      </c>
      <c r="D115" s="22" t="s">
        <v>63</v>
      </c>
      <c r="E115" s="39">
        <v>-1.0275702496714845</v>
      </c>
      <c r="F115" s="39">
        <v>4.0106335970077271</v>
      </c>
    </row>
    <row r="116" spans="1:6" ht="10" customHeight="1">
      <c r="A116" s="22">
        <v>112</v>
      </c>
      <c r="B116" s="40">
        <v>45539</v>
      </c>
      <c r="C116" s="22" t="s">
        <v>18</v>
      </c>
      <c r="D116" s="22" t="s">
        <v>58</v>
      </c>
      <c r="E116" s="39">
        <v>1.3068958173091254</v>
      </c>
      <c r="F116" s="39">
        <v>5.3175294143168523</v>
      </c>
    </row>
    <row r="117" spans="1:6" ht="10" customHeight="1">
      <c r="A117" s="22">
        <v>113</v>
      </c>
      <c r="B117" s="40">
        <v>45541</v>
      </c>
      <c r="C117" s="22" t="s">
        <v>15</v>
      </c>
      <c r="D117" s="22" t="s">
        <v>58</v>
      </c>
      <c r="E117" s="39">
        <v>1.2991643931494523</v>
      </c>
      <c r="F117" s="39">
        <v>6.6166938074663051</v>
      </c>
    </row>
    <row r="118" spans="1:6" ht="10" customHeight="1">
      <c r="A118" s="22">
        <v>114</v>
      </c>
      <c r="B118" s="40">
        <v>45550</v>
      </c>
      <c r="C118" s="22" t="s">
        <v>20</v>
      </c>
      <c r="D118" s="22" t="s">
        <v>63</v>
      </c>
      <c r="E118" s="39">
        <v>1.3163542857142854</v>
      </c>
      <c r="F118" s="39">
        <v>7.9330480931805907</v>
      </c>
    </row>
    <row r="119" spans="1:6" ht="10" customHeight="1">
      <c r="A119" s="22">
        <v>115</v>
      </c>
      <c r="B119" s="40">
        <v>45577</v>
      </c>
      <c r="C119" s="22" t="s">
        <v>18</v>
      </c>
      <c r="D119" s="22" t="s">
        <v>58</v>
      </c>
      <c r="E119" s="39">
        <v>-0.12372732095490666</v>
      </c>
      <c r="F119" s="39">
        <v>7.8093207722256839</v>
      </c>
    </row>
    <row r="120" spans="1:6" ht="10" customHeight="1">
      <c r="A120" s="22">
        <v>116</v>
      </c>
      <c r="B120" s="40">
        <v>45660</v>
      </c>
      <c r="C120" s="22" t="s">
        <v>15</v>
      </c>
      <c r="D120" s="22" t="s">
        <v>58</v>
      </c>
      <c r="E120" s="39">
        <v>-0.14272317627827996</v>
      </c>
      <c r="F120" s="39">
        <v>7.6665975959474038</v>
      </c>
    </row>
    <row r="121" spans="1:6" ht="10" customHeight="1">
      <c r="A121" s="22">
        <v>117</v>
      </c>
      <c r="B121" s="40">
        <v>45665</v>
      </c>
      <c r="C121" s="22" t="s">
        <v>18</v>
      </c>
      <c r="D121" s="22" t="s">
        <v>63</v>
      </c>
      <c r="E121" s="39">
        <v>-0.55881382385730105</v>
      </c>
      <c r="F121" s="39">
        <v>7.1077837720901025</v>
      </c>
    </row>
    <row r="122" spans="1:6" ht="10" customHeight="1">
      <c r="A122" s="22">
        <v>118</v>
      </c>
      <c r="B122" s="40">
        <v>45672</v>
      </c>
      <c r="C122" s="22" t="s">
        <v>15</v>
      </c>
      <c r="D122" s="22" t="s">
        <v>58</v>
      </c>
      <c r="E122" s="39">
        <v>-1.0403108423737359</v>
      </c>
      <c r="F122" s="39">
        <v>6.0674729297163665</v>
      </c>
    </row>
    <row r="123" spans="1:6" ht="10" customHeight="1">
      <c r="A123" s="22">
        <v>119</v>
      </c>
      <c r="B123" s="40">
        <v>45675</v>
      </c>
      <c r="C123" s="22" t="s">
        <v>18</v>
      </c>
      <c r="D123" s="22" t="s">
        <v>63</v>
      </c>
      <c r="E123" s="39">
        <v>1.3097438919582574</v>
      </c>
      <c r="F123" s="39">
        <v>7.3772168216746241</v>
      </c>
    </row>
    <row r="124" spans="1:6" ht="10" customHeight="1">
      <c r="A124" s="22">
        <v>120</v>
      </c>
      <c r="B124" s="40">
        <v>45675</v>
      </c>
      <c r="C124" s="22" t="s">
        <v>20</v>
      </c>
      <c r="D124" s="22" t="s">
        <v>58</v>
      </c>
      <c r="E124" s="39">
        <v>-0.7169251559251556</v>
      </c>
      <c r="F124" s="39">
        <v>6.6602916657494688</v>
      </c>
    </row>
    <row r="125" spans="1:6" ht="10" customHeight="1">
      <c r="A125" s="22">
        <v>121</v>
      </c>
      <c r="B125" s="40">
        <v>45676</v>
      </c>
      <c r="C125" s="22" t="s">
        <v>15</v>
      </c>
      <c r="D125" s="22" t="s">
        <v>63</v>
      </c>
      <c r="E125" s="39">
        <v>0.45845923948636969</v>
      </c>
      <c r="F125" s="39">
        <v>7.1187509052358386</v>
      </c>
    </row>
    <row r="126" spans="1:6" ht="10" customHeight="1">
      <c r="A126" s="22">
        <v>122</v>
      </c>
      <c r="B126" s="40">
        <v>45690</v>
      </c>
      <c r="C126" s="22" t="s">
        <v>20</v>
      </c>
      <c r="D126" s="22" t="s">
        <v>58</v>
      </c>
      <c r="E126" s="39">
        <v>1.3178704586849361</v>
      </c>
      <c r="F126" s="39">
        <v>8.436621363920775</v>
      </c>
    </row>
    <row r="127" spans="1:6" ht="10" customHeight="1">
      <c r="A127" s="22">
        <v>123</v>
      </c>
      <c r="B127" s="40">
        <v>45692</v>
      </c>
      <c r="C127" s="22" t="s">
        <v>15</v>
      </c>
      <c r="D127" s="22" t="s">
        <v>58</v>
      </c>
      <c r="E127" s="39">
        <v>0.46756217878067524</v>
      </c>
      <c r="F127" s="39">
        <v>8.9041835427014497</v>
      </c>
    </row>
    <row r="128" spans="1:6" ht="10" customHeight="1">
      <c r="A128" s="22">
        <v>124</v>
      </c>
      <c r="B128" s="40">
        <v>45719</v>
      </c>
      <c r="C128" s="22" t="s">
        <v>15</v>
      </c>
      <c r="D128" s="22" t="s">
        <v>63</v>
      </c>
      <c r="E128" s="39">
        <v>-1.0326349832203581</v>
      </c>
      <c r="F128" s="39">
        <v>7.8715485594810914</v>
      </c>
    </row>
    <row r="129" spans="1:6" ht="10" customHeight="1">
      <c r="A129" s="22">
        <v>125</v>
      </c>
      <c r="B129" s="40">
        <v>45719</v>
      </c>
      <c r="C129" s="22" t="s">
        <v>18</v>
      </c>
      <c r="D129" s="22" t="s">
        <v>63</v>
      </c>
      <c r="E129" s="39">
        <v>-1.0163294501550006</v>
      </c>
      <c r="F129" s="39">
        <v>6.8552191093260912</v>
      </c>
    </row>
    <row r="130" spans="1:6" ht="10" customHeight="1">
      <c r="A130" s="22">
        <v>126</v>
      </c>
      <c r="B130" s="40">
        <v>45735</v>
      </c>
      <c r="C130" s="22" t="s">
        <v>15</v>
      </c>
      <c r="D130" s="22" t="s">
        <v>58</v>
      </c>
      <c r="E130" s="39">
        <v>0.4734852629443857</v>
      </c>
      <c r="F130" s="39">
        <v>7.3287043722704768</v>
      </c>
    </row>
    <row r="131" spans="1:6" ht="10" customHeight="1">
      <c r="A131" s="22">
        <v>127</v>
      </c>
      <c r="B131" s="40">
        <v>45769</v>
      </c>
      <c r="C131" s="22" t="s">
        <v>18</v>
      </c>
      <c r="D131" s="22" t="s">
        <v>63</v>
      </c>
      <c r="E131" s="39">
        <v>1.317163183498735</v>
      </c>
      <c r="F131" s="39">
        <v>8.6458675557692111</v>
      </c>
    </row>
    <row r="132" spans="1:6" ht="10" customHeight="1">
      <c r="A132" s="22">
        <v>128</v>
      </c>
      <c r="B132" s="40">
        <v>45770</v>
      </c>
      <c r="C132" s="22" t="s">
        <v>20</v>
      </c>
      <c r="D132" s="22" t="s">
        <v>63</v>
      </c>
      <c r="E132" s="39">
        <v>1.3190598807125653</v>
      </c>
      <c r="F132" s="39">
        <v>9.9649274364817764</v>
      </c>
    </row>
    <row r="133" spans="1:6" ht="10" customHeight="1">
      <c r="A133" s="22">
        <v>129</v>
      </c>
      <c r="B133" s="40">
        <v>45778</v>
      </c>
      <c r="C133" s="22" t="s">
        <v>15</v>
      </c>
      <c r="D133" s="22" t="s">
        <v>63</v>
      </c>
      <c r="E133" s="39">
        <v>1.3048251061109835</v>
      </c>
      <c r="F133" s="39">
        <v>11.26975254259276</v>
      </c>
    </row>
    <row r="134" spans="1:6" ht="10" customHeight="1">
      <c r="A134" s="22">
        <v>130</v>
      </c>
      <c r="B134" s="40">
        <v>45813</v>
      </c>
      <c r="C134" s="22" t="s">
        <v>18</v>
      </c>
      <c r="D134" s="22" t="s">
        <v>58</v>
      </c>
      <c r="E134" s="39">
        <v>1.3065043341954699</v>
      </c>
      <c r="F134" s="39">
        <v>12.57625687678823</v>
      </c>
    </row>
    <row r="135" spans="1:6" ht="10" customHeight="1">
      <c r="A135" s="22">
        <v>131</v>
      </c>
      <c r="B135" s="40">
        <v>45817</v>
      </c>
      <c r="C135" s="22" t="s">
        <v>20</v>
      </c>
      <c r="D135" s="22" t="s">
        <v>58</v>
      </c>
      <c r="E135" s="39">
        <v>0.61930974748135525</v>
      </c>
      <c r="F135" s="39">
        <v>13.195566624269585</v>
      </c>
    </row>
    <row r="136" spans="1:6" ht="10" customHeight="1">
      <c r="A136" s="22">
        <v>132</v>
      </c>
      <c r="B136" s="40">
        <v>45821</v>
      </c>
      <c r="C136" s="22" t="s">
        <v>18</v>
      </c>
      <c r="D136" s="22" t="s">
        <v>63</v>
      </c>
      <c r="E136" s="39">
        <v>-1.0275097846870063</v>
      </c>
      <c r="F136" s="39">
        <v>12.168056839582579</v>
      </c>
    </row>
    <row r="137" spans="1:6" ht="10" customHeight="1">
      <c r="A137" s="22">
        <v>133</v>
      </c>
      <c r="B137" s="40">
        <v>45821</v>
      </c>
      <c r="C137" s="22" t="s">
        <v>20</v>
      </c>
      <c r="D137" s="22" t="s">
        <v>63</v>
      </c>
      <c r="E137" s="39">
        <v>-1.0211674229968208</v>
      </c>
      <c r="F137" s="39">
        <v>11.146889416585758</v>
      </c>
    </row>
    <row r="138" spans="1:6" ht="10" customHeight="1">
      <c r="A138" s="22">
        <v>134</v>
      </c>
      <c r="B138" s="40">
        <v>45830</v>
      </c>
      <c r="C138" s="22" t="s">
        <v>18</v>
      </c>
      <c r="D138" s="22" t="s">
        <v>58</v>
      </c>
      <c r="E138" s="39">
        <v>1.3083353541973897</v>
      </c>
      <c r="F138" s="39">
        <v>12.455224770783147</v>
      </c>
    </row>
    <row r="139" spans="1:6" ht="10" customHeight="1">
      <c r="A139" s="22">
        <v>135</v>
      </c>
      <c r="B139" s="40">
        <v>45831</v>
      </c>
      <c r="C139" s="22" t="s">
        <v>15</v>
      </c>
      <c r="D139" s="22" t="s">
        <v>58</v>
      </c>
      <c r="E139" s="39">
        <v>0.45050386408427823</v>
      </c>
      <c r="F139" s="39">
        <v>12.905728634867426</v>
      </c>
    </row>
    <row r="140" spans="1:6" ht="10" customHeight="1">
      <c r="A140" s="22">
        <v>136</v>
      </c>
      <c r="B140" s="40">
        <v>45854</v>
      </c>
      <c r="C140" s="22" t="s">
        <v>18</v>
      </c>
      <c r="D140" s="22" t="s">
        <v>63</v>
      </c>
      <c r="E140" s="39">
        <v>1.3092758958414301</v>
      </c>
      <c r="F140" s="39">
        <v>14.215004530708857</v>
      </c>
    </row>
    <row r="141" spans="1:6" ht="10" customHeight="1">
      <c r="A141" s="22">
        <v>137</v>
      </c>
      <c r="B141" s="40">
        <v>45876</v>
      </c>
      <c r="C141" s="22" t="s">
        <v>15</v>
      </c>
      <c r="D141" s="22" t="s">
        <v>58</v>
      </c>
      <c r="E141" s="39">
        <v>-0.48230642810338009</v>
      </c>
      <c r="F141" s="39">
        <v>13.732698102605477</v>
      </c>
    </row>
    <row r="142" spans="1:6" ht="10" customHeight="1">
      <c r="A142" s="22">
        <v>138</v>
      </c>
      <c r="B142" s="40">
        <v>45882</v>
      </c>
      <c r="C142" s="22" t="s">
        <v>18</v>
      </c>
      <c r="D142" s="22" t="s">
        <v>63</v>
      </c>
      <c r="E142" s="39">
        <v>1.306432611185816</v>
      </c>
      <c r="F142" s="39">
        <v>15.039130713791293</v>
      </c>
    </row>
    <row r="143" spans="1:6" ht="10" customHeight="1">
      <c r="A143" s="22">
        <v>139</v>
      </c>
      <c r="B143" s="40">
        <v>45883</v>
      </c>
      <c r="C143" s="22" t="s">
        <v>15</v>
      </c>
      <c r="D143" s="22" t="s">
        <v>63</v>
      </c>
      <c r="E143" s="39">
        <v>0.43304360316026552</v>
      </c>
      <c r="F143" s="39">
        <v>15.472174316951559</v>
      </c>
    </row>
    <row r="144" spans="1:6" ht="10" customHeight="1">
      <c r="A144" s="22">
        <v>140</v>
      </c>
      <c r="B144" s="40">
        <v>45887</v>
      </c>
      <c r="C144" s="22" t="s">
        <v>20</v>
      </c>
      <c r="D144" s="22" t="s">
        <v>63</v>
      </c>
      <c r="E144" s="39">
        <v>-0.41854647904595427</v>
      </c>
      <c r="F144" s="39">
        <v>15.053627837905605</v>
      </c>
    </row>
    <row r="145" spans="1:6" ht="10" customHeight="1">
      <c r="A145" s="22">
        <v>141</v>
      </c>
      <c r="B145" s="40">
        <v>45891</v>
      </c>
      <c r="C145" s="22" t="s">
        <v>18</v>
      </c>
      <c r="D145" s="22" t="s">
        <v>58</v>
      </c>
      <c r="E145" s="39">
        <v>-1.0227299704755315</v>
      </c>
      <c r="F145" s="39">
        <v>14.030897867430074</v>
      </c>
    </row>
    <row r="146" spans="1:6" ht="10" customHeight="1">
      <c r="A146" s="22">
        <v>142</v>
      </c>
      <c r="B146" s="40">
        <v>45907</v>
      </c>
      <c r="C146" s="22" t="s">
        <v>20</v>
      </c>
      <c r="D146" s="22" t="s">
        <v>58</v>
      </c>
      <c r="E146" s="39">
        <v>0.7429400902996306</v>
      </c>
      <c r="F146" s="39">
        <v>14.773837957729704</v>
      </c>
    </row>
    <row r="147" spans="1:6" ht="10" customHeight="1">
      <c r="A147" s="22">
        <v>143</v>
      </c>
      <c r="B147" s="40">
        <v>45912</v>
      </c>
      <c r="C147" s="22" t="s">
        <v>18</v>
      </c>
      <c r="D147" s="22" t="s">
        <v>63</v>
      </c>
      <c r="E147" s="39">
        <v>1.3108249508411627</v>
      </c>
      <c r="F147" s="39">
        <v>16.084662908570866</v>
      </c>
    </row>
    <row r="148" spans="1:6" ht="10" customHeight="1">
      <c r="A148" s="22">
        <v>144</v>
      </c>
      <c r="B148" s="40">
        <v>45925</v>
      </c>
      <c r="C148" s="22" t="s">
        <v>18</v>
      </c>
      <c r="D148" s="22" t="s">
        <v>58</v>
      </c>
      <c r="E148" s="39">
        <v>1.3045882318067286</v>
      </c>
      <c r="F148" s="39">
        <v>17.389251140377596</v>
      </c>
    </row>
    <row r="149" spans="1:6" ht="10" customHeight="1">
      <c r="A149" s="22">
        <v>145</v>
      </c>
      <c r="B149" s="40">
        <v>45929</v>
      </c>
      <c r="C149" s="22" t="s">
        <v>15</v>
      </c>
      <c r="D149" s="22" t="s">
        <v>58</v>
      </c>
      <c r="E149" s="39">
        <v>0.41845141519262113</v>
      </c>
      <c r="F149" s="39">
        <v>17.807702555570216</v>
      </c>
    </row>
    <row r="150" spans="1:6" ht="10" customHeight="1">
      <c r="A150" s="22">
        <v>146</v>
      </c>
      <c r="B150" s="40">
        <v>45931</v>
      </c>
      <c r="C150" s="22" t="s">
        <v>20</v>
      </c>
      <c r="D150" s="22" t="s">
        <v>58</v>
      </c>
      <c r="E150" s="39">
        <v>-0.53999363506298448</v>
      </c>
      <c r="F150" s="39">
        <v>17.267708920507232</v>
      </c>
    </row>
    <row r="151" spans="1:6" ht="10" customHeight="1">
      <c r="A151" s="22">
        <v>147</v>
      </c>
      <c r="B151" s="40">
        <v>45932</v>
      </c>
      <c r="C151" s="22" t="s">
        <v>15</v>
      </c>
      <c r="D151" s="22" t="s">
        <v>63</v>
      </c>
      <c r="E151" s="39">
        <v>1.2596390694594137</v>
      </c>
      <c r="F151" s="39">
        <v>18.527347989966646</v>
      </c>
    </row>
    <row r="152" spans="1:6" ht="10" customHeight="1">
      <c r="A152" s="22">
        <v>148</v>
      </c>
      <c r="B152" s="40">
        <v>45939</v>
      </c>
      <c r="C152" s="22" t="s">
        <v>20</v>
      </c>
      <c r="D152" s="22" t="s">
        <v>63</v>
      </c>
      <c r="E152" s="39">
        <v>-0.40442884802006901</v>
      </c>
      <c r="F152" s="39">
        <v>18.122919141946578</v>
      </c>
    </row>
    <row r="153" spans="1:6" ht="10" customHeight="1">
      <c r="A153" s="22">
        <v>149</v>
      </c>
      <c r="B153" s="40">
        <v>45940</v>
      </c>
      <c r="C153" s="22" t="s">
        <v>18</v>
      </c>
      <c r="D153" s="22" t="s">
        <v>63</v>
      </c>
      <c r="E153" s="39">
        <v>-1.0269696618357482</v>
      </c>
      <c r="F153" s="39">
        <v>17.095949480110832</v>
      </c>
    </row>
    <row r="154" spans="1:6" ht="10" customHeight="1">
      <c r="A154" s="22">
        <v>150</v>
      </c>
      <c r="B154" s="40">
        <v>45940</v>
      </c>
      <c r="C154" s="22" t="s">
        <v>20</v>
      </c>
      <c r="D154" s="22" t="s">
        <v>58</v>
      </c>
      <c r="E154" s="39">
        <v>1.3045030712598211</v>
      </c>
      <c r="F154" s="39">
        <v>18.400452551370652</v>
      </c>
    </row>
    <row r="155" spans="1:6" ht="10" customHeight="1">
      <c r="A155" s="22">
        <v>151</v>
      </c>
      <c r="B155" s="40">
        <v>45944</v>
      </c>
      <c r="C155" s="22" t="s">
        <v>18</v>
      </c>
      <c r="D155" s="22" t="s">
        <v>58</v>
      </c>
      <c r="E155" s="39">
        <v>-1.01863367366596</v>
      </c>
      <c r="F155" s="39">
        <v>17.381818877704692</v>
      </c>
    </row>
    <row r="156" spans="1:6" ht="10" customHeight="1">
      <c r="A156" s="22">
        <v>152</v>
      </c>
      <c r="B156" s="40">
        <v>45951</v>
      </c>
      <c r="C156" s="22" t="s">
        <v>15</v>
      </c>
      <c r="D156" s="22" t="s">
        <v>58</v>
      </c>
      <c r="E156" s="39">
        <v>0.46216785774404484</v>
      </c>
      <c r="F156" s="39">
        <v>17.843986735448738</v>
      </c>
    </row>
    <row r="157" spans="1:6" ht="10" customHeight="1">
      <c r="A157" s="22">
        <v>153</v>
      </c>
      <c r="B157" s="40">
        <v>45965</v>
      </c>
      <c r="C157" s="22" t="s">
        <v>15</v>
      </c>
      <c r="D157" s="22" t="s">
        <v>58</v>
      </c>
      <c r="E157" s="39">
        <v>1.2900716875467491</v>
      </c>
      <c r="F157" s="39">
        <v>19.134058422995487</v>
      </c>
    </row>
    <row r="158" spans="1:6" ht="10" customHeight="1">
      <c r="A158" s="22">
        <v>154</v>
      </c>
      <c r="B158" s="40">
        <v>45965</v>
      </c>
      <c r="C158" s="22" t="s">
        <v>18</v>
      </c>
      <c r="D158" s="22" t="s">
        <v>58</v>
      </c>
      <c r="E158" s="39">
        <v>1.308920424016137</v>
      </c>
      <c r="F158" s="39">
        <v>20.442978847011624</v>
      </c>
    </row>
    <row r="159" spans="1:6" ht="10" customHeight="1">
      <c r="A159" s="22">
        <v>155</v>
      </c>
      <c r="B159" s="40">
        <v>45996</v>
      </c>
      <c r="C159" s="22" t="s">
        <v>18</v>
      </c>
      <c r="D159" s="22" t="s">
        <v>63</v>
      </c>
      <c r="E159" s="39">
        <v>-1.0244530567445935</v>
      </c>
      <c r="F159" s="39">
        <v>19.418525790267029</v>
      </c>
    </row>
    <row r="160" spans="1:6" ht="10" customHeight="1">
      <c r="A160" s="22">
        <v>156</v>
      </c>
      <c r="B160" s="40">
        <v>46030</v>
      </c>
      <c r="C160" s="22" t="s">
        <v>15</v>
      </c>
      <c r="D160" s="22" t="s">
        <v>63</v>
      </c>
      <c r="E160" s="39">
        <v>0.43136993424825121</v>
      </c>
      <c r="F160" s="39">
        <v>19.849895724515282</v>
      </c>
    </row>
    <row r="161" spans="1:6" ht="10" customHeight="1">
      <c r="A161" s="22">
        <v>157</v>
      </c>
      <c r="B161" s="40">
        <v>46047</v>
      </c>
      <c r="C161" s="22" t="s">
        <v>18</v>
      </c>
      <c r="D161" s="22" t="s">
        <v>58</v>
      </c>
      <c r="E161" s="39">
        <v>1.2993036342509121</v>
      </c>
      <c r="F161" s="39">
        <v>21.149199358766193</v>
      </c>
    </row>
    <row r="162" spans="1:6" ht="10" customHeight="1">
      <c r="A162" s="22">
        <v>158</v>
      </c>
      <c r="B162" s="40">
        <v>46047</v>
      </c>
      <c r="C162" s="22" t="s">
        <v>20</v>
      </c>
      <c r="D162" s="22" t="s">
        <v>58</v>
      </c>
      <c r="E162" s="39">
        <v>1.3138836591086789</v>
      </c>
      <c r="F162" s="39">
        <v>22.463083017874872</v>
      </c>
    </row>
    <row r="163" spans="1:6" ht="10" customHeight="1">
      <c r="A163" s="22">
        <v>159</v>
      </c>
      <c r="B163" s="40">
        <v>46100</v>
      </c>
      <c r="C163" s="22" t="s">
        <v>20</v>
      </c>
      <c r="D163" s="22" t="s">
        <v>63</v>
      </c>
      <c r="E163" s="39">
        <v>-0.20324197360192076</v>
      </c>
      <c r="F163" s="39">
        <v>22.259841044272953</v>
      </c>
    </row>
    <row r="164" spans="1:6" ht="10" customHeight="1">
      <c r="A164" s="22">
        <v>160</v>
      </c>
      <c r="B164" s="40">
        <v>46117</v>
      </c>
      <c r="C164" s="22" t="s">
        <v>15</v>
      </c>
      <c r="D164" s="22" t="s">
        <v>58</v>
      </c>
      <c r="E164" s="39">
        <v>0.57222551058923099</v>
      </c>
      <c r="F164" s="39">
        <v>22.832066554862184</v>
      </c>
    </row>
    <row r="165" spans="1:6" ht="10" customHeight="1">
      <c r="A165" s="22">
        <v>161</v>
      </c>
      <c r="B165" s="40">
        <v>46119</v>
      </c>
      <c r="C165" s="22" t="s">
        <v>18</v>
      </c>
      <c r="D165" s="22" t="s">
        <v>58</v>
      </c>
      <c r="E165" s="39">
        <v>0.62040150053590326</v>
      </c>
      <c r="F165" s="39">
        <v>23.452468055398086</v>
      </c>
    </row>
    <row r="166" spans="1:6" ht="10" customHeight="1">
      <c r="A166" s="22">
        <v>162</v>
      </c>
      <c r="B166" s="40">
        <v>46119</v>
      </c>
      <c r="C166" s="22" t="s">
        <v>20</v>
      </c>
      <c r="D166" s="22" t="s">
        <v>58</v>
      </c>
      <c r="E166" s="39">
        <v>0.47690000000000005</v>
      </c>
      <c r="F166" s="39">
        <v>23.929368055398086</v>
      </c>
    </row>
    <row r="167" spans="1:6" ht="10" customHeight="1">
      <c r="A167" s="22">
        <v>163</v>
      </c>
      <c r="B167" s="40">
        <v>46130</v>
      </c>
      <c r="C167" s="22" t="s">
        <v>20</v>
      </c>
      <c r="D167" s="22" t="s">
        <v>63</v>
      </c>
      <c r="E167" s="39">
        <v>0.47219148675979516</v>
      </c>
      <c r="F167" s="39">
        <v>24.40155954215788</v>
      </c>
    </row>
    <row r="168" spans="1:6" ht="10" customHeight="1">
      <c r="A168" s="22">
        <v>164</v>
      </c>
      <c r="B168" s="40">
        <v>46131</v>
      </c>
      <c r="C168" s="22" t="s">
        <v>18</v>
      </c>
      <c r="D168" s="22" t="s">
        <v>63</v>
      </c>
      <c r="E168" s="39">
        <v>-0.3507091978668383</v>
      </c>
      <c r="F168" s="39">
        <v>24.050850344291042</v>
      </c>
    </row>
    <row r="169" spans="1:6" ht="10" customHeight="1">
      <c r="A169" s="22">
        <v>165</v>
      </c>
      <c r="B169" s="40">
        <v>46147</v>
      </c>
      <c r="C169" s="22" t="s">
        <v>18</v>
      </c>
      <c r="D169" s="22" t="s">
        <v>58</v>
      </c>
      <c r="E169" s="39">
        <v>-0.46467623625614152</v>
      </c>
      <c r="F169" s="39">
        <v>23.5861741080349</v>
      </c>
    </row>
    <row r="170" spans="1:6" ht="10" customHeight="1">
      <c r="A170" s="22">
        <v>166</v>
      </c>
      <c r="B170" s="40">
        <v>46147</v>
      </c>
      <c r="C170" s="22" t="s">
        <v>20</v>
      </c>
      <c r="D170" s="22" t="s">
        <v>58</v>
      </c>
      <c r="E170" s="39">
        <v>-0.51112606847886544</v>
      </c>
      <c r="F170" s="39">
        <v>23.075048039556034</v>
      </c>
    </row>
    <row r="171" spans="1:6" ht="10" customHeight="1">
      <c r="A171" s="22">
        <v>167</v>
      </c>
      <c r="B171" s="40">
        <v>46149</v>
      </c>
      <c r="C171" s="22" t="s">
        <v>20</v>
      </c>
      <c r="D171" s="22" t="s">
        <v>63</v>
      </c>
      <c r="E171" s="39">
        <v>0.45439816134222066</v>
      </c>
      <c r="F171" s="39">
        <v>23.529446200898253</v>
      </c>
    </row>
    <row r="172" spans="1:6" ht="10" customHeight="1">
      <c r="A172" s="22">
        <v>168</v>
      </c>
      <c r="B172" s="40">
        <v>46150</v>
      </c>
      <c r="C172" s="22" t="s">
        <v>18</v>
      </c>
      <c r="D172" s="22" t="s">
        <v>63</v>
      </c>
      <c r="E172" s="39">
        <v>1.2804431442786079</v>
      </c>
      <c r="F172" s="39">
        <v>24.80988934517686</v>
      </c>
    </row>
    <row r="173" spans="1:6" ht="10" customHeight="1">
      <c r="A173" s="22">
        <v>169</v>
      </c>
      <c r="B173" s="40">
        <v>46159</v>
      </c>
      <c r="C173" s="22" t="s">
        <v>18</v>
      </c>
      <c r="D173" s="22" t="s">
        <v>58</v>
      </c>
      <c r="E173" s="39">
        <v>0.72084305103147661</v>
      </c>
      <c r="F173" s="39">
        <v>25.530732396208336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3"/>
  <sheetViews>
    <sheetView workbookViewId="0">
      <selection activeCell="E6" sqref="E6"/>
    </sheetView>
  </sheetViews>
  <sheetFormatPr defaultRowHeight="14"/>
  <cols>
    <col min="1" max="1" width="6.83203125" customWidth="1"/>
    <col min="2" max="2" width="15" bestFit="1" customWidth="1"/>
    <col min="3" max="3" width="5.9140625" customWidth="1"/>
    <col min="4" max="4" width="9.1640625" customWidth="1"/>
    <col min="5" max="5" width="7.5" customWidth="1"/>
    <col min="6" max="6" width="10.9140625" customWidth="1"/>
    <col min="7" max="7" width="7.1640625" customWidth="1"/>
    <col min="8" max="8" width="6.4140625" customWidth="1"/>
    <col min="9" max="9" width="9.6640625" customWidth="1"/>
    <col min="10" max="10" width="8.9140625" customWidth="1"/>
  </cols>
  <sheetData>
    <row r="1" spans="1:10" ht="14.4" customHeight="1">
      <c r="A1" s="24" t="s">
        <v>242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0" customHeight="1">
      <c r="A2" s="25" t="s">
        <v>243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0" ht="10" customHeight="1">
      <c r="A4" s="5" t="s">
        <v>239</v>
      </c>
      <c r="B4" s="6" t="s">
        <v>42</v>
      </c>
      <c r="C4" s="6" t="s">
        <v>4</v>
      </c>
      <c r="D4" s="6" t="s">
        <v>32</v>
      </c>
      <c r="E4" s="6" t="s">
        <v>47</v>
      </c>
      <c r="F4" s="6" t="s">
        <v>244</v>
      </c>
      <c r="G4" s="6" t="s">
        <v>245</v>
      </c>
      <c r="H4" s="6" t="s">
        <v>246</v>
      </c>
      <c r="I4" s="6" t="s">
        <v>247</v>
      </c>
      <c r="J4" s="7" t="s">
        <v>248</v>
      </c>
    </row>
    <row r="5" spans="1:10">
      <c r="A5" s="8">
        <v>1</v>
      </c>
      <c r="B5" s="10">
        <v>43979</v>
      </c>
      <c r="C5" s="9" t="s">
        <v>15</v>
      </c>
      <c r="D5" s="9" t="s">
        <v>58</v>
      </c>
      <c r="E5" s="12">
        <v>-0.56641551497441101</v>
      </c>
      <c r="F5" s="41">
        <v>20000</v>
      </c>
      <c r="G5" s="41">
        <v>400</v>
      </c>
      <c r="H5" s="41">
        <v>-226.5662059897644</v>
      </c>
      <c r="I5" s="41">
        <v>19773.433794010234</v>
      </c>
      <c r="J5" s="42">
        <v>-1.1328310299488331E-2</v>
      </c>
    </row>
    <row r="6" spans="1:10">
      <c r="A6" s="8">
        <v>2</v>
      </c>
      <c r="B6" s="10">
        <v>44004</v>
      </c>
      <c r="C6" s="9" t="s">
        <v>15</v>
      </c>
      <c r="D6" s="9" t="s">
        <v>58</v>
      </c>
      <c r="E6" s="12">
        <v>-0.64301397312967401</v>
      </c>
      <c r="F6" s="41">
        <v>19773.433794010234</v>
      </c>
      <c r="G6" s="41">
        <v>395.46867588020467</v>
      </c>
      <c r="H6" s="41">
        <v>-254.29188452606169</v>
      </c>
      <c r="I6" s="41">
        <v>19519.141909484173</v>
      </c>
      <c r="J6" s="42">
        <v>-2.4042904525791386E-2</v>
      </c>
    </row>
    <row r="7" spans="1:10">
      <c r="A7" s="8">
        <v>3</v>
      </c>
      <c r="B7" s="10">
        <v>44007</v>
      </c>
      <c r="C7" s="9" t="s">
        <v>15</v>
      </c>
      <c r="D7" s="9" t="s">
        <v>63</v>
      </c>
      <c r="E7" s="12">
        <v>-1.0434362751757231</v>
      </c>
      <c r="F7" s="41">
        <v>19519.141909484173</v>
      </c>
      <c r="G7" s="41">
        <v>390.38283818968347</v>
      </c>
      <c r="H7" s="41">
        <v>-407.33961457317037</v>
      </c>
      <c r="I7" s="41">
        <v>19111.802294911002</v>
      </c>
      <c r="J7" s="42">
        <v>-4.4409885254449888E-2</v>
      </c>
    </row>
    <row r="8" spans="1:10">
      <c r="A8" s="8">
        <v>4</v>
      </c>
      <c r="B8" s="10">
        <v>44018</v>
      </c>
      <c r="C8" s="9" t="s">
        <v>15</v>
      </c>
      <c r="D8" s="9" t="s">
        <v>58</v>
      </c>
      <c r="E8" s="12">
        <v>-0.2640225946696394</v>
      </c>
      <c r="F8" s="41">
        <v>19111.802294911002</v>
      </c>
      <c r="G8" s="41">
        <v>382.23604589822003</v>
      </c>
      <c r="H8" s="41">
        <v>-100.91895261431142</v>
      </c>
      <c r="I8" s="41">
        <v>19010.883342296689</v>
      </c>
      <c r="J8" s="42">
        <v>-4.9455832885165529E-2</v>
      </c>
    </row>
    <row r="9" spans="1:10">
      <c r="A9" s="8">
        <v>5</v>
      </c>
      <c r="B9" s="10">
        <v>44028</v>
      </c>
      <c r="C9" s="9" t="s">
        <v>15</v>
      </c>
      <c r="D9" s="9" t="s">
        <v>63</v>
      </c>
      <c r="E9" s="12">
        <v>-0.61321209023263146</v>
      </c>
      <c r="F9" s="41">
        <v>19010.883342296689</v>
      </c>
      <c r="G9" s="41">
        <v>380.21766684593376</v>
      </c>
      <c r="H9" s="41">
        <v>-233.15407022996934</v>
      </c>
      <c r="I9" s="41">
        <v>18777.729272066721</v>
      </c>
      <c r="J9" s="42">
        <v>-6.1113536396663948E-2</v>
      </c>
    </row>
    <row r="10" spans="1:10">
      <c r="A10" s="8">
        <v>6</v>
      </c>
      <c r="B10" s="10">
        <v>44073</v>
      </c>
      <c r="C10" s="9" t="s">
        <v>15</v>
      </c>
      <c r="D10" s="9" t="s">
        <v>58</v>
      </c>
      <c r="E10" s="12">
        <v>-0.31463919867321366</v>
      </c>
      <c r="F10" s="41">
        <v>18777.729272066721</v>
      </c>
      <c r="G10" s="41">
        <v>375.55458544133444</v>
      </c>
      <c r="H10" s="41">
        <v>-118.16419382131242</v>
      </c>
      <c r="I10" s="41">
        <v>18659.56507824541</v>
      </c>
      <c r="J10" s="42">
        <v>-6.7021746087729483E-2</v>
      </c>
    </row>
    <row r="11" spans="1:10">
      <c r="A11" s="8">
        <v>7</v>
      </c>
      <c r="B11" s="10">
        <v>44077</v>
      </c>
      <c r="C11" s="9" t="s">
        <v>15</v>
      </c>
      <c r="D11" s="9" t="s">
        <v>63</v>
      </c>
      <c r="E11" s="12">
        <v>-1.0462909322378671</v>
      </c>
      <c r="F11" s="41">
        <v>18659.56507824541</v>
      </c>
      <c r="G11" s="41">
        <v>373.1913015649082</v>
      </c>
      <c r="H11" s="41">
        <v>-390.46667481741076</v>
      </c>
      <c r="I11" s="41">
        <v>18269.098403428001</v>
      </c>
      <c r="J11" s="42">
        <v>-8.6545079828599936E-2</v>
      </c>
    </row>
    <row r="12" spans="1:10">
      <c r="A12" s="8">
        <v>8</v>
      </c>
      <c r="B12" s="10">
        <v>44103</v>
      </c>
      <c r="C12" s="9" t="s">
        <v>15</v>
      </c>
      <c r="D12" s="9" t="s">
        <v>58</v>
      </c>
      <c r="E12" s="12">
        <v>-0.78433984588166061</v>
      </c>
      <c r="F12" s="41">
        <v>18269.098403428001</v>
      </c>
      <c r="G12" s="41">
        <v>365.38196806856001</v>
      </c>
      <c r="H12" s="41">
        <v>-286.58363652283219</v>
      </c>
      <c r="I12" s="41">
        <v>17982.514766905169</v>
      </c>
      <c r="J12" s="42">
        <v>-0.10087426165474156</v>
      </c>
    </row>
    <row r="13" spans="1:10">
      <c r="A13" s="8">
        <v>9</v>
      </c>
      <c r="B13" s="10">
        <v>44142</v>
      </c>
      <c r="C13" s="9" t="s">
        <v>18</v>
      </c>
      <c r="D13" s="9" t="s">
        <v>63</v>
      </c>
      <c r="E13" s="12">
        <v>1.3186970394736839</v>
      </c>
      <c r="F13" s="41">
        <v>17982.514766905169</v>
      </c>
      <c r="G13" s="41">
        <v>359.65029533810338</v>
      </c>
      <c r="H13" s="41">
        <v>474.26977970819297</v>
      </c>
      <c r="I13" s="41">
        <v>18456.784546613362</v>
      </c>
      <c r="J13" s="42">
        <v>-7.7160772669331856E-2</v>
      </c>
    </row>
    <row r="14" spans="1:10">
      <c r="A14" s="8">
        <v>10</v>
      </c>
      <c r="B14" s="10">
        <v>44180</v>
      </c>
      <c r="C14" s="9" t="s">
        <v>18</v>
      </c>
      <c r="D14" s="9" t="s">
        <v>58</v>
      </c>
      <c r="E14" s="12">
        <v>0.66181295373210602</v>
      </c>
      <c r="F14" s="41">
        <v>18456.784546613362</v>
      </c>
      <c r="G14" s="41">
        <v>369.13569093226727</v>
      </c>
      <c r="H14" s="41">
        <v>244.29878194382559</v>
      </c>
      <c r="I14" s="41">
        <v>18701.083328557186</v>
      </c>
      <c r="J14" s="42">
        <v>-6.4945833572140677E-2</v>
      </c>
    </row>
    <row r="15" spans="1:10">
      <c r="A15" s="8">
        <v>11</v>
      </c>
      <c r="B15" s="10">
        <v>44199</v>
      </c>
      <c r="C15" s="9" t="s">
        <v>18</v>
      </c>
      <c r="D15" s="9" t="s">
        <v>63</v>
      </c>
      <c r="E15" s="12">
        <v>1.3201177641025639</v>
      </c>
      <c r="F15" s="41">
        <v>18701.083328557186</v>
      </c>
      <c r="G15" s="41">
        <v>374.02166657114373</v>
      </c>
      <c r="H15" s="41">
        <v>493.75264619981289</v>
      </c>
      <c r="I15" s="41">
        <v>19194.835974756999</v>
      </c>
      <c r="J15" s="42">
        <v>-4.0258201262150073E-2</v>
      </c>
    </row>
    <row r="16" spans="1:10">
      <c r="A16" s="8">
        <v>12</v>
      </c>
      <c r="B16" s="10">
        <v>44221</v>
      </c>
      <c r="C16" s="9" t="s">
        <v>18</v>
      </c>
      <c r="D16" s="9" t="s">
        <v>58</v>
      </c>
      <c r="E16" s="12">
        <v>-1.0065579338369108</v>
      </c>
      <c r="F16" s="41">
        <v>19194.835974756999</v>
      </c>
      <c r="G16" s="41">
        <v>383.89671949514002</v>
      </c>
      <c r="H16" s="41">
        <v>-386.41428878179624</v>
      </c>
      <c r="I16" s="41">
        <v>18808.421685975201</v>
      </c>
      <c r="J16" s="42">
        <v>-5.9578915701239965E-2</v>
      </c>
    </row>
    <row r="17" spans="1:10">
      <c r="A17" s="8">
        <v>13</v>
      </c>
      <c r="B17" s="10">
        <v>44225</v>
      </c>
      <c r="C17" s="9" t="s">
        <v>15</v>
      </c>
      <c r="D17" s="9" t="s">
        <v>58</v>
      </c>
      <c r="E17" s="12">
        <v>-1.0106803593668989</v>
      </c>
      <c r="F17" s="41">
        <v>18808.421685975201</v>
      </c>
      <c r="G17" s="41">
        <v>376.16843371950404</v>
      </c>
      <c r="H17" s="41">
        <v>-380.18604777411184</v>
      </c>
      <c r="I17" s="41">
        <v>18428.235638201091</v>
      </c>
      <c r="J17" s="42">
        <v>-7.8588218089945427E-2</v>
      </c>
    </row>
    <row r="18" spans="1:10">
      <c r="A18" s="8">
        <v>14</v>
      </c>
      <c r="B18" s="10">
        <v>44235</v>
      </c>
      <c r="C18" s="9" t="s">
        <v>15</v>
      </c>
      <c r="D18" s="9" t="s">
        <v>63</v>
      </c>
      <c r="E18" s="12">
        <v>1.3174810803611077</v>
      </c>
      <c r="F18" s="41">
        <v>18428.235638201091</v>
      </c>
      <c r="G18" s="41">
        <v>368.56471276402181</v>
      </c>
      <c r="H18" s="41">
        <v>485.57703595532479</v>
      </c>
      <c r="I18" s="41">
        <v>18913.812674156416</v>
      </c>
      <c r="J18" s="42">
        <v>-5.4309366292179195E-2</v>
      </c>
    </row>
    <row r="19" spans="1:10">
      <c r="A19" s="8">
        <v>15</v>
      </c>
      <c r="B19" s="10">
        <v>44282</v>
      </c>
      <c r="C19" s="9" t="s">
        <v>18</v>
      </c>
      <c r="D19" s="9" t="s">
        <v>58</v>
      </c>
      <c r="E19" s="12">
        <v>-1.01414015873901</v>
      </c>
      <c r="F19" s="41">
        <v>18913.812674156416</v>
      </c>
      <c r="G19" s="41">
        <v>378.2762534831283</v>
      </c>
      <c r="H19" s="41">
        <v>-383.62513975457773</v>
      </c>
      <c r="I19" s="41">
        <v>18530.187534401837</v>
      </c>
      <c r="J19" s="42">
        <v>-7.3490623279908185E-2</v>
      </c>
    </row>
    <row r="20" spans="1:10">
      <c r="A20" s="8">
        <v>16</v>
      </c>
      <c r="B20" s="10">
        <v>44284</v>
      </c>
      <c r="C20" s="9" t="s">
        <v>15</v>
      </c>
      <c r="D20" s="9" t="s">
        <v>58</v>
      </c>
      <c r="E20" s="12">
        <v>-0.63637785286424486</v>
      </c>
      <c r="F20" s="41">
        <v>18530.187534401837</v>
      </c>
      <c r="G20" s="41">
        <v>370.60375068803677</v>
      </c>
      <c r="H20" s="41">
        <v>-235.84401912628874</v>
      </c>
      <c r="I20" s="41">
        <v>18294.343515275548</v>
      </c>
      <c r="J20" s="42">
        <v>-8.5282824236222576E-2</v>
      </c>
    </row>
    <row r="21" spans="1:10">
      <c r="A21" s="8">
        <v>17</v>
      </c>
      <c r="B21" s="10">
        <v>44296</v>
      </c>
      <c r="C21" s="9" t="s">
        <v>15</v>
      </c>
      <c r="D21" s="9" t="s">
        <v>58</v>
      </c>
      <c r="E21" s="12">
        <v>-1.0315886196972337</v>
      </c>
      <c r="F21" s="41">
        <v>18294.343515275548</v>
      </c>
      <c r="G21" s="41">
        <v>365.88687030551097</v>
      </c>
      <c r="H21" s="41">
        <v>-377.44473150380281</v>
      </c>
      <c r="I21" s="41">
        <v>17916.898783771747</v>
      </c>
      <c r="J21" s="42">
        <v>-0.10415506081141268</v>
      </c>
    </row>
    <row r="22" spans="1:10">
      <c r="A22" s="8">
        <v>18</v>
      </c>
      <c r="B22" s="10">
        <v>44309</v>
      </c>
      <c r="C22" s="9" t="s">
        <v>15</v>
      </c>
      <c r="D22" s="9" t="s">
        <v>58</v>
      </c>
      <c r="E22" s="12">
        <v>1.3070028971208973</v>
      </c>
      <c r="F22" s="41">
        <v>17916.898783771747</v>
      </c>
      <c r="G22" s="41">
        <v>358.33797567543496</v>
      </c>
      <c r="H22" s="41">
        <v>468.34877235623111</v>
      </c>
      <c r="I22" s="41">
        <v>18385.247556127979</v>
      </c>
      <c r="J22" s="42">
        <v>-8.0737622193601033E-2</v>
      </c>
    </row>
    <row r="23" spans="1:10">
      <c r="A23" s="8">
        <v>19</v>
      </c>
      <c r="B23" s="10">
        <v>44332</v>
      </c>
      <c r="C23" s="9" t="s">
        <v>18</v>
      </c>
      <c r="D23" s="9" t="s">
        <v>58</v>
      </c>
      <c r="E23" s="12">
        <v>-1.011671312591444</v>
      </c>
      <c r="F23" s="41">
        <v>18385.247556127979</v>
      </c>
      <c r="G23" s="41">
        <v>367.70495112255958</v>
      </c>
      <c r="H23" s="41">
        <v>-371.99655054853264</v>
      </c>
      <c r="I23" s="41">
        <v>18013.251005579445</v>
      </c>
      <c r="J23" s="42">
        <v>-9.933744972102776E-2</v>
      </c>
    </row>
    <row r="24" spans="1:10">
      <c r="A24" s="8">
        <v>20</v>
      </c>
      <c r="B24" s="10">
        <v>44335</v>
      </c>
      <c r="C24" s="9" t="s">
        <v>15</v>
      </c>
      <c r="D24" s="9" t="s">
        <v>58</v>
      </c>
      <c r="E24" s="12">
        <v>1.3142450585952512</v>
      </c>
      <c r="F24" s="41">
        <v>18013.251005579445</v>
      </c>
      <c r="G24" s="41">
        <v>360.26502011158891</v>
      </c>
      <c r="H24" s="41">
        <v>473.47652246637455</v>
      </c>
      <c r="I24" s="41">
        <v>18486.72752804582</v>
      </c>
      <c r="J24" s="42">
        <v>-7.5663623597709062E-2</v>
      </c>
    </row>
    <row r="25" spans="1:10">
      <c r="A25" s="8">
        <v>21</v>
      </c>
      <c r="B25" s="10">
        <v>44336</v>
      </c>
      <c r="C25" s="9" t="s">
        <v>18</v>
      </c>
      <c r="D25" s="9" t="s">
        <v>58</v>
      </c>
      <c r="E25" s="12">
        <v>-1.0060693081909782</v>
      </c>
      <c r="F25" s="41">
        <v>18486.72752804582</v>
      </c>
      <c r="G25" s="41">
        <v>369.73455056091638</v>
      </c>
      <c r="H25" s="41">
        <v>-371.9785834971234</v>
      </c>
      <c r="I25" s="41">
        <v>18114.748944548697</v>
      </c>
      <c r="J25" s="42">
        <v>-9.4262552772565122E-2</v>
      </c>
    </row>
    <row r="26" spans="1:10">
      <c r="A26" s="8">
        <v>22</v>
      </c>
      <c r="B26" s="10">
        <v>44365</v>
      </c>
      <c r="C26" s="9" t="s">
        <v>15</v>
      </c>
      <c r="D26" s="9" t="s">
        <v>63</v>
      </c>
      <c r="E26" s="12">
        <v>-0.72953543951176358</v>
      </c>
      <c r="F26" s="41">
        <v>18114.748944548697</v>
      </c>
      <c r="G26" s="41">
        <v>362.29497889097394</v>
      </c>
      <c r="H26" s="41">
        <v>-264.3070266581318</v>
      </c>
      <c r="I26" s="41">
        <v>17850.441917890566</v>
      </c>
      <c r="J26" s="42">
        <v>-0.10747790410547164</v>
      </c>
    </row>
    <row r="27" spans="1:10">
      <c r="A27" s="8">
        <v>23</v>
      </c>
      <c r="B27" s="10">
        <v>44369</v>
      </c>
      <c r="C27" s="9" t="s">
        <v>18</v>
      </c>
      <c r="D27" s="9" t="s">
        <v>58</v>
      </c>
      <c r="E27" s="12">
        <v>1.3220669857220244</v>
      </c>
      <c r="F27" s="41">
        <v>17850.441917890566</v>
      </c>
      <c r="G27" s="41">
        <v>357.00883835781133</v>
      </c>
      <c r="H27" s="41">
        <v>471.98959880383308</v>
      </c>
      <c r="I27" s="41">
        <v>18322.4315166944</v>
      </c>
      <c r="J27" s="42">
        <v>-8.3878424165280019E-2</v>
      </c>
    </row>
    <row r="28" spans="1:10">
      <c r="A28" s="8">
        <v>24</v>
      </c>
      <c r="B28" s="10">
        <v>44396</v>
      </c>
      <c r="C28" s="9" t="s">
        <v>18</v>
      </c>
      <c r="D28" s="9" t="s">
        <v>58</v>
      </c>
      <c r="E28" s="12">
        <v>1.3180840662514246</v>
      </c>
      <c r="F28" s="41">
        <v>18322.4315166944</v>
      </c>
      <c r="G28" s="41">
        <v>366.44863033388799</v>
      </c>
      <c r="H28" s="41">
        <v>483.01010074275621</v>
      </c>
      <c r="I28" s="41">
        <v>18805.441617437154</v>
      </c>
      <c r="J28" s="42">
        <v>-5.9727919128142237E-2</v>
      </c>
    </row>
    <row r="29" spans="1:10">
      <c r="A29" s="8">
        <v>25</v>
      </c>
      <c r="B29" s="10">
        <v>44457</v>
      </c>
      <c r="C29" s="9" t="s">
        <v>15</v>
      </c>
      <c r="D29" s="9" t="s">
        <v>58</v>
      </c>
      <c r="E29" s="12">
        <v>-0.3837778230563581</v>
      </c>
      <c r="F29" s="41">
        <v>18805.441617437154</v>
      </c>
      <c r="G29" s="41">
        <v>376.10883234874308</v>
      </c>
      <c r="H29" s="41">
        <v>-144.34222891106938</v>
      </c>
      <c r="I29" s="41">
        <v>18661.099388526087</v>
      </c>
      <c r="J29" s="42">
        <v>-6.6945030573695608E-2</v>
      </c>
    </row>
    <row r="30" spans="1:10">
      <c r="A30" s="8">
        <v>26</v>
      </c>
      <c r="B30" s="10">
        <v>44470</v>
      </c>
      <c r="C30" s="9" t="s">
        <v>15</v>
      </c>
      <c r="D30" s="9" t="s">
        <v>58</v>
      </c>
      <c r="E30" s="12">
        <v>-1.0221121190508315</v>
      </c>
      <c r="F30" s="41">
        <v>18661.099388526087</v>
      </c>
      <c r="G30" s="41">
        <v>373.22198777052176</v>
      </c>
      <c r="H30" s="41">
        <v>-381.47471679649152</v>
      </c>
      <c r="I30" s="41">
        <v>18279.624671729594</v>
      </c>
      <c r="J30" s="42">
        <v>-8.6018766413520242E-2</v>
      </c>
    </row>
    <row r="31" spans="1:10">
      <c r="A31" s="8">
        <v>27</v>
      </c>
      <c r="B31" s="10">
        <v>44475</v>
      </c>
      <c r="C31" s="9" t="s">
        <v>15</v>
      </c>
      <c r="D31" s="9" t="s">
        <v>63</v>
      </c>
      <c r="E31" s="12">
        <v>1.3089605481948741</v>
      </c>
      <c r="F31" s="41">
        <v>18279.624671729594</v>
      </c>
      <c r="G31" s="41">
        <v>365.59249343459192</v>
      </c>
      <c r="H31" s="41">
        <v>478.54615062207432</v>
      </c>
      <c r="I31" s="41">
        <v>18758.170822351669</v>
      </c>
      <c r="J31" s="42">
        <v>-6.2091458882416517E-2</v>
      </c>
    </row>
    <row r="32" spans="1:10">
      <c r="A32" s="8">
        <v>28</v>
      </c>
      <c r="B32" s="10">
        <v>44484</v>
      </c>
      <c r="C32" s="9" t="s">
        <v>18</v>
      </c>
      <c r="D32" s="9" t="s">
        <v>58</v>
      </c>
      <c r="E32" s="12">
        <v>-0.79415425227244441</v>
      </c>
      <c r="F32" s="41">
        <v>18758.170822351669</v>
      </c>
      <c r="G32" s="41">
        <v>375.1634164470334</v>
      </c>
      <c r="H32" s="41">
        <v>-297.9376224684695</v>
      </c>
      <c r="I32" s="41">
        <v>18460.233199883198</v>
      </c>
      <c r="J32" s="42">
        <v>-7.6988340005840095E-2</v>
      </c>
    </row>
    <row r="33" spans="1:10">
      <c r="A33" s="8">
        <v>29</v>
      </c>
      <c r="B33" s="10">
        <v>44533</v>
      </c>
      <c r="C33" s="9" t="s">
        <v>15</v>
      </c>
      <c r="D33" s="9" t="s">
        <v>58</v>
      </c>
      <c r="E33" s="12">
        <v>1.3026576727160208</v>
      </c>
      <c r="F33" s="41">
        <v>18460.233199883198</v>
      </c>
      <c r="G33" s="41">
        <v>369.20466399766394</v>
      </c>
      <c r="H33" s="41">
        <v>480.94728835909734</v>
      </c>
      <c r="I33" s="41">
        <v>18941.180488242295</v>
      </c>
      <c r="J33" s="42">
        <v>-5.2940975587885242E-2</v>
      </c>
    </row>
    <row r="34" spans="1:10">
      <c r="A34" s="8">
        <v>30</v>
      </c>
      <c r="B34" s="10">
        <v>44534</v>
      </c>
      <c r="C34" s="9" t="s">
        <v>18</v>
      </c>
      <c r="D34" s="9" t="s">
        <v>63</v>
      </c>
      <c r="E34" s="12">
        <v>-1.0158156768110116</v>
      </c>
      <c r="F34" s="41">
        <v>18941.180488242295</v>
      </c>
      <c r="G34" s="41">
        <v>378.82360976484591</v>
      </c>
      <c r="H34" s="41">
        <v>-384.81496154526747</v>
      </c>
      <c r="I34" s="41">
        <v>18556.365526697027</v>
      </c>
      <c r="J34" s="42">
        <v>-7.2181723665148634E-2</v>
      </c>
    </row>
    <row r="35" spans="1:10">
      <c r="A35" s="8">
        <v>31</v>
      </c>
      <c r="B35" s="10">
        <v>44568</v>
      </c>
      <c r="C35" s="9" t="s">
        <v>18</v>
      </c>
      <c r="D35" s="9" t="s">
        <v>58</v>
      </c>
      <c r="E35" s="12">
        <v>1.3144077363003017</v>
      </c>
      <c r="F35" s="41">
        <v>18556.365526697027</v>
      </c>
      <c r="G35" s="41">
        <v>371.12731053394054</v>
      </c>
      <c r="H35" s="41">
        <v>487.81260811813593</v>
      </c>
      <c r="I35" s="41">
        <v>19044.178134815164</v>
      </c>
      <c r="J35" s="42">
        <v>-4.7791093259241801E-2</v>
      </c>
    </row>
    <row r="36" spans="1:10">
      <c r="A36" s="8">
        <v>32</v>
      </c>
      <c r="B36" s="10">
        <v>44616</v>
      </c>
      <c r="C36" s="9" t="s">
        <v>15</v>
      </c>
      <c r="D36" s="9" t="s">
        <v>58</v>
      </c>
      <c r="E36" s="12">
        <v>1.3061260666600829</v>
      </c>
      <c r="F36" s="41">
        <v>19044.178134815164</v>
      </c>
      <c r="G36" s="41">
        <v>380.88356269630327</v>
      </c>
      <c r="H36" s="41">
        <v>497.48194960000166</v>
      </c>
      <c r="I36" s="41">
        <v>19541.660084415165</v>
      </c>
      <c r="J36" s="42">
        <v>-2.2916995779241778E-2</v>
      </c>
    </row>
    <row r="37" spans="1:10">
      <c r="A37" s="8">
        <v>33</v>
      </c>
      <c r="B37" s="10">
        <v>44624</v>
      </c>
      <c r="C37" s="9" t="s">
        <v>15</v>
      </c>
      <c r="D37" s="9" t="s">
        <v>63</v>
      </c>
      <c r="E37" s="12">
        <v>-1.0235180682648277</v>
      </c>
      <c r="F37" s="41">
        <v>19541.660084415165</v>
      </c>
      <c r="G37" s="41">
        <v>390.83320168830329</v>
      </c>
      <c r="H37" s="41">
        <v>-400.02484360577</v>
      </c>
      <c r="I37" s="41">
        <v>19141.635240809395</v>
      </c>
      <c r="J37" s="42">
        <v>-4.2918237959530203E-2</v>
      </c>
    </row>
    <row r="38" spans="1:10">
      <c r="A38" s="8">
        <v>34</v>
      </c>
      <c r="B38" s="10">
        <v>44626</v>
      </c>
      <c r="C38" s="9" t="s">
        <v>18</v>
      </c>
      <c r="D38" s="9" t="s">
        <v>63</v>
      </c>
      <c r="E38" s="12">
        <v>-1.0150150941550498</v>
      </c>
      <c r="F38" s="41">
        <v>19141.635240809395</v>
      </c>
      <c r="G38" s="41">
        <v>382.83270481618791</v>
      </c>
      <c r="H38" s="41">
        <v>-388.58097392463537</v>
      </c>
      <c r="I38" s="41">
        <v>18753.054266884759</v>
      </c>
      <c r="J38" s="42">
        <v>-6.2347286655762058E-2</v>
      </c>
    </row>
    <row r="39" spans="1:10">
      <c r="A39" s="8">
        <v>35</v>
      </c>
      <c r="B39" s="10">
        <v>44629</v>
      </c>
      <c r="C39" s="9" t="s">
        <v>15</v>
      </c>
      <c r="D39" s="9" t="s">
        <v>58</v>
      </c>
      <c r="E39" s="12">
        <v>-1.0203090869883047</v>
      </c>
      <c r="F39" s="41">
        <v>18753.054266884759</v>
      </c>
      <c r="G39" s="41">
        <v>375.0610853376952</v>
      </c>
      <c r="H39" s="41">
        <v>-382.67823354574642</v>
      </c>
      <c r="I39" s="41">
        <v>18370.376033339013</v>
      </c>
      <c r="J39" s="42">
        <v>-8.1481198333049343E-2</v>
      </c>
    </row>
    <row r="40" spans="1:10">
      <c r="A40" s="8">
        <v>36</v>
      </c>
      <c r="B40" s="10">
        <v>44647</v>
      </c>
      <c r="C40" s="9" t="s">
        <v>15</v>
      </c>
      <c r="D40" s="9" t="s">
        <v>63</v>
      </c>
      <c r="E40" s="12">
        <v>1.3069706764063751</v>
      </c>
      <c r="F40" s="41">
        <v>18370.376033339013</v>
      </c>
      <c r="G40" s="41">
        <v>367.40752066678027</v>
      </c>
      <c r="H40" s="41">
        <v>480.19085580265107</v>
      </c>
      <c r="I40" s="41">
        <v>18850.566889141664</v>
      </c>
      <c r="J40" s="42">
        <v>-5.7471655542916777E-2</v>
      </c>
    </row>
    <row r="41" spans="1:10">
      <c r="A41" s="8">
        <v>37</v>
      </c>
      <c r="B41" s="10">
        <v>44670</v>
      </c>
      <c r="C41" s="9" t="s">
        <v>18</v>
      </c>
      <c r="D41" s="9" t="s">
        <v>58</v>
      </c>
      <c r="E41" s="12">
        <v>0.6137616131564807</v>
      </c>
      <c r="F41" s="41">
        <v>18850.566889141664</v>
      </c>
      <c r="G41" s="41">
        <v>377.01133778283332</v>
      </c>
      <c r="H41" s="41">
        <v>231.39508685587461</v>
      </c>
      <c r="I41" s="41">
        <v>19081.961975997539</v>
      </c>
      <c r="J41" s="42">
        <v>-4.5901901200123052E-2</v>
      </c>
    </row>
    <row r="42" spans="1:10">
      <c r="A42" s="8">
        <v>38</v>
      </c>
      <c r="B42" s="10">
        <v>44675</v>
      </c>
      <c r="C42" s="9" t="s">
        <v>18</v>
      </c>
      <c r="D42" s="9" t="s">
        <v>63</v>
      </c>
      <c r="E42" s="12">
        <v>-0.75098398422090307</v>
      </c>
      <c r="F42" s="41">
        <v>19081.961975997539</v>
      </c>
      <c r="G42" s="41">
        <v>381.63923951995082</v>
      </c>
      <c r="H42" s="41">
        <v>-286.60495662972818</v>
      </c>
      <c r="I42" s="41">
        <v>18795.35701936781</v>
      </c>
      <c r="J42" s="42">
        <v>-6.0232149031609561E-2</v>
      </c>
    </row>
    <row r="43" spans="1:10">
      <c r="A43" s="8">
        <v>39</v>
      </c>
      <c r="B43" s="10">
        <v>44686</v>
      </c>
      <c r="C43" s="9" t="s">
        <v>15</v>
      </c>
      <c r="D43" s="9" t="s">
        <v>63</v>
      </c>
      <c r="E43" s="12">
        <v>-1.0339527983412045</v>
      </c>
      <c r="F43" s="41">
        <v>18795.35701936781</v>
      </c>
      <c r="G43" s="41">
        <v>375.90714038735621</v>
      </c>
      <c r="H43" s="41">
        <v>-388.67023971994695</v>
      </c>
      <c r="I43" s="41">
        <v>18406.686779647862</v>
      </c>
      <c r="J43" s="42">
        <v>-7.9665661017606859E-2</v>
      </c>
    </row>
    <row r="44" spans="1:10">
      <c r="A44" s="8">
        <v>40</v>
      </c>
      <c r="B44" s="10">
        <v>44761</v>
      </c>
      <c r="C44" s="9" t="s">
        <v>18</v>
      </c>
      <c r="D44" s="9" t="s">
        <v>63</v>
      </c>
      <c r="E44" s="12">
        <v>1.3136549342370694</v>
      </c>
      <c r="F44" s="41">
        <v>18406.686779647862</v>
      </c>
      <c r="G44" s="41">
        <v>368.13373559295724</v>
      </c>
      <c r="H44" s="41">
        <v>483.60069822081294</v>
      </c>
      <c r="I44" s="41">
        <v>18890.287477868675</v>
      </c>
      <c r="J44" s="42">
        <v>-5.5485626106566266E-2</v>
      </c>
    </row>
    <row r="45" spans="1:10">
      <c r="A45" s="8">
        <v>41</v>
      </c>
      <c r="B45" s="10">
        <v>44763</v>
      </c>
      <c r="C45" s="9" t="s">
        <v>15</v>
      </c>
      <c r="D45" s="9" t="s">
        <v>63</v>
      </c>
      <c r="E45" s="12">
        <v>0.47178404176097716</v>
      </c>
      <c r="F45" s="41">
        <v>18890.287477868675</v>
      </c>
      <c r="G45" s="41">
        <v>377.80574955737347</v>
      </c>
      <c r="H45" s="41">
        <v>178.24272352671318</v>
      </c>
      <c r="I45" s="41">
        <v>19068.530201395388</v>
      </c>
      <c r="J45" s="42">
        <v>-4.6573489930230583E-2</v>
      </c>
    </row>
    <row r="46" spans="1:10">
      <c r="A46" s="8">
        <v>42</v>
      </c>
      <c r="B46" s="10">
        <v>44770</v>
      </c>
      <c r="C46" s="9" t="s">
        <v>15</v>
      </c>
      <c r="D46" s="9" t="s">
        <v>58</v>
      </c>
      <c r="E46" s="12">
        <v>-1.0248270700723063</v>
      </c>
      <c r="F46" s="41">
        <v>19068.530201395388</v>
      </c>
      <c r="G46" s="41">
        <v>381.37060402790775</v>
      </c>
      <c r="H46" s="41">
        <v>-390.83891873762639</v>
      </c>
      <c r="I46" s="41">
        <v>18677.691282657761</v>
      </c>
      <c r="J46" s="42">
        <v>-6.6115435867111993E-2</v>
      </c>
    </row>
    <row r="47" spans="1:10">
      <c r="A47" s="8">
        <v>43</v>
      </c>
      <c r="B47" s="10">
        <v>44770</v>
      </c>
      <c r="C47" s="9" t="s">
        <v>18</v>
      </c>
      <c r="D47" s="9" t="s">
        <v>58</v>
      </c>
      <c r="E47" s="12">
        <v>-1.0141388429752063</v>
      </c>
      <c r="F47" s="41">
        <v>18677.691282657761</v>
      </c>
      <c r="G47" s="41">
        <v>373.55382565315523</v>
      </c>
      <c r="H47" s="41">
        <v>-378.83544453685278</v>
      </c>
      <c r="I47" s="41">
        <v>18298.855838120908</v>
      </c>
      <c r="J47" s="42">
        <v>-8.5057208093954562E-2</v>
      </c>
    </row>
    <row r="48" spans="1:10">
      <c r="A48" s="8">
        <v>44</v>
      </c>
      <c r="B48" s="10">
        <v>44776</v>
      </c>
      <c r="C48" s="9" t="s">
        <v>18</v>
      </c>
      <c r="D48" s="9" t="s">
        <v>63</v>
      </c>
      <c r="E48" s="12">
        <v>-0.74044841607564238</v>
      </c>
      <c r="F48" s="41">
        <v>18298.855838120908</v>
      </c>
      <c r="G48" s="41">
        <v>365.97711676241818</v>
      </c>
      <c r="H48" s="41">
        <v>-270.98717642666298</v>
      </c>
      <c r="I48" s="41">
        <v>18027.868661694243</v>
      </c>
      <c r="J48" s="42">
        <v>-9.8606566915287797E-2</v>
      </c>
    </row>
    <row r="49" spans="1:10">
      <c r="A49" s="8">
        <v>45</v>
      </c>
      <c r="B49" s="10">
        <v>44790</v>
      </c>
      <c r="C49" s="9" t="s">
        <v>15</v>
      </c>
      <c r="D49" s="9" t="s">
        <v>63</v>
      </c>
      <c r="E49" s="12">
        <v>-0.28161942080006913</v>
      </c>
      <c r="F49" s="41">
        <v>18027.868661694243</v>
      </c>
      <c r="G49" s="41">
        <v>360.55737323388485</v>
      </c>
      <c r="H49" s="41">
        <v>-101.539958615321</v>
      </c>
      <c r="I49" s="41">
        <v>17926.328703078922</v>
      </c>
      <c r="J49" s="42">
        <v>-0.1036835648460539</v>
      </c>
    </row>
    <row r="50" spans="1:10">
      <c r="A50" s="8">
        <v>46</v>
      </c>
      <c r="B50" s="10">
        <v>44792</v>
      </c>
      <c r="C50" s="9" t="s">
        <v>15</v>
      </c>
      <c r="D50" s="9" t="s">
        <v>58</v>
      </c>
      <c r="E50" s="12">
        <v>1.2968919195490305</v>
      </c>
      <c r="F50" s="41">
        <v>17926.328703078922</v>
      </c>
      <c r="G50" s="41">
        <v>358.52657406157846</v>
      </c>
      <c r="H50" s="41">
        <v>464.97021684405814</v>
      </c>
      <c r="I50" s="41">
        <v>18391.298919922981</v>
      </c>
      <c r="J50" s="42">
        <v>-8.0435054003850981E-2</v>
      </c>
    </row>
    <row r="51" spans="1:10">
      <c r="A51" s="8">
        <v>47</v>
      </c>
      <c r="B51" s="10">
        <v>44799</v>
      </c>
      <c r="C51" s="9" t="s">
        <v>18</v>
      </c>
      <c r="D51" s="9" t="s">
        <v>58</v>
      </c>
      <c r="E51" s="12">
        <v>1.3133807606263987</v>
      </c>
      <c r="F51" s="41">
        <v>18391.298919922981</v>
      </c>
      <c r="G51" s="41">
        <v>367.82597839845965</v>
      </c>
      <c r="H51" s="41">
        <v>483.09556328711824</v>
      </c>
      <c r="I51" s="41">
        <v>18874.394483210101</v>
      </c>
      <c r="J51" s="42">
        <v>-5.628027583949502E-2</v>
      </c>
    </row>
    <row r="52" spans="1:10">
      <c r="A52" s="8">
        <v>48</v>
      </c>
      <c r="B52" s="10">
        <v>44817</v>
      </c>
      <c r="C52" s="9" t="s">
        <v>15</v>
      </c>
      <c r="D52" s="9" t="s">
        <v>63</v>
      </c>
      <c r="E52" s="12">
        <v>-1.0374822588211969</v>
      </c>
      <c r="F52" s="41">
        <v>18874.394483210101</v>
      </c>
      <c r="G52" s="41">
        <v>377.48788966420204</v>
      </c>
      <c r="H52" s="41">
        <v>-391.63698844646308</v>
      </c>
      <c r="I52" s="41">
        <v>18482.757494763639</v>
      </c>
      <c r="J52" s="42">
        <v>-7.5862125261818125E-2</v>
      </c>
    </row>
    <row r="53" spans="1:10">
      <c r="A53" s="8">
        <v>49</v>
      </c>
      <c r="B53" s="10">
        <v>44831</v>
      </c>
      <c r="C53" s="9" t="s">
        <v>15</v>
      </c>
      <c r="D53" s="9" t="s">
        <v>58</v>
      </c>
      <c r="E53" s="12">
        <v>0.47120573818351469</v>
      </c>
      <c r="F53" s="41">
        <v>18482.757494763639</v>
      </c>
      <c r="G53" s="41">
        <v>369.65514989527276</v>
      </c>
      <c r="H53" s="41">
        <v>174.18362777973977</v>
      </c>
      <c r="I53" s="41">
        <v>18656.94112254338</v>
      </c>
      <c r="J53" s="42">
        <v>-6.7152943872830995E-2</v>
      </c>
    </row>
    <row r="54" spans="1:10">
      <c r="A54" s="8">
        <v>50</v>
      </c>
      <c r="B54" s="10">
        <v>44838</v>
      </c>
      <c r="C54" s="9" t="s">
        <v>18</v>
      </c>
      <c r="D54" s="9" t="s">
        <v>58</v>
      </c>
      <c r="E54" s="12">
        <v>-0.64320752405947934</v>
      </c>
      <c r="F54" s="41">
        <v>18656.94112254338</v>
      </c>
      <c r="G54" s="41">
        <v>373.13882245086762</v>
      </c>
      <c r="H54" s="41">
        <v>-240.00569811909222</v>
      </c>
      <c r="I54" s="41">
        <v>18416.935424424286</v>
      </c>
      <c r="J54" s="42">
        <v>-7.9153228778785722E-2</v>
      </c>
    </row>
    <row r="55" spans="1:10">
      <c r="A55" s="8">
        <v>51</v>
      </c>
      <c r="B55" s="10">
        <v>44844</v>
      </c>
      <c r="C55" s="9" t="s">
        <v>15</v>
      </c>
      <c r="D55" s="9" t="s">
        <v>63</v>
      </c>
      <c r="E55" s="12">
        <v>-0.90092743352268378</v>
      </c>
      <c r="F55" s="41">
        <v>18416.935424424286</v>
      </c>
      <c r="G55" s="41">
        <v>368.33870848848574</v>
      </c>
      <c r="H55" s="41">
        <v>-331.84644730559143</v>
      </c>
      <c r="I55" s="41">
        <v>18085.088977118696</v>
      </c>
      <c r="J55" s="42">
        <v>-9.5745551144065244E-2</v>
      </c>
    </row>
    <row r="56" spans="1:10">
      <c r="A56" s="8">
        <v>52</v>
      </c>
      <c r="B56" s="10">
        <v>44844</v>
      </c>
      <c r="C56" s="9" t="s">
        <v>18</v>
      </c>
      <c r="D56" s="9" t="s">
        <v>63</v>
      </c>
      <c r="E56" s="12">
        <v>-0.70294185651137564</v>
      </c>
      <c r="F56" s="41">
        <v>18085.088977118696</v>
      </c>
      <c r="G56" s="41">
        <v>361.70177954237391</v>
      </c>
      <c r="H56" s="41">
        <v>-254.25532041498462</v>
      </c>
      <c r="I56" s="41">
        <v>17830.833656703711</v>
      </c>
      <c r="J56" s="42">
        <v>-0.10845831716481447</v>
      </c>
    </row>
    <row r="57" spans="1:10">
      <c r="A57" s="8">
        <v>53</v>
      </c>
      <c r="B57" s="10">
        <v>44855</v>
      </c>
      <c r="C57" s="9" t="s">
        <v>15</v>
      </c>
      <c r="D57" s="9" t="s">
        <v>63</v>
      </c>
      <c r="E57" s="12">
        <v>-1.0493435483256333</v>
      </c>
      <c r="F57" s="41">
        <v>17830.833656703711</v>
      </c>
      <c r="G57" s="41">
        <v>356.61667313407423</v>
      </c>
      <c r="H57" s="41">
        <v>-374.21340517859198</v>
      </c>
      <c r="I57" s="41">
        <v>17456.620251525121</v>
      </c>
      <c r="J57" s="42">
        <v>-0.12716898742374394</v>
      </c>
    </row>
    <row r="58" spans="1:10">
      <c r="A58" s="8">
        <v>54</v>
      </c>
      <c r="B58" s="10">
        <v>44867</v>
      </c>
      <c r="C58" s="9" t="s">
        <v>18</v>
      </c>
      <c r="D58" s="9" t="s">
        <v>63</v>
      </c>
      <c r="E58" s="12">
        <v>0.47376390728476842</v>
      </c>
      <c r="F58" s="41">
        <v>17456.620251525121</v>
      </c>
      <c r="G58" s="41">
        <v>349.13240503050241</v>
      </c>
      <c r="H58" s="41">
        <v>165.40633236697917</v>
      </c>
      <c r="I58" s="41">
        <v>17622.0265838921</v>
      </c>
      <c r="J58" s="42">
        <v>-0.11889867080539496</v>
      </c>
    </row>
    <row r="59" spans="1:10">
      <c r="A59" s="8">
        <v>55</v>
      </c>
      <c r="B59" s="10">
        <v>44873</v>
      </c>
      <c r="C59" s="9" t="s">
        <v>18</v>
      </c>
      <c r="D59" s="9" t="s">
        <v>58</v>
      </c>
      <c r="E59" s="12">
        <v>1.3181700988947067</v>
      </c>
      <c r="F59" s="41">
        <v>17622.0265838921</v>
      </c>
      <c r="G59" s="41">
        <v>352.44053167784199</v>
      </c>
      <c r="H59" s="41">
        <v>464.57657049628398</v>
      </c>
      <c r="I59" s="41">
        <v>18086.603154388384</v>
      </c>
      <c r="J59" s="42">
        <v>-9.5669842280580841E-2</v>
      </c>
    </row>
    <row r="60" spans="1:10">
      <c r="A60" s="8">
        <v>56</v>
      </c>
      <c r="B60" s="10">
        <v>44874</v>
      </c>
      <c r="C60" s="9" t="s">
        <v>15</v>
      </c>
      <c r="D60" s="9" t="s">
        <v>58</v>
      </c>
      <c r="E60" s="12">
        <v>1.300644917566145</v>
      </c>
      <c r="F60" s="41">
        <v>18086.603154388384</v>
      </c>
      <c r="G60" s="41">
        <v>361.7320630877677</v>
      </c>
      <c r="H60" s="41">
        <v>470.48496937582115</v>
      </c>
      <c r="I60" s="41">
        <v>18557.088123764206</v>
      </c>
      <c r="J60" s="42">
        <v>-7.2145593811789643E-2</v>
      </c>
    </row>
    <row r="61" spans="1:10">
      <c r="A61" s="8">
        <v>57</v>
      </c>
      <c r="B61" s="10">
        <v>44909</v>
      </c>
      <c r="C61" s="9" t="s">
        <v>15</v>
      </c>
      <c r="D61" s="9" t="s">
        <v>63</v>
      </c>
      <c r="E61" s="12">
        <v>1.280644277085321</v>
      </c>
      <c r="F61" s="41">
        <v>18557.088123764206</v>
      </c>
      <c r="G61" s="41">
        <v>371.14176247528411</v>
      </c>
      <c r="H61" s="41">
        <v>475.30057410133213</v>
      </c>
      <c r="I61" s="41">
        <v>19032.388697865539</v>
      </c>
      <c r="J61" s="42">
        <v>-4.8380565106723061E-2</v>
      </c>
    </row>
    <row r="62" spans="1:10">
      <c r="A62" s="8">
        <v>58</v>
      </c>
      <c r="B62" s="10">
        <v>44979</v>
      </c>
      <c r="C62" s="9" t="s">
        <v>18</v>
      </c>
      <c r="D62" s="9" t="s">
        <v>63</v>
      </c>
      <c r="E62" s="12">
        <v>0.47897316165951415</v>
      </c>
      <c r="F62" s="41">
        <v>19032.388697865539</v>
      </c>
      <c r="G62" s="41">
        <v>380.64777395731079</v>
      </c>
      <c r="H62" s="41">
        <v>182.32006777098923</v>
      </c>
      <c r="I62" s="41">
        <v>19214.708765636529</v>
      </c>
      <c r="J62" s="42">
        <v>-3.9264561718173496E-2</v>
      </c>
    </row>
    <row r="63" spans="1:10">
      <c r="A63" s="8">
        <v>59</v>
      </c>
      <c r="B63" s="10">
        <v>44994</v>
      </c>
      <c r="C63" s="9" t="s">
        <v>15</v>
      </c>
      <c r="D63" s="9" t="s">
        <v>58</v>
      </c>
      <c r="E63" s="12">
        <v>1.3013164479728399</v>
      </c>
      <c r="F63" s="41">
        <v>19214.708765636529</v>
      </c>
      <c r="G63" s="41">
        <v>384.2941753127306</v>
      </c>
      <c r="H63" s="41">
        <v>500.0883311946144</v>
      </c>
      <c r="I63" s="41">
        <v>19714.797096831142</v>
      </c>
      <c r="J63" s="42">
        <v>-1.4260145158442872E-2</v>
      </c>
    </row>
    <row r="64" spans="1:10">
      <c r="A64" s="8">
        <v>60</v>
      </c>
      <c r="B64" s="10">
        <v>44994</v>
      </c>
      <c r="C64" s="9" t="s">
        <v>18</v>
      </c>
      <c r="D64" s="9" t="s">
        <v>58</v>
      </c>
      <c r="E64" s="12">
        <v>1.3162831972284095</v>
      </c>
      <c r="F64" s="41">
        <v>19714.797096831142</v>
      </c>
      <c r="G64" s="41">
        <v>394.29594193662285</v>
      </c>
      <c r="H64" s="41">
        <v>519.00512310652528</v>
      </c>
      <c r="I64" s="41">
        <v>20233.802219937668</v>
      </c>
      <c r="J64" s="42">
        <v>0</v>
      </c>
    </row>
    <row r="65" spans="1:10">
      <c r="A65" s="8">
        <v>61</v>
      </c>
      <c r="B65" s="10">
        <v>45000</v>
      </c>
      <c r="C65" s="9" t="s">
        <v>15</v>
      </c>
      <c r="D65" s="9" t="s">
        <v>63</v>
      </c>
      <c r="E65" s="12">
        <v>0.46506380481287868</v>
      </c>
      <c r="F65" s="41">
        <v>20233.802219937668</v>
      </c>
      <c r="G65" s="41">
        <v>404.67604439875339</v>
      </c>
      <c r="H65" s="41">
        <v>188.20018092470968</v>
      </c>
      <c r="I65" s="41">
        <v>20422.002400862377</v>
      </c>
      <c r="J65" s="42">
        <v>0</v>
      </c>
    </row>
    <row r="66" spans="1:10">
      <c r="A66" s="8">
        <v>62</v>
      </c>
      <c r="B66" s="10">
        <v>45027</v>
      </c>
      <c r="C66" s="9" t="s">
        <v>18</v>
      </c>
      <c r="D66" s="9" t="s">
        <v>58</v>
      </c>
      <c r="E66" s="12">
        <v>-1.0148118811881182</v>
      </c>
      <c r="F66" s="41">
        <v>20422.002400862377</v>
      </c>
      <c r="G66" s="41">
        <v>408.44004801724753</v>
      </c>
      <c r="H66" s="41">
        <v>-414.48981348094827</v>
      </c>
      <c r="I66" s="41">
        <v>20007.512587381429</v>
      </c>
      <c r="J66" s="42">
        <v>-2.0296237623762314E-2</v>
      </c>
    </row>
    <row r="67" spans="1:10">
      <c r="A67" s="8">
        <v>63</v>
      </c>
      <c r="B67" s="10">
        <v>45033</v>
      </c>
      <c r="C67" s="9" t="s">
        <v>18</v>
      </c>
      <c r="D67" s="9" t="s">
        <v>63</v>
      </c>
      <c r="E67" s="12">
        <v>1.3015660834454927</v>
      </c>
      <c r="F67" s="41">
        <v>20007.512587381429</v>
      </c>
      <c r="G67" s="41">
        <v>400.1502517476286</v>
      </c>
      <c r="H67" s="41">
        <v>520.82199595688894</v>
      </c>
      <c r="I67" s="41">
        <v>20528.334583338317</v>
      </c>
      <c r="J67" s="42">
        <v>0</v>
      </c>
    </row>
    <row r="68" spans="1:10">
      <c r="A68" s="8">
        <v>64</v>
      </c>
      <c r="B68" s="10">
        <v>45042</v>
      </c>
      <c r="C68" s="9" t="s">
        <v>15</v>
      </c>
      <c r="D68" s="9" t="s">
        <v>58</v>
      </c>
      <c r="E68" s="12">
        <v>0.45150826537552247</v>
      </c>
      <c r="F68" s="41">
        <v>20528.334583338317</v>
      </c>
      <c r="G68" s="41">
        <v>410.56669166676636</v>
      </c>
      <c r="H68" s="41">
        <v>185.37425477542865</v>
      </c>
      <c r="I68" s="41">
        <v>20713.708838113747</v>
      </c>
      <c r="J68" s="42">
        <v>0</v>
      </c>
    </row>
    <row r="69" spans="1:10">
      <c r="A69" s="8">
        <v>65</v>
      </c>
      <c r="B69" s="10">
        <v>45044</v>
      </c>
      <c r="C69" s="9" t="s">
        <v>18</v>
      </c>
      <c r="D69" s="9" t="s">
        <v>58</v>
      </c>
      <c r="E69" s="12">
        <v>0.47787516246631884</v>
      </c>
      <c r="F69" s="41">
        <v>20713.708838113747</v>
      </c>
      <c r="G69" s="41">
        <v>414.27417676227498</v>
      </c>
      <c r="H69" s="41">
        <v>197.97133952587265</v>
      </c>
      <c r="I69" s="41">
        <v>20911.680177639621</v>
      </c>
      <c r="J69" s="42">
        <v>0</v>
      </c>
    </row>
    <row r="70" spans="1:10">
      <c r="A70" s="8">
        <v>66</v>
      </c>
      <c r="B70" s="10">
        <v>45047</v>
      </c>
      <c r="C70" s="9" t="s">
        <v>15</v>
      </c>
      <c r="D70" s="9" t="s">
        <v>63</v>
      </c>
      <c r="E70" s="12">
        <v>-1.0369744772774263</v>
      </c>
      <c r="F70" s="41">
        <v>20911.680177639621</v>
      </c>
      <c r="G70" s="41">
        <v>418.23360355279243</v>
      </c>
      <c r="H70" s="41">
        <v>-433.6975724240113</v>
      </c>
      <c r="I70" s="41">
        <v>20477.98260521561</v>
      </c>
      <c r="J70" s="42">
        <v>-2.0739489545548495E-2</v>
      </c>
    </row>
    <row r="71" spans="1:10">
      <c r="A71" s="8">
        <v>67</v>
      </c>
      <c r="B71" s="10">
        <v>45053</v>
      </c>
      <c r="C71" s="9" t="s">
        <v>18</v>
      </c>
      <c r="D71" s="9" t="s">
        <v>63</v>
      </c>
      <c r="E71" s="12">
        <v>-0.73685581395346755</v>
      </c>
      <c r="F71" s="41">
        <v>20477.98260521561</v>
      </c>
      <c r="G71" s="41">
        <v>409.55965210431219</v>
      </c>
      <c r="H71" s="41">
        <v>-301.78641081382199</v>
      </c>
      <c r="I71" s="41">
        <v>20176.196194401786</v>
      </c>
      <c r="J71" s="42">
        <v>-3.5170965555616607E-2</v>
      </c>
    </row>
    <row r="72" spans="1:10">
      <c r="A72" s="8">
        <v>68</v>
      </c>
      <c r="B72" s="10">
        <v>45074</v>
      </c>
      <c r="C72" s="9" t="s">
        <v>15</v>
      </c>
      <c r="D72" s="9" t="s">
        <v>58</v>
      </c>
      <c r="E72" s="12">
        <v>0.56879107197624434</v>
      </c>
      <c r="F72" s="41">
        <v>20176.196194401786</v>
      </c>
      <c r="G72" s="41">
        <v>403.52392388803571</v>
      </c>
      <c r="H72" s="41">
        <v>229.52080523633626</v>
      </c>
      <c r="I72" s="41">
        <v>20405.716999638124</v>
      </c>
      <c r="J72" s="42">
        <v>-2.4195242740108092E-2</v>
      </c>
    </row>
    <row r="73" spans="1:10">
      <c r="A73" s="8">
        <v>69</v>
      </c>
      <c r="B73" s="10">
        <v>45077</v>
      </c>
      <c r="C73" s="9" t="s">
        <v>15</v>
      </c>
      <c r="D73" s="9" t="s">
        <v>63</v>
      </c>
      <c r="E73" s="12">
        <v>-1.0545900833753308</v>
      </c>
      <c r="F73" s="41">
        <v>20405.716999638124</v>
      </c>
      <c r="G73" s="41">
        <v>408.1143399927625</v>
      </c>
      <c r="H73" s="41">
        <v>-430.39333583963548</v>
      </c>
      <c r="I73" s="41">
        <v>19975.323663798488</v>
      </c>
      <c r="J73" s="42">
        <v>-4.4776723146443098E-2</v>
      </c>
    </row>
    <row r="74" spans="1:10">
      <c r="A74" s="8">
        <v>70</v>
      </c>
      <c r="B74" s="10">
        <v>45082</v>
      </c>
      <c r="C74" s="9" t="s">
        <v>18</v>
      </c>
      <c r="D74" s="9" t="s">
        <v>63</v>
      </c>
      <c r="E74" s="12">
        <v>0.46276281823564469</v>
      </c>
      <c r="F74" s="41">
        <v>19975.323663798488</v>
      </c>
      <c r="G74" s="41">
        <v>399.50647327596977</v>
      </c>
      <c r="H74" s="41">
        <v>184.87674147657103</v>
      </c>
      <c r="I74" s="41">
        <v>20160.20040527506</v>
      </c>
      <c r="J74" s="42">
        <v>-3.5935886833622366E-2</v>
      </c>
    </row>
    <row r="75" spans="1:10">
      <c r="A75" s="8">
        <v>71</v>
      </c>
      <c r="B75" s="10">
        <v>45086</v>
      </c>
      <c r="C75" s="9" t="s">
        <v>18</v>
      </c>
      <c r="D75" s="9" t="s">
        <v>58</v>
      </c>
      <c r="E75" s="12">
        <v>1.3050558384950695</v>
      </c>
      <c r="F75" s="41">
        <v>20160.20040527506</v>
      </c>
      <c r="G75" s="41">
        <v>403.2040081055012</v>
      </c>
      <c r="H75" s="41">
        <v>526.20374488269761</v>
      </c>
      <c r="I75" s="41">
        <v>20686.404150157756</v>
      </c>
      <c r="J75" s="42">
        <v>-1.0772736842195374E-2</v>
      </c>
    </row>
    <row r="76" spans="1:10">
      <c r="A76" s="8">
        <v>72</v>
      </c>
      <c r="B76" s="10">
        <v>45108</v>
      </c>
      <c r="C76" s="9" t="s">
        <v>18</v>
      </c>
      <c r="D76" s="9" t="s">
        <v>63</v>
      </c>
      <c r="E76" s="12">
        <v>0.47574803149606359</v>
      </c>
      <c r="F76" s="41">
        <v>20686.404150157756</v>
      </c>
      <c r="G76" s="41">
        <v>413.72808300315512</v>
      </c>
      <c r="H76" s="41">
        <v>196.83032106339107</v>
      </c>
      <c r="I76" s="41">
        <v>20883.234471221145</v>
      </c>
      <c r="J76" s="42">
        <v>-1.3602783792041606E-3</v>
      </c>
    </row>
    <row r="77" spans="1:10">
      <c r="A77" s="8">
        <v>73</v>
      </c>
      <c r="B77" s="10">
        <v>45139</v>
      </c>
      <c r="C77" s="9" t="s">
        <v>15</v>
      </c>
      <c r="D77" s="9" t="s">
        <v>58</v>
      </c>
      <c r="E77" s="12">
        <v>0.50887904320499255</v>
      </c>
      <c r="F77" s="41">
        <v>20883.234471221145</v>
      </c>
      <c r="G77" s="41">
        <v>417.66468942442293</v>
      </c>
      <c r="H77" s="41">
        <v>212.54080753481071</v>
      </c>
      <c r="I77" s="41">
        <v>21095.775278755955</v>
      </c>
      <c r="J77" s="42">
        <v>0</v>
      </c>
    </row>
    <row r="78" spans="1:10">
      <c r="A78" s="8">
        <v>74</v>
      </c>
      <c r="B78" s="10">
        <v>45155</v>
      </c>
      <c r="C78" s="9" t="s">
        <v>18</v>
      </c>
      <c r="D78" s="9" t="s">
        <v>58</v>
      </c>
      <c r="E78" s="12">
        <v>1.3025468243539211</v>
      </c>
      <c r="F78" s="41">
        <v>21095.775278755955</v>
      </c>
      <c r="G78" s="41">
        <v>421.91550557511908</v>
      </c>
      <c r="H78" s="41">
        <v>549.56470193255041</v>
      </c>
      <c r="I78" s="41">
        <v>21645.339980688506</v>
      </c>
      <c r="J78" s="42">
        <v>0</v>
      </c>
    </row>
    <row r="79" spans="1:10">
      <c r="A79" s="8">
        <v>75</v>
      </c>
      <c r="B79" s="10">
        <v>45167</v>
      </c>
      <c r="C79" s="9" t="s">
        <v>20</v>
      </c>
      <c r="D79" s="9" t="s">
        <v>63</v>
      </c>
      <c r="E79" s="12">
        <v>-1.0186632834919191</v>
      </c>
      <c r="F79" s="41">
        <v>21645.339980688506</v>
      </c>
      <c r="G79" s="41">
        <v>432.90679961377015</v>
      </c>
      <c r="H79" s="41">
        <v>-440.9862619405414</v>
      </c>
      <c r="I79" s="41">
        <v>21204.353718747963</v>
      </c>
      <c r="J79" s="42">
        <v>-2.0373265669838436E-2</v>
      </c>
    </row>
    <row r="80" spans="1:10">
      <c r="A80" s="8">
        <v>76</v>
      </c>
      <c r="B80" s="10">
        <v>45169</v>
      </c>
      <c r="C80" s="9" t="s">
        <v>15</v>
      </c>
      <c r="D80" s="9" t="s">
        <v>63</v>
      </c>
      <c r="E80" s="12">
        <v>-1.0448644271853231</v>
      </c>
      <c r="F80" s="41">
        <v>21204.353718747963</v>
      </c>
      <c r="G80" s="41">
        <v>424.08707437495929</v>
      </c>
      <c r="H80" s="41">
        <v>-443.11349804349135</v>
      </c>
      <c r="I80" s="41">
        <v>20761.240220704472</v>
      </c>
      <c r="J80" s="42">
        <v>-4.084480820226466E-2</v>
      </c>
    </row>
    <row r="81" spans="1:10">
      <c r="A81" s="8">
        <v>77</v>
      </c>
      <c r="B81" s="10">
        <v>45197</v>
      </c>
      <c r="C81" s="9" t="s">
        <v>15</v>
      </c>
      <c r="D81" s="9" t="s">
        <v>58</v>
      </c>
      <c r="E81" s="12">
        <v>-1.0581844832580714</v>
      </c>
      <c r="F81" s="41">
        <v>20761.240220704472</v>
      </c>
      <c r="G81" s="41">
        <v>415.22480441408948</v>
      </c>
      <c r="H81" s="41">
        <v>-439.38444509485703</v>
      </c>
      <c r="I81" s="41">
        <v>20321.855775609616</v>
      </c>
      <c r="J81" s="42">
        <v>-6.1144071022200319E-2</v>
      </c>
    </row>
    <row r="82" spans="1:10">
      <c r="A82" s="8">
        <v>78</v>
      </c>
      <c r="B82" s="10">
        <v>45198</v>
      </c>
      <c r="C82" s="9" t="s">
        <v>20</v>
      </c>
      <c r="D82" s="9" t="s">
        <v>58</v>
      </c>
      <c r="E82" s="12">
        <v>0.77862037817983876</v>
      </c>
      <c r="F82" s="41">
        <v>20321.855775609616</v>
      </c>
      <c r="G82" s="41">
        <v>406.43711551219235</v>
      </c>
      <c r="H82" s="41">
        <v>316.46022058642603</v>
      </c>
      <c r="I82" s="41">
        <v>20638.315996196041</v>
      </c>
      <c r="J82" s="42">
        <v>-4.6523823852658852E-2</v>
      </c>
    </row>
    <row r="83" spans="1:10">
      <c r="A83" s="8">
        <v>79</v>
      </c>
      <c r="B83" s="10">
        <v>45200</v>
      </c>
      <c r="C83" s="9" t="s">
        <v>18</v>
      </c>
      <c r="D83" s="9" t="s">
        <v>63</v>
      </c>
      <c r="E83" s="12">
        <v>1.2947221594475853</v>
      </c>
      <c r="F83" s="41">
        <v>20638.315996196041</v>
      </c>
      <c r="G83" s="41">
        <v>412.76631992392083</v>
      </c>
      <c r="H83" s="41">
        <v>534.41770107913158</v>
      </c>
      <c r="I83" s="41">
        <v>21172.733697275173</v>
      </c>
      <c r="J83" s="42">
        <v>-2.1834089177392602E-2</v>
      </c>
    </row>
    <row r="84" spans="1:10">
      <c r="A84" s="8">
        <v>80</v>
      </c>
      <c r="B84" s="10">
        <v>45201</v>
      </c>
      <c r="C84" s="9" t="s">
        <v>15</v>
      </c>
      <c r="D84" s="9" t="s">
        <v>63</v>
      </c>
      <c r="E84" s="12">
        <v>1.2632948568023912</v>
      </c>
      <c r="F84" s="41">
        <v>21172.733697275173</v>
      </c>
      <c r="G84" s="41">
        <v>423.45467394550349</v>
      </c>
      <c r="H84" s="41">
        <v>534.94811168428805</v>
      </c>
      <c r="I84" s="41">
        <v>21707.68180895946</v>
      </c>
      <c r="J84" s="42">
        <v>0</v>
      </c>
    </row>
    <row r="85" spans="1:10">
      <c r="A85" s="8">
        <v>81</v>
      </c>
      <c r="B85" s="10">
        <v>45202</v>
      </c>
      <c r="C85" s="9" t="s">
        <v>20</v>
      </c>
      <c r="D85" s="9" t="s">
        <v>63</v>
      </c>
      <c r="E85" s="12">
        <v>-1.0316283295832001</v>
      </c>
      <c r="F85" s="41">
        <v>21707.68180895946</v>
      </c>
      <c r="G85" s="41">
        <v>434.15363617918922</v>
      </c>
      <c r="H85" s="41">
        <v>-447.88519047400933</v>
      </c>
      <c r="I85" s="41">
        <v>21259.796618485452</v>
      </c>
      <c r="J85" s="42">
        <v>-2.0632566591663903E-2</v>
      </c>
    </row>
    <row r="86" spans="1:10">
      <c r="A86" s="8">
        <v>82</v>
      </c>
      <c r="B86" s="10">
        <v>45215</v>
      </c>
      <c r="C86" s="9" t="s">
        <v>15</v>
      </c>
      <c r="D86" s="9" t="s">
        <v>58</v>
      </c>
      <c r="E86" s="12">
        <v>-1.0557162123131978</v>
      </c>
      <c r="F86" s="41">
        <v>21259.796618485452</v>
      </c>
      <c r="G86" s="41">
        <v>425.19593236970906</v>
      </c>
      <c r="H86" s="41">
        <v>-448.88623921232784</v>
      </c>
      <c r="I86" s="41">
        <v>20810.910379273126</v>
      </c>
      <c r="J86" s="42">
        <v>-4.1311248136878809E-2</v>
      </c>
    </row>
    <row r="87" spans="1:10">
      <c r="A87" s="8">
        <v>83</v>
      </c>
      <c r="B87" s="10">
        <v>45220</v>
      </c>
      <c r="C87" s="9" t="s">
        <v>15</v>
      </c>
      <c r="D87" s="9" t="s">
        <v>63</v>
      </c>
      <c r="E87" s="12">
        <v>1.2756772848662548</v>
      </c>
      <c r="F87" s="41">
        <v>20810.910379273126</v>
      </c>
      <c r="G87" s="41">
        <v>416.21820758546255</v>
      </c>
      <c r="H87" s="41">
        <v>530.96011296452207</v>
      </c>
      <c r="I87" s="41">
        <v>21341.870492237649</v>
      </c>
      <c r="J87" s="42">
        <v>-1.6851698856707453E-2</v>
      </c>
    </row>
    <row r="88" spans="1:10">
      <c r="A88" s="8">
        <v>84</v>
      </c>
      <c r="B88" s="10">
        <v>45252</v>
      </c>
      <c r="C88" s="9" t="s">
        <v>15</v>
      </c>
      <c r="D88" s="9" t="s">
        <v>58</v>
      </c>
      <c r="E88" s="12">
        <v>-1.0373185590403062</v>
      </c>
      <c r="F88" s="41">
        <v>21341.870492237649</v>
      </c>
      <c r="G88" s="41">
        <v>426.83740984475298</v>
      </c>
      <c r="H88" s="41">
        <v>-442.76636692465581</v>
      </c>
      <c r="I88" s="41">
        <v>20899.104125312995</v>
      </c>
      <c r="J88" s="42">
        <v>-3.7248458438005061E-2</v>
      </c>
    </row>
    <row r="89" spans="1:10">
      <c r="A89" s="8">
        <v>85</v>
      </c>
      <c r="B89" s="10">
        <v>45254</v>
      </c>
      <c r="C89" s="9" t="s">
        <v>20</v>
      </c>
      <c r="D89" s="9" t="s">
        <v>58</v>
      </c>
      <c r="E89" s="12">
        <v>-1.0102707561574722</v>
      </c>
      <c r="F89" s="41">
        <v>20899.104125312995</v>
      </c>
      <c r="G89" s="41">
        <v>417.98208250625993</v>
      </c>
      <c r="H89" s="41">
        <v>-422.27507455387416</v>
      </c>
      <c r="I89" s="41">
        <v>20476.829050759123</v>
      </c>
      <c r="J89" s="42">
        <v>-5.6701252995717155E-2</v>
      </c>
    </row>
    <row r="90" spans="1:10">
      <c r="A90" s="8">
        <v>86</v>
      </c>
      <c r="B90" s="10">
        <v>45271</v>
      </c>
      <c r="C90" s="9" t="s">
        <v>20</v>
      </c>
      <c r="D90" s="9" t="s">
        <v>63</v>
      </c>
      <c r="E90" s="12">
        <v>0.48519123998005614</v>
      </c>
      <c r="F90" s="41">
        <v>20476.829050759123</v>
      </c>
      <c r="G90" s="41">
        <v>409.53658101518249</v>
      </c>
      <c r="H90" s="41">
        <v>198.70356155994912</v>
      </c>
      <c r="I90" s="41">
        <v>20675.532612319072</v>
      </c>
      <c r="J90" s="42">
        <v>-4.7547647221104383E-2</v>
      </c>
    </row>
    <row r="91" spans="1:10">
      <c r="A91" s="8">
        <v>87</v>
      </c>
      <c r="B91" s="10">
        <v>45279</v>
      </c>
      <c r="C91" s="9" t="s">
        <v>20</v>
      </c>
      <c r="D91" s="9" t="s">
        <v>58</v>
      </c>
      <c r="E91" s="12">
        <v>-1.0162680694551358</v>
      </c>
      <c r="F91" s="41">
        <v>20675.532612319072</v>
      </c>
      <c r="G91" s="41">
        <v>413.51065224638143</v>
      </c>
      <c r="H91" s="41">
        <v>-420.23767225756404</v>
      </c>
      <c r="I91" s="41">
        <v>20255.294940061507</v>
      </c>
      <c r="J91" s="42">
        <v>-6.6906585497236604E-2</v>
      </c>
    </row>
    <row r="92" spans="1:10">
      <c r="A92" s="8">
        <v>88</v>
      </c>
      <c r="B92" s="10">
        <v>45292</v>
      </c>
      <c r="C92" s="9" t="s">
        <v>15</v>
      </c>
      <c r="D92" s="9" t="s">
        <v>58</v>
      </c>
      <c r="E92" s="12">
        <v>-1.0125550745250711</v>
      </c>
      <c r="F92" s="41">
        <v>20255.294940061507</v>
      </c>
      <c r="G92" s="41">
        <v>405.10589880123013</v>
      </c>
      <c r="H92" s="41">
        <v>-410.19203355122551</v>
      </c>
      <c r="I92" s="41">
        <v>19845.102906510281</v>
      </c>
      <c r="J92" s="42">
        <v>-8.5802754934450554E-2</v>
      </c>
    </row>
    <row r="93" spans="1:10">
      <c r="A93" s="8">
        <v>89</v>
      </c>
      <c r="B93" s="10">
        <v>45310</v>
      </c>
      <c r="C93" s="9" t="s">
        <v>18</v>
      </c>
      <c r="D93" s="9" t="s">
        <v>63</v>
      </c>
      <c r="E93" s="12">
        <v>-1.0157901132283902</v>
      </c>
      <c r="F93" s="41">
        <v>19845.102906510281</v>
      </c>
      <c r="G93" s="41">
        <v>396.90205813020566</v>
      </c>
      <c r="H93" s="41">
        <v>-403.16918656866272</v>
      </c>
      <c r="I93" s="41">
        <v>19441.933719941619</v>
      </c>
      <c r="J93" s="42">
        <v>-0.10437540539601486</v>
      </c>
    </row>
    <row r="94" spans="1:10">
      <c r="A94" s="8">
        <v>90</v>
      </c>
      <c r="B94" s="10">
        <v>45317</v>
      </c>
      <c r="C94" s="9" t="s">
        <v>15</v>
      </c>
      <c r="D94" s="9" t="s">
        <v>58</v>
      </c>
      <c r="E94" s="12">
        <v>0.60183569129618164</v>
      </c>
      <c r="F94" s="41">
        <v>19441.933719941619</v>
      </c>
      <c r="G94" s="41">
        <v>388.83867439883238</v>
      </c>
      <c r="H94" s="41">
        <v>234.01699240951217</v>
      </c>
      <c r="I94" s="41">
        <v>19675.950712351132</v>
      </c>
      <c r="J94" s="42">
        <v>-9.359502845530776E-2</v>
      </c>
    </row>
    <row r="95" spans="1:10">
      <c r="A95" s="8">
        <v>91</v>
      </c>
      <c r="B95" s="10">
        <v>45323</v>
      </c>
      <c r="C95" s="9" t="s">
        <v>18</v>
      </c>
      <c r="D95" s="9" t="s">
        <v>63</v>
      </c>
      <c r="E95" s="12">
        <v>0.47874517038175779</v>
      </c>
      <c r="F95" s="41">
        <v>19675.950712351132</v>
      </c>
      <c r="G95" s="41">
        <v>393.51901424702265</v>
      </c>
      <c r="H95" s="41">
        <v>188.39532752415224</v>
      </c>
      <c r="I95" s="41">
        <v>19864.346039875283</v>
      </c>
      <c r="J95" s="42">
        <v>-8.4916288404567108E-2</v>
      </c>
    </row>
    <row r="96" spans="1:10">
      <c r="A96" s="8">
        <v>92</v>
      </c>
      <c r="B96" s="10">
        <v>45348</v>
      </c>
      <c r="C96" s="9" t="s">
        <v>18</v>
      </c>
      <c r="D96" s="9" t="s">
        <v>58</v>
      </c>
      <c r="E96" s="12">
        <v>-0.53228208057951165</v>
      </c>
      <c r="F96" s="41">
        <v>19864.346039875283</v>
      </c>
      <c r="G96" s="41">
        <v>397.28692079750567</v>
      </c>
      <c r="H96" s="41">
        <v>-211.46870878912398</v>
      </c>
      <c r="I96" s="41">
        <v>19652.877331086158</v>
      </c>
      <c r="J96" s="42">
        <v>-9.4657941642815935E-2</v>
      </c>
    </row>
    <row r="97" spans="1:10">
      <c r="A97" s="8">
        <v>93</v>
      </c>
      <c r="B97" s="10">
        <v>45351</v>
      </c>
      <c r="C97" s="9" t="s">
        <v>18</v>
      </c>
      <c r="D97" s="9" t="s">
        <v>63</v>
      </c>
      <c r="E97" s="12">
        <v>1.3087005057672019</v>
      </c>
      <c r="F97" s="41">
        <v>19652.877331086158</v>
      </c>
      <c r="G97" s="41">
        <v>393.05754662172319</v>
      </c>
      <c r="H97" s="41">
        <v>514.39461005946464</v>
      </c>
      <c r="I97" s="41">
        <v>20167.271941145624</v>
      </c>
      <c r="J97" s="42">
        <v>-7.0961509449528615E-2</v>
      </c>
    </row>
    <row r="98" spans="1:10">
      <c r="A98" s="8">
        <v>94</v>
      </c>
      <c r="B98" s="10">
        <v>45376</v>
      </c>
      <c r="C98" s="9" t="s">
        <v>15</v>
      </c>
      <c r="D98" s="9" t="s">
        <v>58</v>
      </c>
      <c r="E98" s="12">
        <v>-0.71615828519994684</v>
      </c>
      <c r="F98" s="41">
        <v>20167.271941145624</v>
      </c>
      <c r="G98" s="41">
        <v>403.34543882291246</v>
      </c>
      <c r="H98" s="41">
        <v>-288.85917781063705</v>
      </c>
      <c r="I98" s="41">
        <v>19878.412763334985</v>
      </c>
      <c r="J98" s="42">
        <v>-8.4268281695076053E-2</v>
      </c>
    </row>
    <row r="99" spans="1:10">
      <c r="A99" s="8">
        <v>95</v>
      </c>
      <c r="B99" s="10">
        <v>45390</v>
      </c>
      <c r="C99" s="9" t="s">
        <v>15</v>
      </c>
      <c r="D99" s="9" t="s">
        <v>58</v>
      </c>
      <c r="E99" s="12">
        <v>-1.0278721179484032</v>
      </c>
      <c r="F99" s="41">
        <v>19878.412763334985</v>
      </c>
      <c r="G99" s="41">
        <v>397.56825526669974</v>
      </c>
      <c r="H99" s="41">
        <v>-408.64932457003403</v>
      </c>
      <c r="I99" s="41">
        <v>19469.763438764952</v>
      </c>
      <c r="J99" s="42">
        <v>-0.10309338371040833</v>
      </c>
    </row>
    <row r="100" spans="1:10">
      <c r="A100" s="8">
        <v>96</v>
      </c>
      <c r="B100" s="10">
        <v>45394</v>
      </c>
      <c r="C100" s="9" t="s">
        <v>20</v>
      </c>
      <c r="D100" s="9" t="s">
        <v>58</v>
      </c>
      <c r="E100" s="12">
        <v>1.3193499469527292</v>
      </c>
      <c r="F100" s="41">
        <v>19469.763438764952</v>
      </c>
      <c r="G100" s="41">
        <v>389.39526877529903</v>
      </c>
      <c r="H100" s="41">
        <v>513.74862720233455</v>
      </c>
      <c r="I100" s="41">
        <v>19983.512065967287</v>
      </c>
      <c r="J100" s="42">
        <v>-7.942670977794386E-2</v>
      </c>
    </row>
    <row r="101" spans="1:10">
      <c r="A101" s="8">
        <v>97</v>
      </c>
      <c r="B101" s="10">
        <v>45404</v>
      </c>
      <c r="C101" s="9" t="s">
        <v>15</v>
      </c>
      <c r="D101" s="9" t="s">
        <v>58</v>
      </c>
      <c r="E101" s="12">
        <v>0.46793305840808147</v>
      </c>
      <c r="F101" s="41">
        <v>19983.512065967287</v>
      </c>
      <c r="G101" s="41">
        <v>399.67024131934573</v>
      </c>
      <c r="H101" s="41">
        <v>187.01891837525741</v>
      </c>
      <c r="I101" s="41">
        <v>20170.530984342546</v>
      </c>
      <c r="J101" s="42">
        <v>-7.081137627429579E-2</v>
      </c>
    </row>
    <row r="102" spans="1:10">
      <c r="A102" s="8">
        <v>98</v>
      </c>
      <c r="B102" s="10">
        <v>45408</v>
      </c>
      <c r="C102" s="9" t="s">
        <v>18</v>
      </c>
      <c r="D102" s="9" t="s">
        <v>63</v>
      </c>
      <c r="E102" s="12">
        <v>-0.68158807097017649</v>
      </c>
      <c r="F102" s="41">
        <v>20170.530984342546</v>
      </c>
      <c r="G102" s="41">
        <v>403.41061968685091</v>
      </c>
      <c r="H102" s="41">
        <v>-274.95986608124423</v>
      </c>
      <c r="I102" s="41">
        <v>19895.571118261301</v>
      </c>
      <c r="J102" s="42">
        <v>-8.3477853906548494E-2</v>
      </c>
    </row>
    <row r="103" spans="1:10">
      <c r="A103" s="8">
        <v>99</v>
      </c>
      <c r="B103" s="10">
        <v>45410</v>
      </c>
      <c r="C103" s="9" t="s">
        <v>15</v>
      </c>
      <c r="D103" s="9" t="s">
        <v>63</v>
      </c>
      <c r="E103" s="12">
        <v>-0.66605183983350513</v>
      </c>
      <c r="F103" s="41">
        <v>19895.571118261301</v>
      </c>
      <c r="G103" s="41">
        <v>397.91142236522603</v>
      </c>
      <c r="H103" s="41">
        <v>-265.02963495712572</v>
      </c>
      <c r="I103" s="41">
        <v>19630.541483304176</v>
      </c>
      <c r="J103" s="42">
        <v>-9.5686879139622372E-2</v>
      </c>
    </row>
    <row r="104" spans="1:10">
      <c r="A104" s="8">
        <v>100</v>
      </c>
      <c r="B104" s="10">
        <v>45427</v>
      </c>
      <c r="C104" s="9" t="s">
        <v>18</v>
      </c>
      <c r="D104" s="9" t="s">
        <v>58</v>
      </c>
      <c r="E104" s="12">
        <v>-1.0207776384535003</v>
      </c>
      <c r="F104" s="41">
        <v>19630.541483304176</v>
      </c>
      <c r="G104" s="41">
        <v>392.61082966608353</v>
      </c>
      <c r="H104" s="41">
        <v>-400.76835553781422</v>
      </c>
      <c r="I104" s="41">
        <v>19229.773127766362</v>
      </c>
      <c r="J104" s="42">
        <v>-0.11414893137830984</v>
      </c>
    </row>
    <row r="105" spans="1:10">
      <c r="A105" s="8">
        <v>101</v>
      </c>
      <c r="B105" s="10">
        <v>45432</v>
      </c>
      <c r="C105" s="9" t="s">
        <v>15</v>
      </c>
      <c r="D105" s="9" t="s">
        <v>63</v>
      </c>
      <c r="E105" s="12">
        <v>1.2985782438694773</v>
      </c>
      <c r="F105" s="41">
        <v>19229.773127766362</v>
      </c>
      <c r="G105" s="41">
        <v>384.59546255532723</v>
      </c>
      <c r="H105" s="41">
        <v>499.42730036526615</v>
      </c>
      <c r="I105" s="41">
        <v>19729.200428131629</v>
      </c>
      <c r="J105" s="42">
        <v>-9.1141992877896705E-2</v>
      </c>
    </row>
    <row r="106" spans="1:10">
      <c r="A106" s="8">
        <v>102</v>
      </c>
      <c r="B106" s="10">
        <v>45432</v>
      </c>
      <c r="C106" s="9" t="s">
        <v>18</v>
      </c>
      <c r="D106" s="9" t="s">
        <v>63</v>
      </c>
      <c r="E106" s="12">
        <v>1.3101714177281252</v>
      </c>
      <c r="F106" s="41">
        <v>19729.200428131629</v>
      </c>
      <c r="G106" s="41">
        <v>394.58400856263262</v>
      </c>
      <c r="H106" s="41">
        <v>516.97268991135104</v>
      </c>
      <c r="I106" s="41">
        <v>20246.173118042982</v>
      </c>
      <c r="J106" s="42">
        <v>-6.7326797203802191E-2</v>
      </c>
    </row>
    <row r="107" spans="1:10">
      <c r="A107" s="8">
        <v>103</v>
      </c>
      <c r="B107" s="10">
        <v>45450</v>
      </c>
      <c r="C107" s="9" t="s">
        <v>18</v>
      </c>
      <c r="D107" s="9" t="s">
        <v>63</v>
      </c>
      <c r="E107" s="12">
        <v>-1.0310767929515425</v>
      </c>
      <c r="F107" s="41">
        <v>20246.173118042982</v>
      </c>
      <c r="G107" s="41">
        <v>404.92346236085962</v>
      </c>
      <c r="H107" s="41">
        <v>-417.50718496186977</v>
      </c>
      <c r="I107" s="41">
        <v>19828.665933081113</v>
      </c>
      <c r="J107" s="42">
        <v>-8.6559951100021015E-2</v>
      </c>
    </row>
    <row r="108" spans="1:10">
      <c r="A108" s="8">
        <v>104</v>
      </c>
      <c r="B108" s="10">
        <v>45457</v>
      </c>
      <c r="C108" s="9" t="s">
        <v>18</v>
      </c>
      <c r="D108" s="9" t="s">
        <v>58</v>
      </c>
      <c r="E108" s="12">
        <v>1.3020100253449736</v>
      </c>
      <c r="F108" s="41">
        <v>19828.665933081113</v>
      </c>
      <c r="G108" s="41">
        <v>396.57331866162224</v>
      </c>
      <c r="H108" s="41">
        <v>516.34243668175907</v>
      </c>
      <c r="I108" s="41">
        <v>20345.008369762872</v>
      </c>
      <c r="J108" s="42">
        <v>-6.2773789075633468E-2</v>
      </c>
    </row>
    <row r="109" spans="1:10">
      <c r="A109" s="8">
        <v>105</v>
      </c>
      <c r="B109" s="10">
        <v>45467</v>
      </c>
      <c r="C109" s="9" t="s">
        <v>15</v>
      </c>
      <c r="D109" s="9" t="s">
        <v>58</v>
      </c>
      <c r="E109" s="12">
        <v>1.2794266354606201</v>
      </c>
      <c r="F109" s="41">
        <v>20345.008369762872</v>
      </c>
      <c r="G109" s="41">
        <v>406.90016739525748</v>
      </c>
      <c r="H109" s="41">
        <v>520.59891213887738</v>
      </c>
      <c r="I109" s="41">
        <v>20865.60728190175</v>
      </c>
      <c r="J109" s="42">
        <v>-3.8791545521464132E-2</v>
      </c>
    </row>
    <row r="110" spans="1:10">
      <c r="A110" s="8">
        <v>106</v>
      </c>
      <c r="B110" s="10">
        <v>45477</v>
      </c>
      <c r="C110" s="9" t="s">
        <v>18</v>
      </c>
      <c r="D110" s="9" t="s">
        <v>63</v>
      </c>
      <c r="E110" s="12">
        <v>-1.0249415442866789</v>
      </c>
      <c r="F110" s="41">
        <v>20865.60728190175</v>
      </c>
      <c r="G110" s="41">
        <v>417.31214563803502</v>
      </c>
      <c r="H110" s="41">
        <v>-427.72055499983509</v>
      </c>
      <c r="I110" s="41">
        <v>20437.886726901914</v>
      </c>
      <c r="J110" s="42">
        <v>-5.8495195075757067E-2</v>
      </c>
    </row>
    <row r="111" spans="1:10">
      <c r="A111" s="8">
        <v>107</v>
      </c>
      <c r="B111" s="10">
        <v>45507</v>
      </c>
      <c r="C111" s="9" t="s">
        <v>20</v>
      </c>
      <c r="D111" s="9" t="s">
        <v>58</v>
      </c>
      <c r="E111" s="12">
        <v>1.3129664650624118</v>
      </c>
      <c r="F111" s="41">
        <v>20437.886726901914</v>
      </c>
      <c r="G111" s="41">
        <v>408.75773453803828</v>
      </c>
      <c r="H111" s="41">
        <v>536.68519778332779</v>
      </c>
      <c r="I111" s="41">
        <v>20974.571924685242</v>
      </c>
      <c r="J111" s="42">
        <v>-3.3771910364543856E-2</v>
      </c>
    </row>
    <row r="112" spans="1:10">
      <c r="A112" s="8">
        <v>108</v>
      </c>
      <c r="B112" s="10">
        <v>45508</v>
      </c>
      <c r="C112" s="9" t="s">
        <v>15</v>
      </c>
      <c r="D112" s="9" t="s">
        <v>58</v>
      </c>
      <c r="E112" s="12">
        <v>1.2931536132712762</v>
      </c>
      <c r="F112" s="41">
        <v>20974.571924685242</v>
      </c>
      <c r="G112" s="41">
        <v>419.49143849370483</v>
      </c>
      <c r="H112" s="41">
        <v>542.46686942449969</v>
      </c>
      <c r="I112" s="41">
        <v>21517.038794109743</v>
      </c>
      <c r="J112" s="42">
        <v>-8.7822834574179387E-3</v>
      </c>
    </row>
    <row r="113" spans="1:10">
      <c r="A113" s="8">
        <v>109</v>
      </c>
      <c r="B113" s="10">
        <v>45516</v>
      </c>
      <c r="C113" s="9" t="s">
        <v>20</v>
      </c>
      <c r="D113" s="9" t="s">
        <v>63</v>
      </c>
      <c r="E113" s="12">
        <v>1.3164857234520375</v>
      </c>
      <c r="F113" s="41">
        <v>21517.038794109743</v>
      </c>
      <c r="G113" s="41">
        <v>430.34077588219486</v>
      </c>
      <c r="H113" s="41">
        <v>566.53748766818239</v>
      </c>
      <c r="I113" s="41">
        <v>22083.576281777925</v>
      </c>
      <c r="J113" s="42">
        <v>0</v>
      </c>
    </row>
    <row r="114" spans="1:10">
      <c r="A114" s="8">
        <v>110</v>
      </c>
      <c r="B114" s="10">
        <v>45519</v>
      </c>
      <c r="C114" s="9" t="s">
        <v>18</v>
      </c>
      <c r="D114" s="9" t="s">
        <v>63</v>
      </c>
      <c r="E114" s="12">
        <v>-1.0157544559423017</v>
      </c>
      <c r="F114" s="41">
        <v>22083.576281777925</v>
      </c>
      <c r="G114" s="41">
        <v>441.67152563555851</v>
      </c>
      <c r="H114" s="41">
        <v>-448.62982022715312</v>
      </c>
      <c r="I114" s="41">
        <v>21634.946461550771</v>
      </c>
      <c r="J114" s="42">
        <v>-2.0315089118846053E-2</v>
      </c>
    </row>
    <row r="115" spans="1:10">
      <c r="A115" s="8">
        <v>111</v>
      </c>
      <c r="B115" s="10">
        <v>45532</v>
      </c>
      <c r="C115" s="9" t="s">
        <v>18</v>
      </c>
      <c r="D115" s="9" t="s">
        <v>63</v>
      </c>
      <c r="E115" s="12">
        <v>-1.0275702496714845</v>
      </c>
      <c r="F115" s="41">
        <v>21634.946461550771</v>
      </c>
      <c r="G115" s="41">
        <v>432.69892923101543</v>
      </c>
      <c r="H115" s="41">
        <v>-444.62854674249849</v>
      </c>
      <c r="I115" s="41">
        <v>21190.317914808275</v>
      </c>
      <c r="J115" s="42">
        <v>-4.0448990488316627E-2</v>
      </c>
    </row>
    <row r="116" spans="1:10">
      <c r="A116" s="8">
        <v>112</v>
      </c>
      <c r="B116" s="10">
        <v>45539</v>
      </c>
      <c r="C116" s="9" t="s">
        <v>18</v>
      </c>
      <c r="D116" s="9" t="s">
        <v>58</v>
      </c>
      <c r="E116" s="12">
        <v>1.3068958173091254</v>
      </c>
      <c r="F116" s="41">
        <v>21190.317914808275</v>
      </c>
      <c r="G116" s="41">
        <v>423.80635829616551</v>
      </c>
      <c r="H116" s="41">
        <v>553.87075700627122</v>
      </c>
      <c r="I116" s="41">
        <v>21744.188671814547</v>
      </c>
      <c r="J116" s="42">
        <v>-1.5368326471805194E-2</v>
      </c>
    </row>
    <row r="117" spans="1:10">
      <c r="A117" s="8">
        <v>113</v>
      </c>
      <c r="B117" s="10">
        <v>45541</v>
      </c>
      <c r="C117" s="9" t="s">
        <v>15</v>
      </c>
      <c r="D117" s="9" t="s">
        <v>58</v>
      </c>
      <c r="E117" s="12">
        <v>1.2991643931494523</v>
      </c>
      <c r="F117" s="41">
        <v>21744.188671814547</v>
      </c>
      <c r="G117" s="41">
        <v>434.88377343629094</v>
      </c>
      <c r="H117" s="41">
        <v>564.98551360690283</v>
      </c>
      <c r="I117" s="41">
        <v>22309.174185421449</v>
      </c>
      <c r="J117" s="42">
        <v>0</v>
      </c>
    </row>
    <row r="118" spans="1:10">
      <c r="A118" s="8">
        <v>114</v>
      </c>
      <c r="B118" s="10">
        <v>45550</v>
      </c>
      <c r="C118" s="9" t="s">
        <v>20</v>
      </c>
      <c r="D118" s="9" t="s">
        <v>63</v>
      </c>
      <c r="E118" s="12">
        <v>1.3163542857142854</v>
      </c>
      <c r="F118" s="41">
        <v>22309.174185421449</v>
      </c>
      <c r="G118" s="41">
        <v>446.18348370842898</v>
      </c>
      <c r="H118" s="41">
        <v>587.33554099452056</v>
      </c>
      <c r="I118" s="41">
        <v>22896.50972641597</v>
      </c>
      <c r="J118" s="42">
        <v>0</v>
      </c>
    </row>
    <row r="119" spans="1:10">
      <c r="A119" s="8">
        <v>115</v>
      </c>
      <c r="B119" s="10">
        <v>45577</v>
      </c>
      <c r="C119" s="9" t="s">
        <v>18</v>
      </c>
      <c r="D119" s="9" t="s">
        <v>58</v>
      </c>
      <c r="E119" s="12">
        <v>-0.12372732095490666</v>
      </c>
      <c r="F119" s="41">
        <v>22896.50972641597</v>
      </c>
      <c r="G119" s="41">
        <v>457.93019452831942</v>
      </c>
      <c r="H119" s="41">
        <v>-56.658476153348218</v>
      </c>
      <c r="I119" s="41">
        <v>22839.851250262622</v>
      </c>
      <c r="J119" s="42">
        <v>-2.474546419098167E-3</v>
      </c>
    </row>
    <row r="120" spans="1:10">
      <c r="A120" s="8">
        <v>116</v>
      </c>
      <c r="B120" s="10">
        <v>45660</v>
      </c>
      <c r="C120" s="9" t="s">
        <v>15</v>
      </c>
      <c r="D120" s="9" t="s">
        <v>58</v>
      </c>
      <c r="E120" s="12">
        <v>-0.14272317627827996</v>
      </c>
      <c r="F120" s="41">
        <v>22839.851250262622</v>
      </c>
      <c r="G120" s="41">
        <v>456.79702500525246</v>
      </c>
      <c r="H120" s="41">
        <v>-65.195522323218512</v>
      </c>
      <c r="I120" s="41">
        <v>22774.655727939404</v>
      </c>
      <c r="J120" s="42">
        <v>-5.3219464421681018E-3</v>
      </c>
    </row>
    <row r="121" spans="1:10">
      <c r="A121" s="8">
        <v>117</v>
      </c>
      <c r="B121" s="10">
        <v>45665</v>
      </c>
      <c r="C121" s="9" t="s">
        <v>18</v>
      </c>
      <c r="D121" s="9" t="s">
        <v>63</v>
      </c>
      <c r="E121" s="12">
        <v>-0.55881382385730105</v>
      </c>
      <c r="F121" s="41">
        <v>22774.655727939404</v>
      </c>
      <c r="G121" s="41">
        <v>455.49311455878808</v>
      </c>
      <c r="H121" s="41">
        <v>-254.53584908726805</v>
      </c>
      <c r="I121" s="41">
        <v>22520.119878852136</v>
      </c>
      <c r="J121" s="42">
        <v>-1.6438743374479814E-2</v>
      </c>
    </row>
    <row r="122" spans="1:10">
      <c r="A122" s="8">
        <v>118</v>
      </c>
      <c r="B122" s="10">
        <v>45672</v>
      </c>
      <c r="C122" s="9" t="s">
        <v>15</v>
      </c>
      <c r="D122" s="9" t="s">
        <v>58</v>
      </c>
      <c r="E122" s="12">
        <v>-1.0403108423737359</v>
      </c>
      <c r="F122" s="41">
        <v>22520.119878852136</v>
      </c>
      <c r="G122" s="41">
        <v>450.40239757704273</v>
      </c>
      <c r="H122" s="41">
        <v>-468.55849763052368</v>
      </c>
      <c r="I122" s="41">
        <v>22051.561381221611</v>
      </c>
      <c r="J122" s="42">
        <v>-3.6902932162605206E-2</v>
      </c>
    </row>
    <row r="123" spans="1:10">
      <c r="A123" s="8">
        <v>119</v>
      </c>
      <c r="B123" s="10">
        <v>45675</v>
      </c>
      <c r="C123" s="9" t="s">
        <v>18</v>
      </c>
      <c r="D123" s="9" t="s">
        <v>63</v>
      </c>
      <c r="E123" s="12">
        <v>1.3097438919582574</v>
      </c>
      <c r="F123" s="41">
        <v>22051.561381221611</v>
      </c>
      <c r="G123" s="41">
        <v>441.03122762443223</v>
      </c>
      <c r="H123" s="41">
        <v>577.63795654395199</v>
      </c>
      <c r="I123" s="41">
        <v>22629.199337765564</v>
      </c>
      <c r="J123" s="42">
        <v>-1.1674722123346526E-2</v>
      </c>
    </row>
    <row r="124" spans="1:10">
      <c r="A124" s="8">
        <v>120</v>
      </c>
      <c r="B124" s="10">
        <v>45675</v>
      </c>
      <c r="C124" s="9" t="s">
        <v>20</v>
      </c>
      <c r="D124" s="9" t="s">
        <v>58</v>
      </c>
      <c r="E124" s="12">
        <v>-0.7169251559251556</v>
      </c>
      <c r="F124" s="41">
        <v>22629.199337765564</v>
      </c>
      <c r="G124" s="41">
        <v>452.58398675531129</v>
      </c>
      <c r="H124" s="41">
        <v>-324.46884527378012</v>
      </c>
      <c r="I124" s="41">
        <v>22304.730492491784</v>
      </c>
      <c r="J124" s="42">
        <v>-2.584582720227635E-2</v>
      </c>
    </row>
    <row r="125" spans="1:10">
      <c r="A125" s="8">
        <v>121</v>
      </c>
      <c r="B125" s="10">
        <v>45676</v>
      </c>
      <c r="C125" s="9" t="s">
        <v>15</v>
      </c>
      <c r="D125" s="9" t="s">
        <v>63</v>
      </c>
      <c r="E125" s="12">
        <v>0.45845923948636969</v>
      </c>
      <c r="F125" s="41">
        <v>22304.730492491784</v>
      </c>
      <c r="G125" s="41">
        <v>446.09460984983571</v>
      </c>
      <c r="H125" s="41">
        <v>204.51619557072448</v>
      </c>
      <c r="I125" s="41">
        <v>22509.246688062511</v>
      </c>
      <c r="J125" s="42">
        <v>-1.6913627578209911E-2</v>
      </c>
    </row>
    <row r="126" spans="1:10">
      <c r="A126" s="8">
        <v>122</v>
      </c>
      <c r="B126" s="10">
        <v>45690</v>
      </c>
      <c r="C126" s="9" t="s">
        <v>20</v>
      </c>
      <c r="D126" s="9" t="s">
        <v>58</v>
      </c>
      <c r="E126" s="12">
        <v>1.3178704586849361</v>
      </c>
      <c r="F126" s="41">
        <v>22509.246688062511</v>
      </c>
      <c r="G126" s="41">
        <v>450.18493376125025</v>
      </c>
      <c r="H126" s="41">
        <v>593.28542514898641</v>
      </c>
      <c r="I126" s="41">
        <v>23102.532113211499</v>
      </c>
      <c r="J126" s="42">
        <v>0</v>
      </c>
    </row>
    <row r="127" spans="1:10">
      <c r="A127" s="8">
        <v>123</v>
      </c>
      <c r="B127" s="10">
        <v>45692</v>
      </c>
      <c r="C127" s="9" t="s">
        <v>15</v>
      </c>
      <c r="D127" s="9" t="s">
        <v>58</v>
      </c>
      <c r="E127" s="12">
        <v>0.46756217878067524</v>
      </c>
      <c r="F127" s="41">
        <v>23102.532113211499</v>
      </c>
      <c r="G127" s="41">
        <v>462.05064226422996</v>
      </c>
      <c r="H127" s="41">
        <v>216.03740500407372</v>
      </c>
      <c r="I127" s="41">
        <v>23318.569518215572</v>
      </c>
      <c r="J127" s="42">
        <v>0</v>
      </c>
    </row>
    <row r="128" spans="1:10">
      <c r="A128" s="8">
        <v>124</v>
      </c>
      <c r="B128" s="10">
        <v>45719</v>
      </c>
      <c r="C128" s="9" t="s">
        <v>15</v>
      </c>
      <c r="D128" s="9" t="s">
        <v>63</v>
      </c>
      <c r="E128" s="12">
        <v>-1.0326349832203581</v>
      </c>
      <c r="F128" s="41">
        <v>23318.569518215572</v>
      </c>
      <c r="G128" s="41">
        <v>466.37139036431148</v>
      </c>
      <c r="H128" s="41">
        <v>-481.59141286330583</v>
      </c>
      <c r="I128" s="41">
        <v>22836.978105352267</v>
      </c>
      <c r="J128" s="42">
        <v>-2.0652699664407081E-2</v>
      </c>
    </row>
    <row r="129" spans="1:10">
      <c r="A129" s="8">
        <v>125</v>
      </c>
      <c r="B129" s="10">
        <v>45719</v>
      </c>
      <c r="C129" s="9" t="s">
        <v>18</v>
      </c>
      <c r="D129" s="9" t="s">
        <v>63</v>
      </c>
      <c r="E129" s="12">
        <v>-1.0163294501550006</v>
      </c>
      <c r="F129" s="41">
        <v>22836.978105352267</v>
      </c>
      <c r="G129" s="41">
        <v>456.73956210704534</v>
      </c>
      <c r="H129" s="41">
        <v>-464.19786802028915</v>
      </c>
      <c r="I129" s="41">
        <v>22372.780237331979</v>
      </c>
      <c r="J129" s="42">
        <v>-4.0559489729624199E-2</v>
      </c>
    </row>
    <row r="130" spans="1:10">
      <c r="A130" s="8">
        <v>126</v>
      </c>
      <c r="B130" s="10">
        <v>45735</v>
      </c>
      <c r="C130" s="9" t="s">
        <v>15</v>
      </c>
      <c r="D130" s="9" t="s">
        <v>58</v>
      </c>
      <c r="E130" s="12">
        <v>0.4734852629443857</v>
      </c>
      <c r="F130" s="41">
        <v>22372.780237331979</v>
      </c>
      <c r="G130" s="41">
        <v>447.45560474663961</v>
      </c>
      <c r="H130" s="41">
        <v>211.86363466940176</v>
      </c>
      <c r="I130" s="41">
        <v>22584.643872001379</v>
      </c>
      <c r="J130" s="42">
        <v>-3.1473870883927058E-2</v>
      </c>
    </row>
    <row r="131" spans="1:10">
      <c r="A131" s="8">
        <v>127</v>
      </c>
      <c r="B131" s="10">
        <v>45769</v>
      </c>
      <c r="C131" s="9" t="s">
        <v>18</v>
      </c>
      <c r="D131" s="9" t="s">
        <v>63</v>
      </c>
      <c r="E131" s="12">
        <v>1.317163183498735</v>
      </c>
      <c r="F131" s="41">
        <v>22584.643872001379</v>
      </c>
      <c r="G131" s="41">
        <v>451.69287744002759</v>
      </c>
      <c r="H131" s="41">
        <v>594.95322841261066</v>
      </c>
      <c r="I131" s="41">
        <v>23179.59710041399</v>
      </c>
      <c r="J131" s="42">
        <v>-5.9597316933622801E-3</v>
      </c>
    </row>
    <row r="132" spans="1:10">
      <c r="A132" s="8">
        <v>128</v>
      </c>
      <c r="B132" s="10">
        <v>45770</v>
      </c>
      <c r="C132" s="9" t="s">
        <v>20</v>
      </c>
      <c r="D132" s="9" t="s">
        <v>63</v>
      </c>
      <c r="E132" s="12">
        <v>1.3190598807125653</v>
      </c>
      <c r="F132" s="41">
        <v>23179.59710041399</v>
      </c>
      <c r="G132" s="41">
        <v>463.59194200827983</v>
      </c>
      <c r="H132" s="41">
        <v>611.50553172474804</v>
      </c>
      <c r="I132" s="41">
        <v>23791.10263213874</v>
      </c>
      <c r="J132" s="42">
        <v>0</v>
      </c>
    </row>
    <row r="133" spans="1:10">
      <c r="A133" s="8">
        <v>129</v>
      </c>
      <c r="B133" s="10">
        <v>45778</v>
      </c>
      <c r="C133" s="9" t="s">
        <v>15</v>
      </c>
      <c r="D133" s="9" t="s">
        <v>63</v>
      </c>
      <c r="E133" s="12">
        <v>1.3048251061109835</v>
      </c>
      <c r="F133" s="41">
        <v>23791.10263213874</v>
      </c>
      <c r="G133" s="41">
        <v>475.82205264277479</v>
      </c>
      <c r="H133" s="41">
        <v>620.86456032955459</v>
      </c>
      <c r="I133" s="41">
        <v>24411.967192468295</v>
      </c>
      <c r="J133" s="42">
        <v>0</v>
      </c>
    </row>
    <row r="134" spans="1:10">
      <c r="A134" s="8">
        <v>130</v>
      </c>
      <c r="B134" s="10">
        <v>45813</v>
      </c>
      <c r="C134" s="9" t="s">
        <v>18</v>
      </c>
      <c r="D134" s="9" t="s">
        <v>58</v>
      </c>
      <c r="E134" s="12">
        <v>1.3065043341954699</v>
      </c>
      <c r="F134" s="41">
        <v>24411.967192468295</v>
      </c>
      <c r="G134" s="41">
        <v>488.23934384936592</v>
      </c>
      <c r="H134" s="41">
        <v>637.88681886394886</v>
      </c>
      <c r="I134" s="41">
        <v>25049.854011332245</v>
      </c>
      <c r="J134" s="42">
        <v>0</v>
      </c>
    </row>
    <row r="135" spans="1:10">
      <c r="A135" s="8">
        <v>131</v>
      </c>
      <c r="B135" s="10">
        <v>45817</v>
      </c>
      <c r="C135" s="9" t="s">
        <v>20</v>
      </c>
      <c r="D135" s="9" t="s">
        <v>58</v>
      </c>
      <c r="E135" s="12">
        <v>0.61930974748135525</v>
      </c>
      <c r="F135" s="41">
        <v>25049.854011332245</v>
      </c>
      <c r="G135" s="41">
        <v>500.99708022664493</v>
      </c>
      <c r="H135" s="41">
        <v>310.27237524405973</v>
      </c>
      <c r="I135" s="41">
        <v>25360.126386576303</v>
      </c>
      <c r="J135" s="42">
        <v>0</v>
      </c>
    </row>
    <row r="136" spans="1:10">
      <c r="A136" s="8">
        <v>132</v>
      </c>
      <c r="B136" s="10">
        <v>45821</v>
      </c>
      <c r="C136" s="9" t="s">
        <v>18</v>
      </c>
      <c r="D136" s="9" t="s">
        <v>63</v>
      </c>
      <c r="E136" s="12">
        <v>-1.0275097846870063</v>
      </c>
      <c r="F136" s="41">
        <v>25360.126386576303</v>
      </c>
      <c r="G136" s="41">
        <v>507.20252773152606</v>
      </c>
      <c r="H136" s="41">
        <v>-521.15556006212569</v>
      </c>
      <c r="I136" s="41">
        <v>24838.970826514178</v>
      </c>
      <c r="J136" s="42">
        <v>-2.0550195693740059E-2</v>
      </c>
    </row>
    <row r="137" spans="1:10">
      <c r="A137" s="8">
        <v>133</v>
      </c>
      <c r="B137" s="10">
        <v>45821</v>
      </c>
      <c r="C137" s="9" t="s">
        <v>20</v>
      </c>
      <c r="D137" s="9" t="s">
        <v>63</v>
      </c>
      <c r="E137" s="12">
        <v>-1.0211674229968208</v>
      </c>
      <c r="F137" s="41">
        <v>24838.970826514178</v>
      </c>
      <c r="G137" s="41">
        <v>496.77941653028358</v>
      </c>
      <c r="H137" s="41">
        <v>-507.29495657609397</v>
      </c>
      <c r="I137" s="41">
        <v>24331.675869938084</v>
      </c>
      <c r="J137" s="42">
        <v>-4.055384034610332E-2</v>
      </c>
    </row>
    <row r="138" spans="1:10">
      <c r="A138" s="8">
        <v>134</v>
      </c>
      <c r="B138" s="10">
        <v>45830</v>
      </c>
      <c r="C138" s="9" t="s">
        <v>18</v>
      </c>
      <c r="D138" s="9" t="s">
        <v>58</v>
      </c>
      <c r="E138" s="12">
        <v>1.3083353541973897</v>
      </c>
      <c r="F138" s="41">
        <v>24331.675869938084</v>
      </c>
      <c r="G138" s="41">
        <v>486.63351739876168</v>
      </c>
      <c r="H138" s="41">
        <v>636.67983535023041</v>
      </c>
      <c r="I138" s="41">
        <v>24968.355705288315</v>
      </c>
      <c r="J138" s="42">
        <v>-1.544829372362122E-2</v>
      </c>
    </row>
    <row r="139" spans="1:10">
      <c r="A139" s="8">
        <v>135</v>
      </c>
      <c r="B139" s="10">
        <v>45831</v>
      </c>
      <c r="C139" s="9" t="s">
        <v>15</v>
      </c>
      <c r="D139" s="9" t="s">
        <v>58</v>
      </c>
      <c r="E139" s="12">
        <v>0.45050386408427823</v>
      </c>
      <c r="F139" s="41">
        <v>24968.355705288315</v>
      </c>
      <c r="G139" s="41">
        <v>499.36711410576629</v>
      </c>
      <c r="H139" s="41">
        <v>224.96681450126241</v>
      </c>
      <c r="I139" s="41">
        <v>25193.322519789577</v>
      </c>
      <c r="J139" s="42">
        <v>-6.5774067622557109E-3</v>
      </c>
    </row>
    <row r="140" spans="1:10">
      <c r="A140" s="8">
        <v>136</v>
      </c>
      <c r="B140" s="10">
        <v>45854</v>
      </c>
      <c r="C140" s="9" t="s">
        <v>18</v>
      </c>
      <c r="D140" s="9" t="s">
        <v>63</v>
      </c>
      <c r="E140" s="12">
        <v>1.3092758958414301</v>
      </c>
      <c r="F140" s="41">
        <v>25193.322519789577</v>
      </c>
      <c r="G140" s="41">
        <v>503.86645039579156</v>
      </c>
      <c r="H140" s="41">
        <v>659.70019822639154</v>
      </c>
      <c r="I140" s="41">
        <v>25853.022718015967</v>
      </c>
      <c r="J140" s="42">
        <v>0</v>
      </c>
    </row>
    <row r="141" spans="1:10">
      <c r="A141" s="8">
        <v>137</v>
      </c>
      <c r="B141" s="10">
        <v>45876</v>
      </c>
      <c r="C141" s="9" t="s">
        <v>15</v>
      </c>
      <c r="D141" s="9" t="s">
        <v>58</v>
      </c>
      <c r="E141" s="12">
        <v>-0.48230642810338009</v>
      </c>
      <c r="F141" s="41">
        <v>25853.022718015967</v>
      </c>
      <c r="G141" s="41">
        <v>517.06045436031934</v>
      </c>
      <c r="H141" s="41">
        <v>-249.38158085603641</v>
      </c>
      <c r="I141" s="41">
        <v>25603.641137159932</v>
      </c>
      <c r="J141" s="42">
        <v>-9.6461285620675907E-3</v>
      </c>
    </row>
    <row r="142" spans="1:10">
      <c r="A142" s="8">
        <v>138</v>
      </c>
      <c r="B142" s="10">
        <v>45882</v>
      </c>
      <c r="C142" s="9" t="s">
        <v>18</v>
      </c>
      <c r="D142" s="9" t="s">
        <v>63</v>
      </c>
      <c r="E142" s="12">
        <v>1.306432611185816</v>
      </c>
      <c r="F142" s="41">
        <v>25603.641137159932</v>
      </c>
      <c r="G142" s="41">
        <v>512.07282274319869</v>
      </c>
      <c r="H142" s="41">
        <v>668.98863493368856</v>
      </c>
      <c r="I142" s="41">
        <v>26272.62977209362</v>
      </c>
      <c r="J142" s="42">
        <v>0</v>
      </c>
    </row>
    <row r="143" spans="1:10">
      <c r="A143" s="8">
        <v>139</v>
      </c>
      <c r="B143" s="10">
        <v>45883</v>
      </c>
      <c r="C143" s="9" t="s">
        <v>15</v>
      </c>
      <c r="D143" s="9" t="s">
        <v>63</v>
      </c>
      <c r="E143" s="12">
        <v>0.43304360316026552</v>
      </c>
      <c r="F143" s="41">
        <v>26272.62977209362</v>
      </c>
      <c r="G143" s="41">
        <v>525.4525954418724</v>
      </c>
      <c r="H143" s="41">
        <v>227.54388522006172</v>
      </c>
      <c r="I143" s="41">
        <v>26500.17365731368</v>
      </c>
      <c r="J143" s="42">
        <v>0</v>
      </c>
    </row>
    <row r="144" spans="1:10">
      <c r="A144" s="8">
        <v>140</v>
      </c>
      <c r="B144" s="10">
        <v>45887</v>
      </c>
      <c r="C144" s="9" t="s">
        <v>20</v>
      </c>
      <c r="D144" s="9" t="s">
        <v>63</v>
      </c>
      <c r="E144" s="12">
        <v>-0.41854647904595427</v>
      </c>
      <c r="F144" s="41">
        <v>26500.17365731368</v>
      </c>
      <c r="G144" s="41">
        <v>530.00347314627356</v>
      </c>
      <c r="H144" s="41">
        <v>-221.83108756749976</v>
      </c>
      <c r="I144" s="41">
        <v>26278.342569746179</v>
      </c>
      <c r="J144" s="42">
        <v>-8.3709295809191175E-3</v>
      </c>
    </row>
    <row r="145" spans="1:10">
      <c r="A145" s="8">
        <v>141</v>
      </c>
      <c r="B145" s="10">
        <v>45891</v>
      </c>
      <c r="C145" s="9" t="s">
        <v>18</v>
      </c>
      <c r="D145" s="9" t="s">
        <v>58</v>
      </c>
      <c r="E145" s="12">
        <v>-1.0227299704755315</v>
      </c>
      <c r="F145" s="41">
        <v>26278.342569746179</v>
      </c>
      <c r="G145" s="41">
        <v>525.56685139492356</v>
      </c>
      <c r="H145" s="41">
        <v>-537.51297041004818</v>
      </c>
      <c r="I145" s="41">
        <v>25740.829599336132</v>
      </c>
      <c r="J145" s="42">
        <v>-2.8654304979166767E-2</v>
      </c>
    </row>
    <row r="146" spans="1:10">
      <c r="A146" s="8">
        <v>142</v>
      </c>
      <c r="B146" s="10">
        <v>45907</v>
      </c>
      <c r="C146" s="9" t="s">
        <v>20</v>
      </c>
      <c r="D146" s="9" t="s">
        <v>58</v>
      </c>
      <c r="E146" s="12">
        <v>0.7429400902996306</v>
      </c>
      <c r="F146" s="41">
        <v>25740.829599336132</v>
      </c>
      <c r="G146" s="41">
        <v>514.81659198672264</v>
      </c>
      <c r="H146" s="41">
        <v>382.47788533836382</v>
      </c>
      <c r="I146" s="41">
        <v>26123.307484674497</v>
      </c>
      <c r="J146" s="42">
        <v>-1.4221271811748037E-2</v>
      </c>
    </row>
    <row r="147" spans="1:10">
      <c r="A147" s="8">
        <v>143</v>
      </c>
      <c r="B147" s="10">
        <v>45912</v>
      </c>
      <c r="C147" s="9" t="s">
        <v>18</v>
      </c>
      <c r="D147" s="9" t="s">
        <v>63</v>
      </c>
      <c r="E147" s="12">
        <v>1.3108249508411627</v>
      </c>
      <c r="F147" s="41">
        <v>26123.307484674497</v>
      </c>
      <c r="G147" s="41">
        <v>522.46614969348991</v>
      </c>
      <c r="H147" s="41">
        <v>684.86166498814043</v>
      </c>
      <c r="I147" s="41">
        <v>26808.169149662637</v>
      </c>
      <c r="J147" s="42">
        <v>0</v>
      </c>
    </row>
    <row r="148" spans="1:10">
      <c r="A148" s="8">
        <v>144</v>
      </c>
      <c r="B148" s="10">
        <v>45925</v>
      </c>
      <c r="C148" s="9" t="s">
        <v>18</v>
      </c>
      <c r="D148" s="9" t="s">
        <v>58</v>
      </c>
      <c r="E148" s="12">
        <v>1.3045882318067286</v>
      </c>
      <c r="F148" s="41">
        <v>26808.169149662637</v>
      </c>
      <c r="G148" s="41">
        <v>536.16338299325275</v>
      </c>
      <c r="H148" s="41">
        <v>699.47243977868141</v>
      </c>
      <c r="I148" s="41">
        <v>27507.641589441319</v>
      </c>
      <c r="J148" s="42">
        <v>0</v>
      </c>
    </row>
    <row r="149" spans="1:10">
      <c r="A149" s="8">
        <v>145</v>
      </c>
      <c r="B149" s="10">
        <v>45929</v>
      </c>
      <c r="C149" s="9" t="s">
        <v>15</v>
      </c>
      <c r="D149" s="9" t="s">
        <v>58</v>
      </c>
      <c r="E149" s="12">
        <v>0.41845141519262113</v>
      </c>
      <c r="F149" s="41">
        <v>27507.641589441319</v>
      </c>
      <c r="G149" s="41">
        <v>550.15283178882635</v>
      </c>
      <c r="H149" s="41">
        <v>230.21223103426243</v>
      </c>
      <c r="I149" s="41">
        <v>27737.853820475582</v>
      </c>
      <c r="J149" s="42">
        <v>0</v>
      </c>
    </row>
    <row r="150" spans="1:10">
      <c r="A150" s="8">
        <v>146</v>
      </c>
      <c r="B150" s="10">
        <v>45931</v>
      </c>
      <c r="C150" s="9" t="s">
        <v>20</v>
      </c>
      <c r="D150" s="9" t="s">
        <v>58</v>
      </c>
      <c r="E150" s="12">
        <v>-0.53999363506298448</v>
      </c>
      <c r="F150" s="41">
        <v>27737.853820475582</v>
      </c>
      <c r="G150" s="41">
        <v>554.75707640951168</v>
      </c>
      <c r="H150" s="41">
        <v>-299.56529026728606</v>
      </c>
      <c r="I150" s="41">
        <v>27438.288530208298</v>
      </c>
      <c r="J150" s="42">
        <v>-1.0799872701259594E-2</v>
      </c>
    </row>
    <row r="151" spans="1:10">
      <c r="A151" s="8">
        <v>147</v>
      </c>
      <c r="B151" s="10">
        <v>45932</v>
      </c>
      <c r="C151" s="9" t="s">
        <v>15</v>
      </c>
      <c r="D151" s="9" t="s">
        <v>63</v>
      </c>
      <c r="E151" s="12">
        <v>1.2596390694594137</v>
      </c>
      <c r="F151" s="41">
        <v>27438.288530208298</v>
      </c>
      <c r="G151" s="41">
        <v>548.76577060416594</v>
      </c>
      <c r="H151" s="41">
        <v>691.24680463500965</v>
      </c>
      <c r="I151" s="41">
        <v>28129.535334843309</v>
      </c>
      <c r="J151" s="42">
        <v>0</v>
      </c>
    </row>
    <row r="152" spans="1:10">
      <c r="A152" s="8">
        <v>148</v>
      </c>
      <c r="B152" s="10">
        <v>45939</v>
      </c>
      <c r="C152" s="9" t="s">
        <v>20</v>
      </c>
      <c r="D152" s="9" t="s">
        <v>63</v>
      </c>
      <c r="E152" s="12">
        <v>-0.40442884802006901</v>
      </c>
      <c r="F152" s="41">
        <v>28129.535334843309</v>
      </c>
      <c r="G152" s="41">
        <v>562.59070669686616</v>
      </c>
      <c r="H152" s="41">
        <v>-227.52791141621012</v>
      </c>
      <c r="I152" s="41">
        <v>27902.007423427098</v>
      </c>
      <c r="J152" s="42">
        <v>-8.088576960401439E-3</v>
      </c>
    </row>
    <row r="153" spans="1:10">
      <c r="A153" s="8">
        <v>149</v>
      </c>
      <c r="B153" s="10">
        <v>45940</v>
      </c>
      <c r="C153" s="9" t="s">
        <v>18</v>
      </c>
      <c r="D153" s="9" t="s">
        <v>63</v>
      </c>
      <c r="E153" s="12">
        <v>-1.0269696618357482</v>
      </c>
      <c r="F153" s="41">
        <v>27902.007423427098</v>
      </c>
      <c r="G153" s="41">
        <v>558.04014846854193</v>
      </c>
      <c r="H153" s="41">
        <v>-573.09030256350923</v>
      </c>
      <c r="I153" s="41">
        <v>27328.917120863589</v>
      </c>
      <c r="J153" s="42">
        <v>-2.8461835734201246E-2</v>
      </c>
    </row>
    <row r="154" spans="1:10">
      <c r="A154" s="8">
        <v>150</v>
      </c>
      <c r="B154" s="10">
        <v>45940</v>
      </c>
      <c r="C154" s="9" t="s">
        <v>20</v>
      </c>
      <c r="D154" s="9" t="s">
        <v>58</v>
      </c>
      <c r="E154" s="12">
        <v>1.3045030712598211</v>
      </c>
      <c r="F154" s="41">
        <v>27328.917120863589</v>
      </c>
      <c r="G154" s="41">
        <v>546.57834241727176</v>
      </c>
      <c r="H154" s="41">
        <v>713.01312636743319</v>
      </c>
      <c r="I154" s="41">
        <v>28041.930247231023</v>
      </c>
      <c r="J154" s="42">
        <v>-3.114345351583947E-3</v>
      </c>
    </row>
    <row r="155" spans="1:10">
      <c r="A155" s="8">
        <v>151</v>
      </c>
      <c r="B155" s="10">
        <v>45944</v>
      </c>
      <c r="C155" s="9" t="s">
        <v>18</v>
      </c>
      <c r="D155" s="9" t="s">
        <v>58</v>
      </c>
      <c r="E155" s="12">
        <v>-1.01863367366596</v>
      </c>
      <c r="F155" s="41">
        <v>28041.930247231023</v>
      </c>
      <c r="G155" s="41">
        <v>560.83860494462044</v>
      </c>
      <c r="H155" s="41">
        <v>-571.28908848843082</v>
      </c>
      <c r="I155" s="41">
        <v>27470.641158742594</v>
      </c>
      <c r="J155" s="42">
        <v>-2.34235712839721E-2</v>
      </c>
    </row>
    <row r="156" spans="1:10">
      <c r="A156" s="8">
        <v>152</v>
      </c>
      <c r="B156" s="10">
        <v>45951</v>
      </c>
      <c r="C156" s="9" t="s">
        <v>15</v>
      </c>
      <c r="D156" s="9" t="s">
        <v>58</v>
      </c>
      <c r="E156" s="12">
        <v>0.46216785774404484</v>
      </c>
      <c r="F156" s="41">
        <v>27470.641158742594</v>
      </c>
      <c r="G156" s="41">
        <v>549.41282317485184</v>
      </c>
      <c r="H156" s="41">
        <v>253.92094750382898</v>
      </c>
      <c r="I156" s="41">
        <v>27724.562106246423</v>
      </c>
      <c r="J156" s="42">
        <v>-1.439672656431179E-2</v>
      </c>
    </row>
    <row r="157" spans="1:10">
      <c r="A157" s="8">
        <v>153</v>
      </c>
      <c r="B157" s="10">
        <v>45965</v>
      </c>
      <c r="C157" s="9" t="s">
        <v>15</v>
      </c>
      <c r="D157" s="9" t="s">
        <v>58</v>
      </c>
      <c r="E157" s="12">
        <v>1.2900716875467491</v>
      </c>
      <c r="F157" s="41">
        <v>27724.562106246423</v>
      </c>
      <c r="G157" s="41">
        <v>554.49124212492848</v>
      </c>
      <c r="H157" s="41">
        <v>715.33345245799956</v>
      </c>
      <c r="I157" s="41">
        <v>28439.895558704422</v>
      </c>
      <c r="J157" s="42">
        <v>0</v>
      </c>
    </row>
    <row r="158" spans="1:10">
      <c r="A158" s="8">
        <v>154</v>
      </c>
      <c r="B158" s="10">
        <v>45965</v>
      </c>
      <c r="C158" s="9" t="s">
        <v>18</v>
      </c>
      <c r="D158" s="9" t="s">
        <v>58</v>
      </c>
      <c r="E158" s="12">
        <v>1.308920424016137</v>
      </c>
      <c r="F158" s="41">
        <v>28439.895558704422</v>
      </c>
      <c r="G158" s="41">
        <v>568.79791117408843</v>
      </c>
      <c r="H158" s="41">
        <v>744.51120307348083</v>
      </c>
      <c r="I158" s="41">
        <v>29184.406761777904</v>
      </c>
      <c r="J158" s="42">
        <v>0</v>
      </c>
    </row>
    <row r="159" spans="1:10">
      <c r="A159" s="8">
        <v>155</v>
      </c>
      <c r="B159" s="10">
        <v>45996</v>
      </c>
      <c r="C159" s="9" t="s">
        <v>18</v>
      </c>
      <c r="D159" s="9" t="s">
        <v>63</v>
      </c>
      <c r="E159" s="12">
        <v>-1.0244530567445935</v>
      </c>
      <c r="F159" s="41">
        <v>29184.406761777904</v>
      </c>
      <c r="G159" s="41">
        <v>583.68813523555809</v>
      </c>
      <c r="H159" s="41">
        <v>-597.96109432761921</v>
      </c>
      <c r="I159" s="41">
        <v>28586.445667450284</v>
      </c>
      <c r="J159" s="42">
        <v>-2.0489061134891906E-2</v>
      </c>
    </row>
    <row r="160" spans="1:10">
      <c r="A160" s="8">
        <v>156</v>
      </c>
      <c r="B160" s="10">
        <v>46030</v>
      </c>
      <c r="C160" s="9" t="s">
        <v>15</v>
      </c>
      <c r="D160" s="9" t="s">
        <v>63</v>
      </c>
      <c r="E160" s="12">
        <v>0.43136993424825121</v>
      </c>
      <c r="F160" s="41">
        <v>28586.445667450284</v>
      </c>
      <c r="G160" s="41">
        <v>571.72891334900567</v>
      </c>
      <c r="H160" s="41">
        <v>246.62666375918468</v>
      </c>
      <c r="I160" s="41">
        <v>28833.072331209467</v>
      </c>
      <c r="J160" s="42">
        <v>-1.2038429749018253E-2</v>
      </c>
    </row>
    <row r="161" spans="1:10">
      <c r="A161" s="8">
        <v>157</v>
      </c>
      <c r="B161" s="10">
        <v>46047</v>
      </c>
      <c r="C161" s="9" t="s">
        <v>18</v>
      </c>
      <c r="D161" s="9" t="s">
        <v>58</v>
      </c>
      <c r="E161" s="12">
        <v>1.2993036342509121</v>
      </c>
      <c r="F161" s="41">
        <v>28833.072331209467</v>
      </c>
      <c r="G161" s="41">
        <v>576.66144662418935</v>
      </c>
      <c r="H161" s="41">
        <v>749.25831333119754</v>
      </c>
      <c r="I161" s="41">
        <v>29582.330644540663</v>
      </c>
      <c r="J161" s="42">
        <v>0</v>
      </c>
    </row>
    <row r="162" spans="1:10">
      <c r="A162" s="8">
        <v>158</v>
      </c>
      <c r="B162" s="10">
        <v>46047</v>
      </c>
      <c r="C162" s="9" t="s">
        <v>20</v>
      </c>
      <c r="D162" s="9" t="s">
        <v>58</v>
      </c>
      <c r="E162" s="12">
        <v>1.3138836591086789</v>
      </c>
      <c r="F162" s="41">
        <v>29582.330644540663</v>
      </c>
      <c r="G162" s="41">
        <v>591.64661289081323</v>
      </c>
      <c r="H162" s="41">
        <v>777.35481664423776</v>
      </c>
      <c r="I162" s="41">
        <v>30359.685461184901</v>
      </c>
      <c r="J162" s="42">
        <v>0</v>
      </c>
    </row>
    <row r="163" spans="1:10">
      <c r="A163" s="8">
        <v>159</v>
      </c>
      <c r="B163" s="10">
        <v>46100</v>
      </c>
      <c r="C163" s="9" t="s">
        <v>20</v>
      </c>
      <c r="D163" s="9" t="s">
        <v>63</v>
      </c>
      <c r="E163" s="12">
        <v>-0.20324197360192076</v>
      </c>
      <c r="F163" s="41">
        <v>30359.685461184901</v>
      </c>
      <c r="G163" s="41">
        <v>607.19370922369808</v>
      </c>
      <c r="H163" s="41">
        <v>-123.40724782129519</v>
      </c>
      <c r="I163" s="41">
        <v>30236.278213363606</v>
      </c>
      <c r="J163" s="42">
        <v>-4.0648394720383951E-3</v>
      </c>
    </row>
    <row r="164" spans="1:10">
      <c r="A164" s="8">
        <v>160</v>
      </c>
      <c r="B164" s="10">
        <v>46117</v>
      </c>
      <c r="C164" s="9" t="s">
        <v>15</v>
      </c>
      <c r="D164" s="9" t="s">
        <v>58</v>
      </c>
      <c r="E164" s="12">
        <v>0.57222551058923099</v>
      </c>
      <c r="F164" s="41">
        <v>30236.278213363606</v>
      </c>
      <c r="G164" s="41">
        <v>604.72556426727215</v>
      </c>
      <c r="H164" s="41">
        <v>346.03939477920062</v>
      </c>
      <c r="I164" s="41">
        <v>30582.317608142806</v>
      </c>
      <c r="J164" s="42">
        <v>0</v>
      </c>
    </row>
    <row r="165" spans="1:10">
      <c r="A165" s="8">
        <v>161</v>
      </c>
      <c r="B165" s="10">
        <v>46119</v>
      </c>
      <c r="C165" s="9" t="s">
        <v>18</v>
      </c>
      <c r="D165" s="9" t="s">
        <v>58</v>
      </c>
      <c r="E165" s="12">
        <v>0.62040150053590326</v>
      </c>
      <c r="F165" s="41">
        <v>30582.317608142806</v>
      </c>
      <c r="G165" s="41">
        <v>611.64635216285615</v>
      </c>
      <c r="H165" s="41">
        <v>379.46631467914744</v>
      </c>
      <c r="I165" s="41">
        <v>30961.783922821953</v>
      </c>
      <c r="J165" s="42">
        <v>0</v>
      </c>
    </row>
    <row r="166" spans="1:10">
      <c r="A166" s="8">
        <v>162</v>
      </c>
      <c r="B166" s="10">
        <v>46119</v>
      </c>
      <c r="C166" s="9" t="s">
        <v>20</v>
      </c>
      <c r="D166" s="9" t="s">
        <v>58</v>
      </c>
      <c r="E166" s="12">
        <v>0.47690000000000005</v>
      </c>
      <c r="F166" s="41">
        <v>30961.783922821953</v>
      </c>
      <c r="G166" s="41">
        <v>619.23567845643902</v>
      </c>
      <c r="H166" s="41">
        <v>295.31349505587582</v>
      </c>
      <c r="I166" s="41">
        <v>31257.097417877827</v>
      </c>
      <c r="J166" s="42">
        <v>0</v>
      </c>
    </row>
    <row r="167" spans="1:10">
      <c r="A167" s="8">
        <v>163</v>
      </c>
      <c r="B167" s="10">
        <v>46130</v>
      </c>
      <c r="C167" s="9" t="s">
        <v>20</v>
      </c>
      <c r="D167" s="9" t="s">
        <v>63</v>
      </c>
      <c r="E167" s="12">
        <v>0.47219148675979516</v>
      </c>
      <c r="F167" s="41">
        <v>31257.097417877827</v>
      </c>
      <c r="G167" s="41">
        <v>625.14194835755654</v>
      </c>
      <c r="H167" s="41">
        <v>295.18670603086969</v>
      </c>
      <c r="I167" s="41">
        <v>31552.284123908696</v>
      </c>
      <c r="J167" s="42">
        <v>0</v>
      </c>
    </row>
    <row r="168" spans="1:10">
      <c r="A168" s="8">
        <v>164</v>
      </c>
      <c r="B168" s="10">
        <v>46131</v>
      </c>
      <c r="C168" s="9" t="s">
        <v>18</v>
      </c>
      <c r="D168" s="9" t="s">
        <v>63</v>
      </c>
      <c r="E168" s="12">
        <v>-0.3507091978668383</v>
      </c>
      <c r="F168" s="41">
        <v>31552.284123908696</v>
      </c>
      <c r="G168" s="41">
        <v>631.04568247817394</v>
      </c>
      <c r="H168" s="41">
        <v>-221.31352511925192</v>
      </c>
      <c r="I168" s="41">
        <v>31330.970598789445</v>
      </c>
      <c r="J168" s="42">
        <v>-7.0141839573367726E-3</v>
      </c>
    </row>
    <row r="169" spans="1:10">
      <c r="A169" s="8">
        <v>165</v>
      </c>
      <c r="B169" s="10">
        <v>46147</v>
      </c>
      <c r="C169" s="9" t="s">
        <v>18</v>
      </c>
      <c r="D169" s="9" t="s">
        <v>58</v>
      </c>
      <c r="E169" s="12">
        <v>-0.46467623625614152</v>
      </c>
      <c r="F169" s="41">
        <v>31330.970598789445</v>
      </c>
      <c r="G169" s="41">
        <v>626.61941197578892</v>
      </c>
      <c r="H169" s="41">
        <v>-291.17514992194617</v>
      </c>
      <c r="I169" s="41">
        <v>31039.795448867499</v>
      </c>
      <c r="J169" s="42">
        <v>-1.6242522190425546E-2</v>
      </c>
    </row>
    <row r="170" spans="1:10">
      <c r="A170" s="8">
        <v>166</v>
      </c>
      <c r="B170" s="10">
        <v>46147</v>
      </c>
      <c r="C170" s="9" t="s">
        <v>20</v>
      </c>
      <c r="D170" s="9" t="s">
        <v>58</v>
      </c>
      <c r="E170" s="12">
        <v>-0.51112606847886544</v>
      </c>
      <c r="F170" s="41">
        <v>31039.795448867499</v>
      </c>
      <c r="G170" s="41">
        <v>620.79590897735</v>
      </c>
      <c r="H170" s="41">
        <v>-317.30497228335651</v>
      </c>
      <c r="I170" s="41">
        <v>30722.490476584142</v>
      </c>
      <c r="J170" s="42">
        <v>-2.6299004029815332E-2</v>
      </c>
    </row>
    <row r="171" spans="1:10">
      <c r="A171" s="8">
        <v>167</v>
      </c>
      <c r="B171" s="10">
        <v>46149</v>
      </c>
      <c r="C171" s="9" t="s">
        <v>20</v>
      </c>
      <c r="D171" s="9" t="s">
        <v>63</v>
      </c>
      <c r="E171" s="12">
        <v>0.45439816134222066</v>
      </c>
      <c r="F171" s="41">
        <v>30722.490476584142</v>
      </c>
      <c r="G171" s="41">
        <v>614.44980953168283</v>
      </c>
      <c r="H171" s="41">
        <v>279.20486368827437</v>
      </c>
      <c r="I171" s="41">
        <v>31001.695340272418</v>
      </c>
      <c r="J171" s="42">
        <v>-1.7450045184496443E-2</v>
      </c>
    </row>
    <row r="172" spans="1:10">
      <c r="A172" s="8">
        <v>168</v>
      </c>
      <c r="B172" s="10">
        <v>46150</v>
      </c>
      <c r="C172" s="9" t="s">
        <v>18</v>
      </c>
      <c r="D172" s="9" t="s">
        <v>63</v>
      </c>
      <c r="E172" s="12">
        <v>1.2804431442786079</v>
      </c>
      <c r="F172" s="41">
        <v>31001.695340272418</v>
      </c>
      <c r="G172" s="41">
        <v>620.0339068054484</v>
      </c>
      <c r="H172" s="41">
        <v>793.91816518931773</v>
      </c>
      <c r="I172" s="41">
        <v>31795.613505461733</v>
      </c>
      <c r="J172" s="42">
        <v>0</v>
      </c>
    </row>
    <row r="173" spans="1:10">
      <c r="A173" s="15">
        <v>169</v>
      </c>
      <c r="B173" s="17">
        <v>46159</v>
      </c>
      <c r="C173" s="16" t="s">
        <v>18</v>
      </c>
      <c r="D173" s="16" t="s">
        <v>58</v>
      </c>
      <c r="E173" s="19">
        <v>0.72084305103147661</v>
      </c>
      <c r="F173" s="43">
        <v>31795.613505461733</v>
      </c>
      <c r="G173" s="43">
        <v>635.91227010923467</v>
      </c>
      <c r="H173" s="43">
        <v>458.39294097389319</v>
      </c>
      <c r="I173" s="43">
        <v>32254.006446435626</v>
      </c>
      <c r="J173" s="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4"/>
  <cols>
    <col min="1" max="1" width="42.5" customWidth="1"/>
    <col min="2" max="2" width="157.75" customWidth="1"/>
  </cols>
  <sheetData>
    <row r="1" spans="1:2" ht="14.4" customHeight="1">
      <c r="A1" s="24" t="s">
        <v>249</v>
      </c>
      <c r="B1" s="22"/>
    </row>
    <row r="2" spans="1:2" ht="10" customHeight="1">
      <c r="A2" s="25" t="s">
        <v>250</v>
      </c>
      <c r="B2" s="22"/>
    </row>
    <row r="3" spans="1:2" ht="10" customHeight="1">
      <c r="A3" s="22"/>
      <c r="B3" s="22"/>
    </row>
    <row r="4" spans="1:2" ht="10" customHeight="1">
      <c r="A4" s="1" t="s">
        <v>251</v>
      </c>
      <c r="B4" s="1" t="s">
        <v>252</v>
      </c>
    </row>
    <row r="5" spans="1:2" ht="10" customHeight="1">
      <c r="A5" s="22">
        <v>1</v>
      </c>
      <c r="B5" s="22" t="s">
        <v>253</v>
      </c>
    </row>
    <row r="6" spans="1:2" ht="10" customHeight="1">
      <c r="A6" s="22">
        <v>2</v>
      </c>
      <c r="B6" s="22" t="s">
        <v>254</v>
      </c>
    </row>
    <row r="7" spans="1:2" ht="10" customHeight="1">
      <c r="A7" s="22">
        <v>3</v>
      </c>
      <c r="B7" s="22" t="s">
        <v>255</v>
      </c>
    </row>
    <row r="8" spans="1:2" ht="10" customHeight="1">
      <c r="A8" s="22">
        <v>4</v>
      </c>
      <c r="B8" s="22" t="s">
        <v>256</v>
      </c>
    </row>
    <row r="9" spans="1:2" ht="10" customHeight="1">
      <c r="A9" s="22">
        <v>5</v>
      </c>
      <c r="B9" s="22" t="s">
        <v>257</v>
      </c>
    </row>
    <row r="10" spans="1:2" ht="10" customHeight="1">
      <c r="A10" s="22">
        <v>6</v>
      </c>
      <c r="B10" s="22" t="s">
        <v>258</v>
      </c>
    </row>
    <row r="11" spans="1:2" ht="10" customHeight="1">
      <c r="A11" s="22">
        <v>7</v>
      </c>
      <c r="B11" s="22" t="s">
        <v>259</v>
      </c>
    </row>
    <row r="12" spans="1:2" ht="10" customHeight="1">
      <c r="A12" s="22">
        <v>8</v>
      </c>
      <c r="B12" s="22" t="s">
        <v>260</v>
      </c>
    </row>
    <row r="13" spans="1:2" ht="10" customHeight="1">
      <c r="A13" s="22">
        <v>9</v>
      </c>
      <c r="B13" s="22" t="s">
        <v>261</v>
      </c>
    </row>
    <row r="14" spans="1:2" ht="10" customHeight="1">
      <c r="A14" s="22">
        <v>10</v>
      </c>
      <c r="B14" s="22" t="s">
        <v>262</v>
      </c>
    </row>
    <row r="15" spans="1:2" ht="10" customHeight="1">
      <c r="A15" s="22">
        <v>11</v>
      </c>
      <c r="B15" s="22" t="s">
        <v>263</v>
      </c>
    </row>
    <row r="16" spans="1:2" ht="10" customHeight="1">
      <c r="A16" s="22">
        <v>12</v>
      </c>
      <c r="B16" s="22" t="s">
        <v>264</v>
      </c>
    </row>
    <row r="17" spans="1:2" ht="10" customHeight="1">
      <c r="A17" s="22">
        <v>13</v>
      </c>
      <c r="B17" s="22" t="s">
        <v>265</v>
      </c>
    </row>
    <row r="18" spans="1:2" ht="10" customHeight="1">
      <c r="A18" s="22">
        <v>14</v>
      </c>
      <c r="B18" s="22" t="s">
        <v>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/>
  </sheetViews>
  <sheetFormatPr defaultRowHeight="14"/>
  <cols>
    <col min="1" max="1" width="67.25" customWidth="1"/>
    <col min="2" max="2" width="10.9140625" customWidth="1"/>
    <col min="3" max="3" width="12.9140625" customWidth="1"/>
    <col min="4" max="5" width="9.1640625" customWidth="1"/>
    <col min="6" max="6" width="22.58203125" customWidth="1"/>
  </cols>
  <sheetData>
    <row r="1" spans="1:6" ht="14.4" customHeight="1">
      <c r="A1" s="24" t="s">
        <v>267</v>
      </c>
      <c r="B1" s="22"/>
      <c r="C1" s="22"/>
      <c r="D1" s="22"/>
      <c r="E1" s="22"/>
      <c r="F1" s="22"/>
    </row>
    <row r="2" spans="1:6" ht="10" customHeight="1">
      <c r="A2" s="25" t="s">
        <v>268</v>
      </c>
      <c r="B2" s="22"/>
      <c r="C2" s="22"/>
      <c r="D2" s="22"/>
      <c r="E2" s="22"/>
      <c r="F2" s="22"/>
    </row>
    <row r="3" spans="1:6" ht="10" customHeight="1">
      <c r="A3" s="22"/>
      <c r="B3" s="22"/>
      <c r="C3" s="22"/>
      <c r="D3" s="22"/>
      <c r="E3" s="22"/>
      <c r="F3" s="22"/>
    </row>
    <row r="4" spans="1:6" ht="10" customHeight="1">
      <c r="A4" s="1" t="s">
        <v>4</v>
      </c>
      <c r="B4" s="1" t="s">
        <v>269</v>
      </c>
      <c r="C4" s="1" t="s">
        <v>270</v>
      </c>
      <c r="D4" s="1" t="s">
        <v>271</v>
      </c>
      <c r="E4" s="1" t="s">
        <v>272</v>
      </c>
      <c r="F4" s="1" t="s">
        <v>273</v>
      </c>
    </row>
    <row r="5" spans="1:6" ht="10" customHeight="1">
      <c r="A5" s="22" t="s">
        <v>15</v>
      </c>
      <c r="B5" s="22">
        <v>2390</v>
      </c>
      <c r="C5" s="22">
        <v>342</v>
      </c>
      <c r="D5" s="23">
        <v>43770</v>
      </c>
      <c r="E5" s="23">
        <v>46159</v>
      </c>
      <c r="F5" s="22" t="s">
        <v>274</v>
      </c>
    </row>
    <row r="6" spans="1:6" ht="10" customHeight="1">
      <c r="A6" s="22" t="s">
        <v>18</v>
      </c>
      <c r="B6" s="22">
        <v>2106</v>
      </c>
      <c r="C6" s="22">
        <v>301</v>
      </c>
      <c r="D6" s="23">
        <v>44054</v>
      </c>
      <c r="E6" s="23">
        <v>46159</v>
      </c>
      <c r="F6" s="22" t="s">
        <v>274</v>
      </c>
    </row>
    <row r="7" spans="1:6" ht="10" customHeight="1">
      <c r="A7" s="22" t="s">
        <v>20</v>
      </c>
      <c r="B7" s="22">
        <v>1111</v>
      </c>
      <c r="C7" s="22">
        <v>159</v>
      </c>
      <c r="D7" s="23">
        <v>45049</v>
      </c>
      <c r="E7" s="23">
        <v>46159</v>
      </c>
      <c r="F7" s="22" t="s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7"/>
  <sheetViews>
    <sheetView workbookViewId="0">
      <selection activeCell="D5" sqref="D5"/>
    </sheetView>
  </sheetViews>
  <sheetFormatPr defaultRowHeight="14"/>
  <cols>
    <col min="1" max="1" width="8.83203125" customWidth="1"/>
    <col min="2" max="2" width="2.25" customWidth="1"/>
    <col min="3" max="3" width="8.08203125" customWidth="1"/>
    <col min="4" max="4" width="9.25" customWidth="1"/>
    <col min="5" max="6" width="8.75" customWidth="1"/>
    <col min="7" max="10" width="10.5" customWidth="1"/>
    <col min="11" max="11" width="7.4140625" customWidth="1"/>
    <col min="12" max="12" width="10.5" customWidth="1"/>
    <col min="13" max="13" width="7.5" customWidth="1"/>
    <col min="14" max="14" width="10.5" customWidth="1"/>
    <col min="15" max="15" width="19.9140625" customWidth="1"/>
    <col min="16" max="16" width="11" customWidth="1"/>
    <col min="17" max="17" width="10.5" customWidth="1"/>
    <col min="18" max="19" width="11" customWidth="1"/>
    <col min="20" max="20" width="5.75" customWidth="1"/>
    <col min="21" max="21" width="12.5" customWidth="1"/>
    <col min="22" max="24" width="10.5" customWidth="1"/>
    <col min="25" max="25" width="7.9140625" customWidth="1"/>
    <col min="26" max="26" width="11" customWidth="1"/>
    <col min="27" max="27" width="16.83203125" customWidth="1"/>
    <col min="28" max="28" width="255" customWidth="1"/>
  </cols>
  <sheetData>
    <row r="1" spans="1:28" ht="14.4" customHeight="1">
      <c r="A1" s="24" t="s">
        <v>275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0" customHeight="1">
      <c r="A2" s="25" t="s">
        <v>276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0" customHeight="1">
      <c r="A4" s="5" t="s">
        <v>4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7" t="s">
        <v>57</v>
      </c>
    </row>
    <row r="5" spans="1:28" ht="28">
      <c r="A5" s="8" t="s">
        <v>15</v>
      </c>
      <c r="B5" s="9">
        <v>1</v>
      </c>
      <c r="C5" s="9" t="s">
        <v>58</v>
      </c>
      <c r="D5" s="9">
        <v>43972</v>
      </c>
      <c r="E5" s="9">
        <v>43973</v>
      </c>
      <c r="F5" s="9">
        <v>9067.51</v>
      </c>
      <c r="G5" s="9">
        <v>10000.267857142857</v>
      </c>
      <c r="H5" s="9">
        <v>10000.267857142857</v>
      </c>
      <c r="I5" s="9">
        <v>932.75785714285666</v>
      </c>
      <c r="J5" s="9">
        <v>8134.7521428571436</v>
      </c>
      <c r="K5" s="9"/>
      <c r="L5" s="9">
        <v>7512.9135714285731</v>
      </c>
      <c r="M5" s="9">
        <v>43979</v>
      </c>
      <c r="N5" s="9">
        <v>9575.89</v>
      </c>
      <c r="O5" s="9" t="s">
        <v>59</v>
      </c>
      <c r="P5" s="9">
        <v>-0.54502891195923553</v>
      </c>
      <c r="Q5" s="9">
        <v>2.1386603015175434E-2</v>
      </c>
      <c r="R5" s="9">
        <v>-0.56641551497441101</v>
      </c>
      <c r="S5" s="9">
        <v>-5.3089582273814662E-2</v>
      </c>
      <c r="T5" s="9" t="s">
        <v>31</v>
      </c>
      <c r="U5" s="9" t="s">
        <v>60</v>
      </c>
      <c r="V5" s="9">
        <v>9138.5233615182242</v>
      </c>
      <c r="W5" s="9">
        <v>8464.0313473768965</v>
      </c>
      <c r="X5" s="9">
        <v>621.83857142857107</v>
      </c>
      <c r="Y5" s="9">
        <v>-1</v>
      </c>
      <c r="Z5" s="9">
        <v>-9100.6186929999967</v>
      </c>
      <c r="AA5" s="9">
        <v>0.97230805614726012</v>
      </c>
      <c r="AB5" s="14" t="s">
        <v>61</v>
      </c>
    </row>
    <row r="6" spans="1:28" ht="28">
      <c r="A6" s="8" t="s">
        <v>15</v>
      </c>
      <c r="B6" s="9">
        <v>2</v>
      </c>
      <c r="C6" s="9" t="s">
        <v>58</v>
      </c>
      <c r="D6" s="9">
        <v>43993</v>
      </c>
      <c r="E6" s="9">
        <v>43994</v>
      </c>
      <c r="F6" s="9">
        <v>9278.8799999999992</v>
      </c>
      <c r="G6" s="9">
        <v>9943.2878571428555</v>
      </c>
      <c r="H6" s="9">
        <v>9943.2878571428555</v>
      </c>
      <c r="I6" s="9">
        <v>664.40785714285687</v>
      </c>
      <c r="J6" s="9">
        <v>8614.4721428571429</v>
      </c>
      <c r="K6" s="9"/>
      <c r="L6" s="9">
        <v>8171.5335714285711</v>
      </c>
      <c r="M6" s="9">
        <v>44004</v>
      </c>
      <c r="N6" s="9">
        <v>9685.69</v>
      </c>
      <c r="O6" s="9" t="s">
        <v>59</v>
      </c>
      <c r="P6" s="9">
        <v>-0.61228956826218195</v>
      </c>
      <c r="Q6" s="9">
        <v>3.0724404867492113E-2</v>
      </c>
      <c r="R6" s="9">
        <v>-0.64301397312967401</v>
      </c>
      <c r="S6" s="9">
        <v>-4.2001137760965035E-2</v>
      </c>
      <c r="T6" s="9" t="s">
        <v>31</v>
      </c>
      <c r="U6" s="9" t="s">
        <v>60</v>
      </c>
      <c r="V6" s="9">
        <v>9540.4017416195384</v>
      </c>
      <c r="W6" s="9">
        <v>9072.929962010985</v>
      </c>
      <c r="X6" s="9">
        <v>442.93857142857127</v>
      </c>
      <c r="Y6" s="9">
        <v>-1</v>
      </c>
      <c r="Z6" s="9">
        <v>-12474.855232000002</v>
      </c>
      <c r="AA6" s="9">
        <v>0.46839460677330386</v>
      </c>
      <c r="AB6" s="14" t="s">
        <v>62</v>
      </c>
    </row>
    <row r="7" spans="1:28" ht="28">
      <c r="A7" s="8" t="s">
        <v>15</v>
      </c>
      <c r="B7" s="9">
        <v>3</v>
      </c>
      <c r="C7" s="9" t="s">
        <v>63</v>
      </c>
      <c r="D7" s="9">
        <v>44004</v>
      </c>
      <c r="E7" s="9">
        <v>44005</v>
      </c>
      <c r="F7" s="9">
        <v>9685.69</v>
      </c>
      <c r="G7" s="9">
        <v>9195.1203571428596</v>
      </c>
      <c r="H7" s="9">
        <v>9195.1203571428596</v>
      </c>
      <c r="I7" s="9">
        <v>490.56964285714184</v>
      </c>
      <c r="J7" s="9">
        <v>10176.259642857141</v>
      </c>
      <c r="K7" s="9"/>
      <c r="L7" s="9">
        <v>10503.306071428571</v>
      </c>
      <c r="M7" s="9">
        <v>44007</v>
      </c>
      <c r="N7" s="9">
        <v>9195.1203571428596</v>
      </c>
      <c r="O7" s="9" t="s">
        <v>64</v>
      </c>
      <c r="P7" s="9">
        <v>-0.99999999999999811</v>
      </c>
      <c r="Q7" s="9">
        <v>4.3436275175725104E-2</v>
      </c>
      <c r="R7" s="9">
        <v>-1.0434362751757231</v>
      </c>
      <c r="S7" s="9">
        <v>-5.0648910181632978E-2</v>
      </c>
      <c r="T7" s="9" t="s">
        <v>31</v>
      </c>
      <c r="U7" s="9" t="s">
        <v>60</v>
      </c>
      <c r="V7" s="9">
        <v>9468.6153310214177</v>
      </c>
      <c r="W7" s="9">
        <v>9200.3440113720335</v>
      </c>
      <c r="X7" s="9">
        <v>327.0464285714279</v>
      </c>
      <c r="Y7" s="9">
        <v>1</v>
      </c>
      <c r="Z7" s="9">
        <v>3580.9324070000002</v>
      </c>
      <c r="AA7" s="9">
        <v>1.4840277900235992</v>
      </c>
      <c r="AB7" s="14" t="s">
        <v>65</v>
      </c>
    </row>
    <row r="8" spans="1:28" ht="28">
      <c r="A8" s="8" t="s">
        <v>15</v>
      </c>
      <c r="B8" s="9">
        <v>4</v>
      </c>
      <c r="C8" s="9" t="s">
        <v>58</v>
      </c>
      <c r="D8" s="9">
        <v>44007</v>
      </c>
      <c r="E8" s="9">
        <v>44008</v>
      </c>
      <c r="F8" s="9">
        <v>9249.49</v>
      </c>
      <c r="G8" s="9">
        <v>9685.2817857142836</v>
      </c>
      <c r="H8" s="9">
        <v>9685.2817857142836</v>
      </c>
      <c r="I8" s="9">
        <v>435.79178571428474</v>
      </c>
      <c r="J8" s="9">
        <v>8813.6982142857159</v>
      </c>
      <c r="K8" s="9"/>
      <c r="L8" s="9">
        <v>8523.1703571428588</v>
      </c>
      <c r="M8" s="9">
        <v>44018</v>
      </c>
      <c r="N8" s="9">
        <v>9344.2000000000007</v>
      </c>
      <c r="O8" s="9" t="s">
        <v>59</v>
      </c>
      <c r="P8" s="9">
        <v>-0.21732855713369281</v>
      </c>
      <c r="Q8" s="9">
        <v>4.6694037535946566E-2</v>
      </c>
      <c r="R8" s="9">
        <v>-0.2640225946696394</v>
      </c>
      <c r="S8" s="9">
        <v>-1.0135699150275124E-2</v>
      </c>
      <c r="T8" s="9" t="s">
        <v>31</v>
      </c>
      <c r="U8" s="9" t="s">
        <v>60</v>
      </c>
      <c r="V8" s="9">
        <v>9445.0979738123224</v>
      </c>
      <c r="W8" s="9">
        <v>9221.2625488983031</v>
      </c>
      <c r="X8" s="9">
        <v>290.52785714285648</v>
      </c>
      <c r="Y8" s="9">
        <v>-1</v>
      </c>
      <c r="Z8" s="9">
        <v>-2738.8280300000042</v>
      </c>
      <c r="AA8" s="9">
        <v>9.7159189412314759E-2</v>
      </c>
      <c r="AB8" s="14" t="s">
        <v>66</v>
      </c>
    </row>
    <row r="9" spans="1:28" ht="28">
      <c r="A9" s="8" t="s">
        <v>15</v>
      </c>
      <c r="B9" s="9">
        <v>5</v>
      </c>
      <c r="C9" s="9" t="s">
        <v>63</v>
      </c>
      <c r="D9" s="9">
        <v>44018</v>
      </c>
      <c r="E9" s="9">
        <v>44019</v>
      </c>
      <c r="F9" s="9">
        <v>9342.4699999999993</v>
      </c>
      <c r="G9" s="9">
        <v>8968.5317857142854</v>
      </c>
      <c r="H9" s="9">
        <v>8968.5317857142854</v>
      </c>
      <c r="I9" s="9">
        <v>373.93821428571351</v>
      </c>
      <c r="J9" s="9">
        <v>9716.4082142857133</v>
      </c>
      <c r="K9" s="9"/>
      <c r="L9" s="9">
        <v>9965.7003571428559</v>
      </c>
      <c r="M9" s="9">
        <v>44028</v>
      </c>
      <c r="N9" s="9">
        <v>9133.7199999999993</v>
      </c>
      <c r="O9" s="9" t="s">
        <v>67</v>
      </c>
      <c r="P9" s="9">
        <v>-0.55824730403323053</v>
      </c>
      <c r="Q9" s="9">
        <v>5.4964786199400879E-2</v>
      </c>
      <c r="R9" s="9">
        <v>-0.61321209023263146</v>
      </c>
      <c r="S9" s="9">
        <v>-2.2344198054690012E-2</v>
      </c>
      <c r="T9" s="9" t="s">
        <v>31</v>
      </c>
      <c r="U9" s="9" t="s">
        <v>60</v>
      </c>
      <c r="V9" s="9">
        <v>9247.8330645963342</v>
      </c>
      <c r="W9" s="9">
        <v>9193.7626241309699</v>
      </c>
      <c r="X9" s="9">
        <v>249.29214285714235</v>
      </c>
      <c r="Y9" s="9">
        <v>1</v>
      </c>
      <c r="Z9" s="9">
        <v>1802.752167000006</v>
      </c>
      <c r="AA9" s="9">
        <v>0.60345815212972598</v>
      </c>
      <c r="AB9" s="14" t="s">
        <v>68</v>
      </c>
    </row>
    <row r="10" spans="1:28" ht="28">
      <c r="A10" s="8" t="s">
        <v>15</v>
      </c>
      <c r="B10" s="9">
        <v>6</v>
      </c>
      <c r="C10" s="9" t="s">
        <v>58</v>
      </c>
      <c r="D10" s="9">
        <v>44064</v>
      </c>
      <c r="E10" s="9">
        <v>44065</v>
      </c>
      <c r="F10" s="9">
        <v>11531.23</v>
      </c>
      <c r="G10" s="9">
        <v>12183.719285714285</v>
      </c>
      <c r="H10" s="9">
        <v>12183.719285714285</v>
      </c>
      <c r="I10" s="9">
        <v>652.4892857142853</v>
      </c>
      <c r="J10" s="9">
        <v>10878.740714285714</v>
      </c>
      <c r="K10" s="9"/>
      <c r="L10" s="9">
        <v>10443.747857142858</v>
      </c>
      <c r="M10" s="9">
        <v>44073</v>
      </c>
      <c r="N10" s="9">
        <v>11711.16</v>
      </c>
      <c r="O10" s="9" t="s">
        <v>59</v>
      </c>
      <c r="P10" s="9">
        <v>-0.27575931733963949</v>
      </c>
      <c r="Q10" s="9">
        <v>3.8879881333574187E-2</v>
      </c>
      <c r="R10" s="9">
        <v>-0.31463919867321366</v>
      </c>
      <c r="S10" s="9">
        <v>-1.5363977607683599E-2</v>
      </c>
      <c r="T10" s="9" t="s">
        <v>31</v>
      </c>
      <c r="U10" s="9" t="s">
        <v>60</v>
      </c>
      <c r="V10" s="9">
        <v>11551.057872062665</v>
      </c>
      <c r="W10" s="9">
        <v>10813.222857590539</v>
      </c>
      <c r="X10" s="9">
        <v>434.99285714285685</v>
      </c>
      <c r="Y10" s="9">
        <v>-1</v>
      </c>
      <c r="Z10" s="9">
        <v>-3384.8404100000043</v>
      </c>
      <c r="AA10" s="9">
        <v>1.6508711134390484</v>
      </c>
      <c r="AB10" s="14" t="s">
        <v>69</v>
      </c>
    </row>
    <row r="11" spans="1:28" ht="28">
      <c r="A11" s="8" t="s">
        <v>15</v>
      </c>
      <c r="B11" s="9">
        <v>7</v>
      </c>
      <c r="C11" s="9" t="s">
        <v>63</v>
      </c>
      <c r="D11" s="9">
        <v>44073</v>
      </c>
      <c r="E11" s="9">
        <v>44074</v>
      </c>
      <c r="F11" s="9">
        <v>11711.17</v>
      </c>
      <c r="G11" s="9">
        <v>11154.590714285714</v>
      </c>
      <c r="H11" s="9">
        <v>11154.590714285714</v>
      </c>
      <c r="I11" s="9">
        <v>556.57928571428556</v>
      </c>
      <c r="J11" s="9">
        <v>12267.749285714286</v>
      </c>
      <c r="K11" s="9"/>
      <c r="L11" s="9">
        <v>12638.802142857143</v>
      </c>
      <c r="M11" s="9">
        <v>44077</v>
      </c>
      <c r="N11" s="9">
        <v>11154.590714285714</v>
      </c>
      <c r="O11" s="9" t="s">
        <v>64</v>
      </c>
      <c r="P11" s="9">
        <v>-1.0000000000000009</v>
      </c>
      <c r="Q11" s="9">
        <v>4.6290932237866254E-2</v>
      </c>
      <c r="R11" s="9">
        <v>-1.0462909322378671</v>
      </c>
      <c r="S11" s="9">
        <v>-4.7525506479223378E-2</v>
      </c>
      <c r="T11" s="9" t="s">
        <v>31</v>
      </c>
      <c r="U11" s="9" t="s">
        <v>60</v>
      </c>
      <c r="V11" s="9">
        <v>11542.034320831523</v>
      </c>
      <c r="W11" s="9">
        <v>11032.511272711854</v>
      </c>
      <c r="X11" s="9">
        <v>371.05285714285702</v>
      </c>
      <c r="Y11" s="9">
        <v>1</v>
      </c>
      <c r="Z11" s="9">
        <v>1338.3527500000055</v>
      </c>
      <c r="AA11" s="9">
        <v>1.8289812737565394</v>
      </c>
      <c r="AB11" s="14" t="s">
        <v>70</v>
      </c>
    </row>
    <row r="12" spans="1:28" ht="28">
      <c r="A12" s="8" t="s">
        <v>15</v>
      </c>
      <c r="B12" s="9">
        <v>8</v>
      </c>
      <c r="C12" s="9" t="s">
        <v>58</v>
      </c>
      <c r="D12" s="9">
        <v>44095</v>
      </c>
      <c r="E12" s="9">
        <v>44096</v>
      </c>
      <c r="F12" s="9">
        <v>10417.219999999999</v>
      </c>
      <c r="G12" s="9">
        <v>10986.077857142856</v>
      </c>
      <c r="H12" s="9">
        <v>10986.077857142856</v>
      </c>
      <c r="I12" s="9">
        <v>568.85785714285703</v>
      </c>
      <c r="J12" s="9">
        <v>9848.3621428571423</v>
      </c>
      <c r="K12" s="9"/>
      <c r="L12" s="9">
        <v>9469.1235714285704</v>
      </c>
      <c r="M12" s="9">
        <v>44103</v>
      </c>
      <c r="N12" s="9">
        <v>10840.48</v>
      </c>
      <c r="O12" s="9" t="s">
        <v>59</v>
      </c>
      <c r="P12" s="9">
        <v>-0.74405230530850719</v>
      </c>
      <c r="Q12" s="9">
        <v>4.0287540573153473E-2</v>
      </c>
      <c r="R12" s="9">
        <v>-0.78433984588166061</v>
      </c>
      <c r="S12" s="9">
        <v>-3.9044396558086003E-2</v>
      </c>
      <c r="T12" s="9" t="s">
        <v>31</v>
      </c>
      <c r="U12" s="9" t="s">
        <v>60</v>
      </c>
      <c r="V12" s="9">
        <v>10783.677050709673</v>
      </c>
      <c r="W12" s="9">
        <v>10821.654285928314</v>
      </c>
      <c r="X12" s="9">
        <v>379.23857142857133</v>
      </c>
      <c r="Y12" s="9">
        <v>-1</v>
      </c>
      <c r="Z12" s="9">
        <v>-3425.570001</v>
      </c>
      <c r="AA12" s="9">
        <v>1.0664376368807449</v>
      </c>
      <c r="AB12" s="14" t="s">
        <v>71</v>
      </c>
    </row>
    <row r="13" spans="1:28" ht="28">
      <c r="A13" s="8" t="s">
        <v>15</v>
      </c>
      <c r="B13" s="9">
        <v>9</v>
      </c>
      <c r="C13" s="9" t="s">
        <v>58</v>
      </c>
      <c r="D13" s="9">
        <v>44217</v>
      </c>
      <c r="E13" s="9">
        <v>44218</v>
      </c>
      <c r="F13" s="9">
        <v>30851.99</v>
      </c>
      <c r="G13" s="9">
        <v>37207.055</v>
      </c>
      <c r="H13" s="9">
        <v>37207.055</v>
      </c>
      <c r="I13" s="9">
        <v>6355.0649999999969</v>
      </c>
      <c r="J13" s="9">
        <v>24496.925000000003</v>
      </c>
      <c r="K13" s="9"/>
      <c r="L13" s="9">
        <v>20260.215000000004</v>
      </c>
      <c r="M13" s="9">
        <v>44225</v>
      </c>
      <c r="N13" s="9">
        <v>37207.055</v>
      </c>
      <c r="O13" s="9" t="s">
        <v>64</v>
      </c>
      <c r="P13" s="9">
        <v>-1.0000000000000002</v>
      </c>
      <c r="Q13" s="9">
        <v>1.0680359366898691E-2</v>
      </c>
      <c r="R13" s="9">
        <v>-1.0106803593668989</v>
      </c>
      <c r="S13" s="9">
        <v>-0.1708026878235861</v>
      </c>
      <c r="T13" s="9" t="s">
        <v>31</v>
      </c>
      <c r="U13" s="9" t="s">
        <v>60</v>
      </c>
      <c r="V13" s="9">
        <v>34322.251196002508</v>
      </c>
      <c r="W13" s="9">
        <v>29360.730129850133</v>
      </c>
      <c r="X13" s="9">
        <v>4236.7099999999982</v>
      </c>
      <c r="Y13" s="9">
        <v>-1</v>
      </c>
      <c r="Z13" s="9">
        <v>-8491.6557620000094</v>
      </c>
      <c r="AA13" s="9">
        <v>0.35154633433722587</v>
      </c>
      <c r="AB13" s="14" t="s">
        <v>78</v>
      </c>
    </row>
    <row r="14" spans="1:28" ht="28">
      <c r="A14" s="8" t="s">
        <v>15</v>
      </c>
      <c r="B14" s="9">
        <v>10</v>
      </c>
      <c r="C14" s="9" t="s">
        <v>63</v>
      </c>
      <c r="D14" s="9">
        <v>44229</v>
      </c>
      <c r="E14" s="9">
        <v>44230</v>
      </c>
      <c r="F14" s="9">
        <v>35472.71</v>
      </c>
      <c r="G14" s="9">
        <v>30549.752857142856</v>
      </c>
      <c r="H14" s="9">
        <v>35472.71</v>
      </c>
      <c r="I14" s="9">
        <v>4922.9571428571417</v>
      </c>
      <c r="J14" s="9">
        <v>40395.667142857143</v>
      </c>
      <c r="K14" s="9">
        <v>44233</v>
      </c>
      <c r="L14" s="9">
        <v>43677.638571428572</v>
      </c>
      <c r="M14" s="9">
        <v>44235</v>
      </c>
      <c r="N14" s="9">
        <v>43677.638571428572</v>
      </c>
      <c r="O14" s="9" t="s">
        <v>72</v>
      </c>
      <c r="P14" s="9">
        <v>1.3333333333333339</v>
      </c>
      <c r="Q14" s="9">
        <v>1.5852252972226335E-2</v>
      </c>
      <c r="R14" s="9">
        <v>1.3174810803611077</v>
      </c>
      <c r="S14" s="9">
        <v>0.23130255826038026</v>
      </c>
      <c r="T14" s="9" t="s">
        <v>73</v>
      </c>
      <c r="U14" s="9" t="s">
        <v>60</v>
      </c>
      <c r="V14" s="9">
        <v>33618.105089867866</v>
      </c>
      <c r="W14" s="9">
        <v>30801.494765983462</v>
      </c>
      <c r="X14" s="9">
        <v>3281.9714285714281</v>
      </c>
      <c r="Y14" s="9">
        <v>1</v>
      </c>
      <c r="Z14" s="9">
        <v>376.46633199999633</v>
      </c>
      <c r="AA14" s="9">
        <v>1.4213241448134728</v>
      </c>
      <c r="AB14" s="14" t="s">
        <v>79</v>
      </c>
    </row>
    <row r="15" spans="1:28" ht="28">
      <c r="A15" s="8" t="s">
        <v>15</v>
      </c>
      <c r="B15" s="9">
        <v>11</v>
      </c>
      <c r="C15" s="9" t="s">
        <v>58</v>
      </c>
      <c r="D15" s="9">
        <v>44277</v>
      </c>
      <c r="E15" s="9">
        <v>44278</v>
      </c>
      <c r="F15" s="9">
        <v>54083.25</v>
      </c>
      <c r="G15" s="9">
        <v>59852.154642857146</v>
      </c>
      <c r="H15" s="9">
        <v>59852.154642857146</v>
      </c>
      <c r="I15" s="9">
        <v>5768.9046428571419</v>
      </c>
      <c r="J15" s="9">
        <v>48314.345357142854</v>
      </c>
      <c r="K15" s="9"/>
      <c r="L15" s="9">
        <v>44468.408928571429</v>
      </c>
      <c r="M15" s="9">
        <v>44284</v>
      </c>
      <c r="N15" s="9">
        <v>57635.47</v>
      </c>
      <c r="O15" s="9" t="s">
        <v>59</v>
      </c>
      <c r="P15" s="9">
        <v>-0.61575294096743949</v>
      </c>
      <c r="Q15" s="9">
        <v>2.0624911896805365E-2</v>
      </c>
      <c r="R15" s="9">
        <v>-0.63637785286424486</v>
      </c>
      <c r="S15" s="9">
        <v>-6.1632532882962554E-2</v>
      </c>
      <c r="T15" s="9" t="s">
        <v>31</v>
      </c>
      <c r="U15" s="9" t="s">
        <v>60</v>
      </c>
      <c r="V15" s="9">
        <v>55176.759645753409</v>
      </c>
      <c r="W15" s="9">
        <v>49763.039161345914</v>
      </c>
      <c r="X15" s="9">
        <v>3845.9364285714282</v>
      </c>
      <c r="Y15" s="9">
        <v>-1</v>
      </c>
      <c r="Z15" s="9">
        <v>-1083.5081130000035</v>
      </c>
      <c r="AA15" s="9">
        <v>1.1233183176298176</v>
      </c>
      <c r="AB15" s="14" t="s">
        <v>81</v>
      </c>
    </row>
    <row r="16" spans="1:28" ht="28">
      <c r="A16" s="8" t="s">
        <v>15</v>
      </c>
      <c r="B16" s="9">
        <v>12</v>
      </c>
      <c r="C16" s="9" t="s">
        <v>58</v>
      </c>
      <c r="D16" s="9">
        <v>44293</v>
      </c>
      <c r="E16" s="9">
        <v>44294</v>
      </c>
      <c r="F16" s="9">
        <v>55953.440000000002</v>
      </c>
      <c r="G16" s="9">
        <v>59850.336071428574</v>
      </c>
      <c r="H16" s="9">
        <v>59850.336071428574</v>
      </c>
      <c r="I16" s="9">
        <v>3896.8960714285704</v>
      </c>
      <c r="J16" s="9">
        <v>52056.543928571431</v>
      </c>
      <c r="K16" s="9"/>
      <c r="L16" s="9">
        <v>49458.613214285717</v>
      </c>
      <c r="M16" s="9">
        <v>44296</v>
      </c>
      <c r="N16" s="9">
        <v>59850.336071428574</v>
      </c>
      <c r="O16" s="9" t="s">
        <v>64</v>
      </c>
      <c r="P16" s="9">
        <v>-1.0000000000000002</v>
      </c>
      <c r="Q16" s="9">
        <v>3.1588619697233394E-2</v>
      </c>
      <c r="R16" s="9">
        <v>-1.0315886196972337</v>
      </c>
      <c r="S16" s="9">
        <v>-6.511067985947161E-2</v>
      </c>
      <c r="T16" s="9" t="s">
        <v>31</v>
      </c>
      <c r="U16" s="9" t="s">
        <v>60</v>
      </c>
      <c r="V16" s="9">
        <v>56804.912081815623</v>
      </c>
      <c r="W16" s="9">
        <v>53130.308672814826</v>
      </c>
      <c r="X16" s="9">
        <v>2597.9307142857137</v>
      </c>
      <c r="Y16" s="9">
        <v>-1</v>
      </c>
      <c r="Z16" s="9">
        <v>-1753.2413490000035</v>
      </c>
      <c r="AA16" s="9">
        <v>1.0866884600351543</v>
      </c>
      <c r="AB16" s="14" t="s">
        <v>82</v>
      </c>
    </row>
    <row r="17" spans="1:28" ht="28">
      <c r="A17" s="8" t="s">
        <v>15</v>
      </c>
      <c r="B17" s="9">
        <v>13</v>
      </c>
      <c r="C17" s="9" t="s">
        <v>58</v>
      </c>
      <c r="D17" s="9">
        <v>44304</v>
      </c>
      <c r="E17" s="9">
        <v>44305</v>
      </c>
      <c r="F17" s="9">
        <v>56150.01</v>
      </c>
      <c r="G17" s="9">
        <v>60841.53964285714</v>
      </c>
      <c r="H17" s="9">
        <v>56150.01</v>
      </c>
      <c r="I17" s="9">
        <v>4691.5296428571401</v>
      </c>
      <c r="J17" s="9">
        <v>51458.480357142864</v>
      </c>
      <c r="K17" s="9">
        <v>44308</v>
      </c>
      <c r="L17" s="9">
        <v>48330.793928571438</v>
      </c>
      <c r="M17" s="9">
        <v>44309</v>
      </c>
      <c r="N17" s="9">
        <v>48330.793928571438</v>
      </c>
      <c r="O17" s="9" t="s">
        <v>72</v>
      </c>
      <c r="P17" s="9">
        <v>1.3333333333333328</v>
      </c>
      <c r="Q17" s="9">
        <v>2.633043621243545E-2</v>
      </c>
      <c r="R17" s="9">
        <v>1.3070028971208973</v>
      </c>
      <c r="S17" s="9">
        <v>0.16178538434490974</v>
      </c>
      <c r="T17" s="9" t="s">
        <v>73</v>
      </c>
      <c r="U17" s="9" t="s">
        <v>60</v>
      </c>
      <c r="V17" s="9">
        <v>59137.344057809452</v>
      </c>
      <c r="W17" s="9">
        <v>55684.931119877067</v>
      </c>
      <c r="X17" s="9">
        <v>3127.6864285714269</v>
      </c>
      <c r="Y17" s="9">
        <v>-1</v>
      </c>
      <c r="Z17" s="9">
        <v>-6072.898205999998</v>
      </c>
      <c r="AA17" s="9">
        <v>0.14869741284626178</v>
      </c>
      <c r="AB17" s="14" t="s">
        <v>83</v>
      </c>
    </row>
    <row r="18" spans="1:28" ht="28">
      <c r="A18" s="8" t="s">
        <v>15</v>
      </c>
      <c r="B18" s="9">
        <v>14</v>
      </c>
      <c r="C18" s="9" t="s">
        <v>58</v>
      </c>
      <c r="D18" s="9">
        <v>44328</v>
      </c>
      <c r="E18" s="9">
        <v>44329</v>
      </c>
      <c r="F18" s="9">
        <v>49537.15</v>
      </c>
      <c r="G18" s="9">
        <v>55246.504642857137</v>
      </c>
      <c r="H18" s="9">
        <v>49537.15</v>
      </c>
      <c r="I18" s="9">
        <v>5709.354642857139</v>
      </c>
      <c r="J18" s="9">
        <v>43827.795357142866</v>
      </c>
      <c r="K18" s="9">
        <v>44332</v>
      </c>
      <c r="L18" s="9">
        <v>40021.558928571438</v>
      </c>
      <c r="M18" s="9">
        <v>44335</v>
      </c>
      <c r="N18" s="9">
        <v>40021.558928571438</v>
      </c>
      <c r="O18" s="9" t="s">
        <v>72</v>
      </c>
      <c r="P18" s="9">
        <v>1.333333333333333</v>
      </c>
      <c r="Q18" s="9">
        <v>1.9088274738081803E-2</v>
      </c>
      <c r="R18" s="9">
        <v>1.3142450585952512</v>
      </c>
      <c r="S18" s="9">
        <v>0.23776162963595526</v>
      </c>
      <c r="T18" s="9" t="s">
        <v>73</v>
      </c>
      <c r="U18" s="9" t="s">
        <v>60</v>
      </c>
      <c r="V18" s="9">
        <v>55763.919690012823</v>
      </c>
      <c r="W18" s="9">
        <v>55374.39591566228</v>
      </c>
      <c r="X18" s="9">
        <v>3806.2364285714261</v>
      </c>
      <c r="Y18" s="9">
        <v>-1</v>
      </c>
      <c r="Z18" s="9">
        <v>-3243.1378339999937</v>
      </c>
      <c r="AA18" s="9">
        <v>1.5088594792882579</v>
      </c>
      <c r="AB18" s="14" t="s">
        <v>85</v>
      </c>
    </row>
    <row r="19" spans="1:28" ht="28">
      <c r="A19" s="8" t="s">
        <v>15</v>
      </c>
      <c r="B19" s="9">
        <v>15</v>
      </c>
      <c r="C19" s="9" t="s">
        <v>63</v>
      </c>
      <c r="D19" s="9">
        <v>44360</v>
      </c>
      <c r="E19" s="9">
        <v>44361</v>
      </c>
      <c r="F19" s="9">
        <v>39020.559999999998</v>
      </c>
      <c r="G19" s="9">
        <v>34515.548928571428</v>
      </c>
      <c r="H19" s="9">
        <v>34515.548928571428</v>
      </c>
      <c r="I19" s="9">
        <v>4505.0110714285674</v>
      </c>
      <c r="J19" s="9">
        <v>43525.571071428567</v>
      </c>
      <c r="K19" s="9"/>
      <c r="L19" s="9">
        <v>46528.911785714277</v>
      </c>
      <c r="M19" s="9">
        <v>44365</v>
      </c>
      <c r="N19" s="9">
        <v>35819.839999999997</v>
      </c>
      <c r="O19" s="9" t="s">
        <v>67</v>
      </c>
      <c r="P19" s="9">
        <v>-0.7104799409482988</v>
      </c>
      <c r="Q19" s="9">
        <v>1.9055498563464775E-2</v>
      </c>
      <c r="R19" s="9">
        <v>-0.72953543951176358</v>
      </c>
      <c r="S19" s="9">
        <v>-8.2026500901063448E-2</v>
      </c>
      <c r="T19" s="9" t="s">
        <v>31</v>
      </c>
      <c r="U19" s="9" t="s">
        <v>60</v>
      </c>
      <c r="V19" s="9">
        <v>37742.820977806288</v>
      </c>
      <c r="W19" s="9">
        <v>42656.501669531412</v>
      </c>
      <c r="X19" s="9">
        <v>3003.3407142857113</v>
      </c>
      <c r="Y19" s="9">
        <v>1</v>
      </c>
      <c r="Z19" s="9">
        <v>4429.521676999997</v>
      </c>
      <c r="AA19" s="9">
        <v>1.2106291011994457</v>
      </c>
      <c r="AB19" s="14" t="s">
        <v>87</v>
      </c>
    </row>
    <row r="20" spans="1:28" ht="28">
      <c r="A20" s="8" t="s">
        <v>15</v>
      </c>
      <c r="B20" s="9">
        <v>16</v>
      </c>
      <c r="C20" s="9" t="s">
        <v>58</v>
      </c>
      <c r="D20" s="9">
        <v>44446</v>
      </c>
      <c r="E20" s="9">
        <v>44447</v>
      </c>
      <c r="F20" s="9">
        <v>46868.57</v>
      </c>
      <c r="G20" s="9">
        <v>50848.166428571421</v>
      </c>
      <c r="H20" s="9">
        <v>50848.166428571421</v>
      </c>
      <c r="I20" s="9">
        <v>3979.5964285714231</v>
      </c>
      <c r="J20" s="9">
        <v>42888.973571428578</v>
      </c>
      <c r="K20" s="9"/>
      <c r="L20" s="9">
        <v>40235.909285714297</v>
      </c>
      <c r="M20" s="9">
        <v>44457</v>
      </c>
      <c r="N20" s="9">
        <v>48292.74</v>
      </c>
      <c r="O20" s="9" t="s">
        <v>59</v>
      </c>
      <c r="P20" s="9">
        <v>-0.35786794604980587</v>
      </c>
      <c r="Q20" s="9">
        <v>2.5909877006552205E-2</v>
      </c>
      <c r="R20" s="9">
        <v>-0.3837778230563581</v>
      </c>
      <c r="S20" s="9">
        <v>-2.9490354036652233E-2</v>
      </c>
      <c r="T20" s="9" t="s">
        <v>31</v>
      </c>
      <c r="U20" s="9" t="s">
        <v>60</v>
      </c>
      <c r="V20" s="9">
        <v>48407.176544886752</v>
      </c>
      <c r="W20" s="9">
        <v>45098.232946061959</v>
      </c>
      <c r="X20" s="9">
        <v>2653.0642857142821</v>
      </c>
      <c r="Y20" s="9">
        <v>-1</v>
      </c>
      <c r="Z20" s="9">
        <v>-7177.5987670000031</v>
      </c>
      <c r="AA20" s="9">
        <v>0.66545581403532461</v>
      </c>
      <c r="AB20" s="14" t="s">
        <v>90</v>
      </c>
    </row>
    <row r="21" spans="1:28" ht="28">
      <c r="A21" s="8" t="s">
        <v>15</v>
      </c>
      <c r="B21" s="9">
        <v>17</v>
      </c>
      <c r="C21" s="9" t="s">
        <v>58</v>
      </c>
      <c r="D21" s="9">
        <v>44459</v>
      </c>
      <c r="E21" s="9">
        <v>44460</v>
      </c>
      <c r="F21" s="9">
        <v>43016.639999999999</v>
      </c>
      <c r="G21" s="9">
        <v>47296.492499999993</v>
      </c>
      <c r="H21" s="9">
        <v>47296.492499999993</v>
      </c>
      <c r="I21" s="9">
        <v>4279.8524999999945</v>
      </c>
      <c r="J21" s="9">
        <v>38736.787500000006</v>
      </c>
      <c r="K21" s="9"/>
      <c r="L21" s="9">
        <v>35883.552500000005</v>
      </c>
      <c r="M21" s="9">
        <v>44470</v>
      </c>
      <c r="N21" s="9">
        <v>47296.492499999993</v>
      </c>
      <c r="O21" s="9" t="s">
        <v>64</v>
      </c>
      <c r="P21" s="9">
        <v>-0.99999999999999978</v>
      </c>
      <c r="Q21" s="9">
        <v>2.21121190508318E-2</v>
      </c>
      <c r="R21" s="9">
        <v>-1.0221121190508315</v>
      </c>
      <c r="S21" s="9">
        <v>-9.0489849749428974E-2</v>
      </c>
      <c r="T21" s="9" t="s">
        <v>31</v>
      </c>
      <c r="U21" s="9" t="s">
        <v>60</v>
      </c>
      <c r="V21" s="9">
        <v>46932.712550549324</v>
      </c>
      <c r="W21" s="9">
        <v>45610.016695754392</v>
      </c>
      <c r="X21" s="9">
        <v>2853.2349999999965</v>
      </c>
      <c r="Y21" s="9">
        <v>-1</v>
      </c>
      <c r="Z21" s="9">
        <v>-5786.7985409999965</v>
      </c>
      <c r="AA21" s="9">
        <v>0.90928251467348187</v>
      </c>
      <c r="AB21" s="14" t="s">
        <v>91</v>
      </c>
    </row>
    <row r="22" spans="1:28" ht="28">
      <c r="A22" s="8" t="s">
        <v>15</v>
      </c>
      <c r="B22" s="9">
        <v>18</v>
      </c>
      <c r="C22" s="9" t="s">
        <v>63</v>
      </c>
      <c r="D22" s="9">
        <v>44470</v>
      </c>
      <c r="E22" s="9">
        <v>44471</v>
      </c>
      <c r="F22" s="9">
        <v>48141.599999999999</v>
      </c>
      <c r="G22" s="9">
        <v>43796.117142857147</v>
      </c>
      <c r="H22" s="9">
        <v>48141.599999999999</v>
      </c>
      <c r="I22" s="9">
        <v>4345.4828571428534</v>
      </c>
      <c r="J22" s="9">
        <v>52487.08285714285</v>
      </c>
      <c r="K22" s="9">
        <v>44475</v>
      </c>
      <c r="L22" s="9">
        <v>55384.07142857142</v>
      </c>
      <c r="M22" s="9">
        <v>44475</v>
      </c>
      <c r="N22" s="9">
        <v>55384.07142857142</v>
      </c>
      <c r="O22" s="9" t="s">
        <v>72</v>
      </c>
      <c r="P22" s="9">
        <v>1.333333333333333</v>
      </c>
      <c r="Q22" s="9">
        <v>2.4372785138459068E-2</v>
      </c>
      <c r="R22" s="9">
        <v>1.3089605481948741</v>
      </c>
      <c r="S22" s="9">
        <v>0.15044102041833729</v>
      </c>
      <c r="T22" s="9" t="s">
        <v>73</v>
      </c>
      <c r="U22" s="9" t="s">
        <v>60</v>
      </c>
      <c r="V22" s="9">
        <v>44564.52677642402</v>
      </c>
      <c r="W22" s="9">
        <v>44760.801444382334</v>
      </c>
      <c r="X22" s="9">
        <v>2896.9885714285688</v>
      </c>
      <c r="Y22" s="9">
        <v>1</v>
      </c>
      <c r="Z22" s="9">
        <v>2068.8914999999979</v>
      </c>
      <c r="AA22" s="9">
        <v>1.167007902261249</v>
      </c>
      <c r="AB22" s="14" t="s">
        <v>92</v>
      </c>
    </row>
    <row r="23" spans="1:28" ht="28">
      <c r="A23" s="8" t="s">
        <v>15</v>
      </c>
      <c r="B23" s="9">
        <v>19</v>
      </c>
      <c r="C23" s="9" t="s">
        <v>58</v>
      </c>
      <c r="D23" s="9">
        <v>44516</v>
      </c>
      <c r="E23" s="9">
        <v>44517</v>
      </c>
      <c r="F23" s="9">
        <v>60058.87</v>
      </c>
      <c r="G23" s="9">
        <v>64366.177857142859</v>
      </c>
      <c r="H23" s="9">
        <v>60058.87</v>
      </c>
      <c r="I23" s="9">
        <v>4307.3078571428523</v>
      </c>
      <c r="J23" s="9">
        <v>55751.562142857147</v>
      </c>
      <c r="K23" s="9">
        <v>44519</v>
      </c>
      <c r="L23" s="9">
        <v>52880.023571428581</v>
      </c>
      <c r="M23" s="9">
        <v>44533</v>
      </c>
      <c r="N23" s="9">
        <v>52880.023571428581</v>
      </c>
      <c r="O23" s="9" t="s">
        <v>72</v>
      </c>
      <c r="P23" s="9">
        <v>1.3333333333333339</v>
      </c>
      <c r="Q23" s="9">
        <v>3.0675660617313038E-2</v>
      </c>
      <c r="R23" s="9">
        <v>1.3026576727160208</v>
      </c>
      <c r="S23" s="9">
        <v>0.13575724713651982</v>
      </c>
      <c r="T23" s="9" t="s">
        <v>73</v>
      </c>
      <c r="U23" s="9" t="s">
        <v>60</v>
      </c>
      <c r="V23" s="9">
        <v>62869.143628925769</v>
      </c>
      <c r="W23" s="9">
        <v>59061.348850790615</v>
      </c>
      <c r="X23" s="9">
        <v>2871.538571428568</v>
      </c>
      <c r="Y23" s="9">
        <v>-1</v>
      </c>
      <c r="Z23" s="9">
        <v>-4704.5077900000033</v>
      </c>
      <c r="AA23" s="9">
        <v>0.34738211742464203</v>
      </c>
      <c r="AB23" s="14" t="s">
        <v>94</v>
      </c>
    </row>
    <row r="24" spans="1:28" ht="28">
      <c r="A24" s="8" t="s">
        <v>15</v>
      </c>
      <c r="B24" s="9">
        <v>20</v>
      </c>
      <c r="C24" s="9" t="s">
        <v>58</v>
      </c>
      <c r="D24" s="9">
        <v>44609</v>
      </c>
      <c r="E24" s="9">
        <v>44610</v>
      </c>
      <c r="F24" s="9">
        <v>40515.71</v>
      </c>
      <c r="G24" s="9">
        <v>43791.84071428571</v>
      </c>
      <c r="H24" s="9">
        <v>40515.71</v>
      </c>
      <c r="I24" s="9">
        <v>3276.1307142857099</v>
      </c>
      <c r="J24" s="9">
        <v>37239.579285714288</v>
      </c>
      <c r="K24" s="9">
        <v>44613</v>
      </c>
      <c r="L24" s="9">
        <v>35055.492142857147</v>
      </c>
      <c r="M24" s="9">
        <v>44616</v>
      </c>
      <c r="N24" s="9">
        <v>35055.492142857147</v>
      </c>
      <c r="O24" s="9" t="s">
        <v>72</v>
      </c>
      <c r="P24" s="9">
        <v>1.3333333333333339</v>
      </c>
      <c r="Q24" s="9">
        <v>2.7207266673251122E-2</v>
      </c>
      <c r="R24" s="9">
        <v>1.3061260666600829</v>
      </c>
      <c r="S24" s="9">
        <v>0.15575926975697629</v>
      </c>
      <c r="T24" s="9" t="s">
        <v>73</v>
      </c>
      <c r="U24" s="9" t="s">
        <v>60</v>
      </c>
      <c r="V24" s="9">
        <v>41828.96705506587</v>
      </c>
      <c r="W24" s="9">
        <v>42775.481180192473</v>
      </c>
      <c r="X24" s="9">
        <v>2184.08714285714</v>
      </c>
      <c r="Y24" s="9">
        <v>-1</v>
      </c>
      <c r="Z24" s="9">
        <v>-4308.7828999999983</v>
      </c>
      <c r="AA24" s="9">
        <v>1.0346570591667492</v>
      </c>
      <c r="AB24" s="14" t="s">
        <v>97</v>
      </c>
    </row>
    <row r="25" spans="1:28" ht="28">
      <c r="A25" s="8" t="s">
        <v>15</v>
      </c>
      <c r="B25" s="9">
        <v>21</v>
      </c>
      <c r="C25" s="9" t="s">
        <v>63</v>
      </c>
      <c r="D25" s="9">
        <v>44620</v>
      </c>
      <c r="E25" s="9">
        <v>44621</v>
      </c>
      <c r="F25" s="9">
        <v>43160</v>
      </c>
      <c r="G25" s="9">
        <v>39122.593571428581</v>
      </c>
      <c r="H25" s="9">
        <v>39122.593571428581</v>
      </c>
      <c r="I25" s="9">
        <v>4037.4064285714221</v>
      </c>
      <c r="J25" s="9">
        <v>47197.406428571419</v>
      </c>
      <c r="K25" s="9"/>
      <c r="L25" s="9">
        <v>49889.010714285701</v>
      </c>
      <c r="M25" s="9">
        <v>44624</v>
      </c>
      <c r="N25" s="9">
        <v>39122.593571428581</v>
      </c>
      <c r="O25" s="9" t="s">
        <v>64</v>
      </c>
      <c r="P25" s="9">
        <v>-0.99999999999999933</v>
      </c>
      <c r="Q25" s="9">
        <v>2.3518068264828461E-2</v>
      </c>
      <c r="R25" s="9">
        <v>-1.0235180682648277</v>
      </c>
      <c r="S25" s="9">
        <v>-9.354509797431465E-2</v>
      </c>
      <c r="T25" s="9" t="s">
        <v>31</v>
      </c>
      <c r="U25" s="9" t="s">
        <v>60</v>
      </c>
      <c r="V25" s="9">
        <v>40020.778495039078</v>
      </c>
      <c r="W25" s="9">
        <v>41433.610562437541</v>
      </c>
      <c r="X25" s="9">
        <v>2691.6042857142816</v>
      </c>
      <c r="Y25" s="9">
        <v>1</v>
      </c>
      <c r="Z25" s="9">
        <v>3141.922980000003</v>
      </c>
      <c r="AA25" s="9">
        <v>0.64139793755170071</v>
      </c>
      <c r="AB25" s="14" t="s">
        <v>98</v>
      </c>
    </row>
    <row r="26" spans="1:28" ht="28">
      <c r="A26" s="8" t="s">
        <v>15</v>
      </c>
      <c r="B26" s="9">
        <v>22</v>
      </c>
      <c r="C26" s="9" t="s">
        <v>58</v>
      </c>
      <c r="D26" s="9">
        <v>44626</v>
      </c>
      <c r="E26" s="9">
        <v>44627</v>
      </c>
      <c r="F26" s="9">
        <v>38420.800000000003</v>
      </c>
      <c r="G26" s="9">
        <v>42582.767499999994</v>
      </c>
      <c r="H26" s="9">
        <v>42582.767499999994</v>
      </c>
      <c r="I26" s="9">
        <v>4161.9674999999943</v>
      </c>
      <c r="J26" s="9">
        <v>34258.832500000011</v>
      </c>
      <c r="K26" s="9"/>
      <c r="L26" s="9">
        <v>31484.187500000011</v>
      </c>
      <c r="M26" s="9">
        <v>44629</v>
      </c>
      <c r="N26" s="9">
        <v>42582.767499999994</v>
      </c>
      <c r="O26" s="9" t="s">
        <v>64</v>
      </c>
      <c r="P26" s="9">
        <v>-0.99999999999999933</v>
      </c>
      <c r="Q26" s="9">
        <v>2.0309086988305438E-2</v>
      </c>
      <c r="R26" s="9">
        <v>-1.0203090869883047</v>
      </c>
      <c r="S26" s="9">
        <v>-9.7738304585299529E-2</v>
      </c>
      <c r="T26" s="9" t="s">
        <v>31</v>
      </c>
      <c r="U26" s="9" t="s">
        <v>60</v>
      </c>
      <c r="V26" s="9">
        <v>40419.575307540697</v>
      </c>
      <c r="W26" s="9">
        <v>41369.640881651372</v>
      </c>
      <c r="X26" s="9">
        <v>2774.6449999999963</v>
      </c>
      <c r="Y26" s="9">
        <v>-1</v>
      </c>
      <c r="Z26" s="9">
        <v>-1566.934239999995</v>
      </c>
      <c r="AA26" s="9">
        <v>1.0627777181049751</v>
      </c>
      <c r="AB26" s="14" t="s">
        <v>100</v>
      </c>
    </row>
    <row r="27" spans="1:28" ht="28">
      <c r="A27" s="8" t="s">
        <v>15</v>
      </c>
      <c r="B27" s="9">
        <v>23</v>
      </c>
      <c r="C27" s="9" t="s">
        <v>63</v>
      </c>
      <c r="D27" s="9">
        <v>44636</v>
      </c>
      <c r="E27" s="9">
        <v>44637</v>
      </c>
      <c r="F27" s="9">
        <v>41114.01</v>
      </c>
      <c r="G27" s="9">
        <v>37682.989285714291</v>
      </c>
      <c r="H27" s="9">
        <v>41114.01</v>
      </c>
      <c r="I27" s="9">
        <v>3431.0207142857098</v>
      </c>
      <c r="J27" s="9">
        <v>44545.030714285713</v>
      </c>
      <c r="K27" s="9">
        <v>44645</v>
      </c>
      <c r="L27" s="9">
        <v>46832.377857142848</v>
      </c>
      <c r="M27" s="9">
        <v>44647</v>
      </c>
      <c r="N27" s="9">
        <v>46832.377857142848</v>
      </c>
      <c r="O27" s="9" t="s">
        <v>72</v>
      </c>
      <c r="P27" s="9">
        <v>1.333333333333333</v>
      </c>
      <c r="Q27" s="9">
        <v>2.6362656926957835E-2</v>
      </c>
      <c r="R27" s="9">
        <v>1.3069706764063751</v>
      </c>
      <c r="S27" s="9">
        <v>0.1390856269466989</v>
      </c>
      <c r="T27" s="9" t="s">
        <v>73</v>
      </c>
      <c r="U27" s="9" t="s">
        <v>60</v>
      </c>
      <c r="V27" s="9">
        <v>39795.889400102009</v>
      </c>
      <c r="W27" s="9">
        <v>40713.301360934063</v>
      </c>
      <c r="X27" s="9">
        <v>2287.3471428571397</v>
      </c>
      <c r="Y27" s="9">
        <v>1</v>
      </c>
      <c r="Z27" s="9">
        <v>118.55160999999498</v>
      </c>
      <c r="AA27" s="9">
        <v>0.17518051001450594</v>
      </c>
      <c r="AB27" s="14" t="s">
        <v>101</v>
      </c>
    </row>
    <row r="28" spans="1:28" ht="28">
      <c r="A28" s="8" t="s">
        <v>15</v>
      </c>
      <c r="B28" s="9">
        <v>24</v>
      </c>
      <c r="C28" s="9" t="s">
        <v>63</v>
      </c>
      <c r="D28" s="9">
        <v>44685</v>
      </c>
      <c r="E28" s="9">
        <v>44686</v>
      </c>
      <c r="F28" s="9">
        <v>39690</v>
      </c>
      <c r="G28" s="9">
        <v>37118.253214285724</v>
      </c>
      <c r="H28" s="9">
        <v>37118.253214285724</v>
      </c>
      <c r="I28" s="9">
        <v>2571.7467857142788</v>
      </c>
      <c r="J28" s="9">
        <v>42261.746785714276</v>
      </c>
      <c r="K28" s="9"/>
      <c r="L28" s="9">
        <v>43976.244642857127</v>
      </c>
      <c r="M28" s="9">
        <v>44686</v>
      </c>
      <c r="N28" s="9">
        <v>37118.253214285724</v>
      </c>
      <c r="O28" s="9" t="s">
        <v>64</v>
      </c>
      <c r="P28" s="9">
        <v>-0.99999999999999911</v>
      </c>
      <c r="Q28" s="9">
        <v>3.3952798341205362E-2</v>
      </c>
      <c r="R28" s="9">
        <v>-1.0339527983412045</v>
      </c>
      <c r="S28" s="9">
        <v>-6.4795837382571886E-2</v>
      </c>
      <c r="T28" s="9" t="s">
        <v>31</v>
      </c>
      <c r="U28" s="9" t="s">
        <v>60</v>
      </c>
      <c r="V28" s="9">
        <v>39620.188209141408</v>
      </c>
      <c r="W28" s="9">
        <v>40812.730766051413</v>
      </c>
      <c r="X28" s="9">
        <v>1714.4978571428526</v>
      </c>
      <c r="Y28" s="9">
        <v>1</v>
      </c>
      <c r="Z28" s="9">
        <v>3361.7214800000002</v>
      </c>
      <c r="AA28" s="9">
        <v>0.65484524309782566</v>
      </c>
      <c r="AB28" s="14" t="s">
        <v>104</v>
      </c>
    </row>
    <row r="29" spans="1:28" ht="28">
      <c r="A29" s="8" t="s">
        <v>15</v>
      </c>
      <c r="B29" s="9">
        <v>25</v>
      </c>
      <c r="C29" s="9" t="s">
        <v>63</v>
      </c>
      <c r="D29" s="9">
        <v>44760</v>
      </c>
      <c r="E29" s="9">
        <v>44761</v>
      </c>
      <c r="F29" s="9">
        <v>22432.58</v>
      </c>
      <c r="G29" s="9">
        <v>20683.510357142863</v>
      </c>
      <c r="H29" s="9">
        <v>22432.58</v>
      </c>
      <c r="I29" s="9">
        <v>1749.0696428571384</v>
      </c>
      <c r="J29" s="9">
        <v>24181.649642857141</v>
      </c>
      <c r="K29" s="9">
        <v>44762</v>
      </c>
      <c r="L29" s="9">
        <v>25347.696071428567</v>
      </c>
      <c r="M29" s="9">
        <v>44763</v>
      </c>
      <c r="N29" s="9">
        <v>22432.58</v>
      </c>
      <c r="O29" s="9" t="s">
        <v>106</v>
      </c>
      <c r="P29" s="9">
        <v>0.50000000000000022</v>
      </c>
      <c r="Q29" s="9">
        <v>2.8215958239023061E-2</v>
      </c>
      <c r="R29" s="9">
        <v>0.47178404176097716</v>
      </c>
      <c r="S29" s="9">
        <v>0</v>
      </c>
      <c r="T29" s="9" t="s">
        <v>73</v>
      </c>
      <c r="U29" s="9" t="s">
        <v>60</v>
      </c>
      <c r="V29" s="9">
        <v>21015.567251682325</v>
      </c>
      <c r="W29" s="9">
        <v>23428.522966523338</v>
      </c>
      <c r="X29" s="9">
        <v>1166.0464285714256</v>
      </c>
      <c r="Y29" s="9">
        <v>1</v>
      </c>
      <c r="Z29" s="9">
        <v>4853.9059200000193</v>
      </c>
      <c r="AA29" s="9">
        <v>0.85411947768109864</v>
      </c>
      <c r="AB29" s="14" t="s">
        <v>107</v>
      </c>
    </row>
    <row r="30" spans="1:28" ht="28">
      <c r="A30" s="8" t="s">
        <v>15</v>
      </c>
      <c r="B30" s="9">
        <v>26</v>
      </c>
      <c r="C30" s="9" t="s">
        <v>58</v>
      </c>
      <c r="D30" s="9">
        <v>44767</v>
      </c>
      <c r="E30" s="9">
        <v>44768</v>
      </c>
      <c r="F30" s="9">
        <v>21310.9</v>
      </c>
      <c r="G30" s="9">
        <v>23199.321785714281</v>
      </c>
      <c r="H30" s="9">
        <v>23199.321785714281</v>
      </c>
      <c r="I30" s="9">
        <v>1888.4217857142812</v>
      </c>
      <c r="J30" s="9">
        <v>19422.478214285722</v>
      </c>
      <c r="K30" s="9"/>
      <c r="L30" s="9">
        <v>18163.530357142867</v>
      </c>
      <c r="M30" s="9">
        <v>44770</v>
      </c>
      <c r="N30" s="9">
        <v>23199.321785714281</v>
      </c>
      <c r="O30" s="9" t="s">
        <v>64</v>
      </c>
      <c r="P30" s="9">
        <v>-0.999999999999999</v>
      </c>
      <c r="Q30" s="9">
        <v>2.4827070072307222E-2</v>
      </c>
      <c r="R30" s="9">
        <v>-1.0248270700723063</v>
      </c>
      <c r="S30" s="9">
        <v>-8.1399870356431481E-2</v>
      </c>
      <c r="T30" s="9" t="s">
        <v>31</v>
      </c>
      <c r="U30" s="9" t="s">
        <v>60</v>
      </c>
      <c r="V30" s="9">
        <v>21796.350523713354</v>
      </c>
      <c r="W30" s="9">
        <v>23235.439032385792</v>
      </c>
      <c r="X30" s="9">
        <v>1258.9478571428542</v>
      </c>
      <c r="Y30" s="9">
        <v>-1</v>
      </c>
      <c r="Z30" s="9">
        <v>-4300.875229999976</v>
      </c>
      <c r="AA30" s="9">
        <v>1.5286884373062724</v>
      </c>
      <c r="AB30" s="14" t="s">
        <v>108</v>
      </c>
    </row>
    <row r="31" spans="1:28" ht="28">
      <c r="A31" s="8" t="s">
        <v>15</v>
      </c>
      <c r="B31" s="9">
        <v>27</v>
      </c>
      <c r="C31" s="9" t="s">
        <v>63</v>
      </c>
      <c r="D31" s="9">
        <v>44770</v>
      </c>
      <c r="E31" s="9">
        <v>44771</v>
      </c>
      <c r="F31" s="9">
        <v>23845.25</v>
      </c>
      <c r="G31" s="9">
        <v>21874.329285714291</v>
      </c>
      <c r="H31" s="9">
        <v>21874.329285714291</v>
      </c>
      <c r="I31" s="9">
        <v>1970.9207142857101</v>
      </c>
      <c r="J31" s="9">
        <v>25816.170714285709</v>
      </c>
      <c r="K31" s="9"/>
      <c r="L31" s="9">
        <v>27130.11785714285</v>
      </c>
      <c r="M31" s="9">
        <v>44790</v>
      </c>
      <c r="N31" s="9">
        <v>23342.66</v>
      </c>
      <c r="O31" s="9" t="s">
        <v>67</v>
      </c>
      <c r="P31" s="9">
        <v>-0.25500264742112977</v>
      </c>
      <c r="Q31" s="9">
        <v>2.6616773378939338E-2</v>
      </c>
      <c r="R31" s="9">
        <v>-0.28161942080006913</v>
      </c>
      <c r="S31" s="9">
        <v>-2.1077153730826859E-2</v>
      </c>
      <c r="T31" s="9" t="s">
        <v>31</v>
      </c>
      <c r="U31" s="9" t="s">
        <v>60</v>
      </c>
      <c r="V31" s="9">
        <v>22048.651262514835</v>
      </c>
      <c r="W31" s="9">
        <v>23176.895455150403</v>
      </c>
      <c r="X31" s="9">
        <v>1313.9471428571401</v>
      </c>
      <c r="Y31" s="9">
        <v>1</v>
      </c>
      <c r="Z31" s="9">
        <v>312.34479999999166</v>
      </c>
      <c r="AA31" s="9">
        <v>0.50689599537567731</v>
      </c>
      <c r="AB31" s="14" t="s">
        <v>111</v>
      </c>
    </row>
    <row r="32" spans="1:28" ht="28">
      <c r="A32" s="8" t="s">
        <v>15</v>
      </c>
      <c r="B32" s="9">
        <v>28</v>
      </c>
      <c r="C32" s="9" t="s">
        <v>58</v>
      </c>
      <c r="D32" s="9">
        <v>44790</v>
      </c>
      <c r="E32" s="9">
        <v>44791</v>
      </c>
      <c r="F32" s="9">
        <v>23342.66</v>
      </c>
      <c r="G32" s="9">
        <v>24751.876785714281</v>
      </c>
      <c r="H32" s="9">
        <v>23342.66</v>
      </c>
      <c r="I32" s="9">
        <v>1409.2167857142808</v>
      </c>
      <c r="J32" s="9">
        <v>21933.443214285719</v>
      </c>
      <c r="K32" s="9">
        <v>44792</v>
      </c>
      <c r="L32" s="9">
        <v>20993.965357142864</v>
      </c>
      <c r="M32" s="9">
        <v>44792</v>
      </c>
      <c r="N32" s="9">
        <v>20993.965357142864</v>
      </c>
      <c r="O32" s="9" t="s">
        <v>72</v>
      </c>
      <c r="P32" s="9">
        <v>1.3333333333333337</v>
      </c>
      <c r="Q32" s="9">
        <v>3.6441413784303302E-2</v>
      </c>
      <c r="R32" s="9">
        <v>1.2968919195490305</v>
      </c>
      <c r="S32" s="9">
        <v>0.11187475081061948</v>
      </c>
      <c r="T32" s="9" t="s">
        <v>73</v>
      </c>
      <c r="U32" s="9" t="s">
        <v>60</v>
      </c>
      <c r="V32" s="9">
        <v>23490.542257167202</v>
      </c>
      <c r="W32" s="9">
        <v>23422.637787862128</v>
      </c>
      <c r="X32" s="9">
        <v>939.47785714285396</v>
      </c>
      <c r="Y32" s="9">
        <v>-1</v>
      </c>
      <c r="Z32" s="9">
        <v>-350.92788000000292</v>
      </c>
      <c r="AA32" s="9">
        <v>8.5130040324055092E-2</v>
      </c>
      <c r="AB32" s="14" t="s">
        <v>112</v>
      </c>
    </row>
    <row r="33" spans="1:28" ht="28">
      <c r="A33" s="8" t="s">
        <v>15</v>
      </c>
      <c r="B33" s="9">
        <v>29</v>
      </c>
      <c r="C33" s="9" t="s">
        <v>63</v>
      </c>
      <c r="D33" s="9">
        <v>44813</v>
      </c>
      <c r="E33" s="9">
        <v>44814</v>
      </c>
      <c r="F33" s="9">
        <v>21361.62</v>
      </c>
      <c r="G33" s="9">
        <v>20107.81178571429</v>
      </c>
      <c r="H33" s="9">
        <v>20107.81178571429</v>
      </c>
      <c r="I33" s="9">
        <v>1253.8082142857095</v>
      </c>
      <c r="J33" s="9">
        <v>22615.428214285708</v>
      </c>
      <c r="K33" s="9"/>
      <c r="L33" s="9">
        <v>23451.300357142849</v>
      </c>
      <c r="M33" s="9">
        <v>44817</v>
      </c>
      <c r="N33" s="9">
        <v>20107.81178571429</v>
      </c>
      <c r="O33" s="9" t="s">
        <v>64</v>
      </c>
      <c r="P33" s="9">
        <v>-0.99999999999999978</v>
      </c>
      <c r="Q33" s="9">
        <v>3.7482258821197163E-2</v>
      </c>
      <c r="R33" s="9">
        <v>-1.0374822588211969</v>
      </c>
      <c r="S33" s="9">
        <v>-5.8694434892377467E-2</v>
      </c>
      <c r="T33" s="9" t="s">
        <v>31</v>
      </c>
      <c r="U33" s="9" t="s">
        <v>60</v>
      </c>
      <c r="V33" s="9">
        <v>20447.156422376156</v>
      </c>
      <c r="W33" s="9">
        <v>21546.182011458997</v>
      </c>
      <c r="X33" s="9">
        <v>835.87214285713969</v>
      </c>
      <c r="Y33" s="9">
        <v>1</v>
      </c>
      <c r="Z33" s="9">
        <v>7038.7362200000207</v>
      </c>
      <c r="AA33" s="9">
        <v>0.22260822190218463</v>
      </c>
      <c r="AB33" s="14" t="s">
        <v>114</v>
      </c>
    </row>
    <row r="34" spans="1:28" ht="28">
      <c r="A34" s="8" t="s">
        <v>15</v>
      </c>
      <c r="B34" s="9">
        <v>30</v>
      </c>
      <c r="C34" s="9" t="s">
        <v>58</v>
      </c>
      <c r="D34" s="9">
        <v>44819</v>
      </c>
      <c r="E34" s="9">
        <v>44820</v>
      </c>
      <c r="F34" s="9">
        <v>19701.88</v>
      </c>
      <c r="G34" s="9">
        <v>21207.184642857141</v>
      </c>
      <c r="H34" s="9">
        <v>19701.88</v>
      </c>
      <c r="I34" s="9">
        <v>1505.3046428571383</v>
      </c>
      <c r="J34" s="9">
        <v>18196.575357142861</v>
      </c>
      <c r="K34" s="9">
        <v>44825</v>
      </c>
      <c r="L34" s="9">
        <v>17193.038928571437</v>
      </c>
      <c r="M34" s="9">
        <v>44831</v>
      </c>
      <c r="N34" s="9">
        <v>19701.88</v>
      </c>
      <c r="O34" s="9" t="s">
        <v>106</v>
      </c>
      <c r="P34" s="9">
        <v>0.50000000000000044</v>
      </c>
      <c r="Q34" s="9">
        <v>2.8794261816485738E-2</v>
      </c>
      <c r="R34" s="9">
        <v>0.47120573818351469</v>
      </c>
      <c r="S34" s="9">
        <v>0</v>
      </c>
      <c r="T34" s="9" t="s">
        <v>73</v>
      </c>
      <c r="U34" s="9" t="s">
        <v>60</v>
      </c>
      <c r="V34" s="9">
        <v>20630.708073801714</v>
      </c>
      <c r="W34" s="9">
        <v>21416.660453538236</v>
      </c>
      <c r="X34" s="9">
        <v>1003.5364285714256</v>
      </c>
      <c r="Y34" s="9">
        <v>-1</v>
      </c>
      <c r="Z34" s="9">
        <v>-1764.3025599999819</v>
      </c>
      <c r="AA34" s="9">
        <v>1.7087376249801849</v>
      </c>
      <c r="AB34" s="14" t="s">
        <v>115</v>
      </c>
    </row>
    <row r="35" spans="1:28" ht="28">
      <c r="A35" s="8" t="s">
        <v>15</v>
      </c>
      <c r="B35" s="9">
        <v>31</v>
      </c>
      <c r="C35" s="9" t="s">
        <v>63</v>
      </c>
      <c r="D35" s="9">
        <v>44838</v>
      </c>
      <c r="E35" s="9">
        <v>44839</v>
      </c>
      <c r="F35" s="9">
        <v>20337.82</v>
      </c>
      <c r="G35" s="9">
        <v>18949.591428571432</v>
      </c>
      <c r="H35" s="9">
        <v>18949.591428571432</v>
      </c>
      <c r="I35" s="9">
        <v>1388.2285714285672</v>
      </c>
      <c r="J35" s="9">
        <v>21726.048571428568</v>
      </c>
      <c r="K35" s="9"/>
      <c r="L35" s="9">
        <v>22651.534285714279</v>
      </c>
      <c r="M35" s="9">
        <v>44844</v>
      </c>
      <c r="N35" s="9">
        <v>19131.87</v>
      </c>
      <c r="O35" s="9" t="s">
        <v>67</v>
      </c>
      <c r="P35" s="9">
        <v>-0.86869700337532219</v>
      </c>
      <c r="Q35" s="9">
        <v>3.2230430147361579E-2</v>
      </c>
      <c r="R35" s="9">
        <v>-0.90092743352268378</v>
      </c>
      <c r="S35" s="9">
        <v>-5.9295932405734719E-2</v>
      </c>
      <c r="T35" s="9" t="s">
        <v>31</v>
      </c>
      <c r="U35" s="9" t="s">
        <v>60</v>
      </c>
      <c r="V35" s="9">
        <v>19592.591856127656</v>
      </c>
      <c r="W35" s="9">
        <v>20325.760772471636</v>
      </c>
      <c r="X35" s="9">
        <v>925.48571428571142</v>
      </c>
      <c r="Y35" s="9">
        <v>1</v>
      </c>
      <c r="Z35" s="9">
        <v>4280.5285300000105</v>
      </c>
      <c r="AA35" s="9">
        <v>1.3030160641291696E-2</v>
      </c>
      <c r="AB35" s="14" t="s">
        <v>117</v>
      </c>
    </row>
    <row r="36" spans="1:28" ht="28">
      <c r="A36" s="8" t="s">
        <v>15</v>
      </c>
      <c r="B36" s="9">
        <v>32</v>
      </c>
      <c r="C36" s="9" t="s">
        <v>63</v>
      </c>
      <c r="D36" s="9">
        <v>44851</v>
      </c>
      <c r="E36" s="9">
        <v>44852</v>
      </c>
      <c r="F36" s="9">
        <v>19548.48</v>
      </c>
      <c r="G36" s="9">
        <v>18676.903928571432</v>
      </c>
      <c r="H36" s="9">
        <v>18676.903928571432</v>
      </c>
      <c r="I36" s="9">
        <v>871.57607142856671</v>
      </c>
      <c r="J36" s="9">
        <v>20420.056071428568</v>
      </c>
      <c r="K36" s="9"/>
      <c r="L36" s="9">
        <v>21001.106785714277</v>
      </c>
      <c r="M36" s="9">
        <v>44855</v>
      </c>
      <c r="N36" s="9">
        <v>18676.903928571432</v>
      </c>
      <c r="O36" s="9" t="s">
        <v>64</v>
      </c>
      <c r="P36" s="9">
        <v>-1.0000000000000013</v>
      </c>
      <c r="Q36" s="9">
        <v>4.9343548325632029E-2</v>
      </c>
      <c r="R36" s="9">
        <v>-1.0493435483256333</v>
      </c>
      <c r="S36" s="9">
        <v>-4.4585362720199639E-2</v>
      </c>
      <c r="T36" s="9" t="s">
        <v>31</v>
      </c>
      <c r="U36" s="9" t="s">
        <v>60</v>
      </c>
      <c r="V36" s="9">
        <v>19413.652832596897</v>
      </c>
      <c r="W36" s="9">
        <v>19941.798755231037</v>
      </c>
      <c r="X36" s="9">
        <v>581.05071428571114</v>
      </c>
      <c r="Y36" s="9">
        <v>1</v>
      </c>
      <c r="Z36" s="9">
        <v>894.13416000001598</v>
      </c>
      <c r="AA36" s="9">
        <v>0.67453450377881186</v>
      </c>
      <c r="AB36" s="14" t="s">
        <v>119</v>
      </c>
    </row>
    <row r="37" spans="1:28" ht="28">
      <c r="A37" s="8" t="s">
        <v>15</v>
      </c>
      <c r="B37" s="9">
        <v>33</v>
      </c>
      <c r="C37" s="9" t="s">
        <v>58</v>
      </c>
      <c r="D37" s="9">
        <v>44873</v>
      </c>
      <c r="E37" s="9">
        <v>44874</v>
      </c>
      <c r="F37" s="9">
        <v>18545.38</v>
      </c>
      <c r="G37" s="9">
        <v>19793.523571428566</v>
      </c>
      <c r="H37" s="9">
        <v>18545.38</v>
      </c>
      <c r="I37" s="9">
        <v>1248.143571428566</v>
      </c>
      <c r="J37" s="9">
        <v>17297.236428571436</v>
      </c>
      <c r="K37" s="9">
        <v>44874</v>
      </c>
      <c r="L37" s="9">
        <v>16465.140714285724</v>
      </c>
      <c r="M37" s="9">
        <v>44874</v>
      </c>
      <c r="N37" s="9">
        <v>16465.140714285724</v>
      </c>
      <c r="O37" s="9" t="s">
        <v>72</v>
      </c>
      <c r="P37" s="9">
        <v>1.333333333333333</v>
      </c>
      <c r="Q37" s="9">
        <v>3.2688415767188096E-2</v>
      </c>
      <c r="R37" s="9">
        <v>1.300644917566145</v>
      </c>
      <c r="S37" s="9">
        <v>0.12634202900612856</v>
      </c>
      <c r="T37" s="9" t="s">
        <v>73</v>
      </c>
      <c r="U37" s="9" t="s">
        <v>60</v>
      </c>
      <c r="V37" s="9">
        <v>20166.600438821875</v>
      </c>
      <c r="W37" s="9">
        <v>20078.068511415295</v>
      </c>
      <c r="X37" s="9">
        <v>832.09571428571064</v>
      </c>
      <c r="Y37" s="9">
        <v>-1</v>
      </c>
      <c r="Z37" s="9">
        <v>-11154.214613000047</v>
      </c>
      <c r="AA37" s="9">
        <v>1.8397384881730834</v>
      </c>
      <c r="AB37" s="14" t="s">
        <v>122</v>
      </c>
    </row>
    <row r="38" spans="1:28" ht="28">
      <c r="A38" s="8" t="s">
        <v>15</v>
      </c>
      <c r="B38" s="9">
        <v>34</v>
      </c>
      <c r="C38" s="9" t="s">
        <v>63</v>
      </c>
      <c r="D38" s="9">
        <v>44895</v>
      </c>
      <c r="E38" s="9">
        <v>44896</v>
      </c>
      <c r="F38" s="9">
        <v>17165.53</v>
      </c>
      <c r="G38" s="9">
        <v>16448.793571428574</v>
      </c>
      <c r="H38" s="9">
        <v>17165.53</v>
      </c>
      <c r="I38" s="9">
        <v>716.7364285714242</v>
      </c>
      <c r="J38" s="9">
        <v>17882.266428571424</v>
      </c>
      <c r="K38" s="9">
        <v>44908</v>
      </c>
      <c r="L38" s="9">
        <v>18360.090714285707</v>
      </c>
      <c r="M38" s="9">
        <v>44909</v>
      </c>
      <c r="N38" s="9">
        <v>18360.090714285707</v>
      </c>
      <c r="O38" s="9" t="s">
        <v>72</v>
      </c>
      <c r="P38" s="9">
        <v>1.3333333333333344</v>
      </c>
      <c r="Q38" s="9">
        <v>5.2689056248013372E-2</v>
      </c>
      <c r="R38" s="9">
        <v>1.280644277085321</v>
      </c>
      <c r="S38" s="9">
        <v>6.9590668874524031E-2</v>
      </c>
      <c r="T38" s="9" t="s">
        <v>73</v>
      </c>
      <c r="U38" s="9" t="s">
        <v>60</v>
      </c>
      <c r="V38" s="9">
        <v>16947.086530757366</v>
      </c>
      <c r="W38" s="9">
        <v>18018.979181662642</v>
      </c>
      <c r="X38" s="9">
        <v>477.82428571428278</v>
      </c>
      <c r="Y38" s="9">
        <v>1</v>
      </c>
      <c r="Z38" s="9">
        <v>509.3385099999723</v>
      </c>
      <c r="AA38" s="9">
        <v>1.7900705494364442</v>
      </c>
      <c r="AB38" s="14" t="s">
        <v>123</v>
      </c>
    </row>
    <row r="39" spans="1:28" ht="28">
      <c r="A39" s="8" t="s">
        <v>15</v>
      </c>
      <c r="B39" s="9">
        <v>35</v>
      </c>
      <c r="C39" s="9" t="s">
        <v>58</v>
      </c>
      <c r="D39" s="9">
        <v>44981</v>
      </c>
      <c r="E39" s="9">
        <v>44982</v>
      </c>
      <c r="F39" s="9">
        <v>23184.04</v>
      </c>
      <c r="G39" s="9">
        <v>24777.10214285714</v>
      </c>
      <c r="H39" s="9">
        <v>23184.04</v>
      </c>
      <c r="I39" s="9">
        <v>1593.0621428571385</v>
      </c>
      <c r="J39" s="9">
        <v>21590.977857142861</v>
      </c>
      <c r="K39" s="9">
        <v>44993</v>
      </c>
      <c r="L39" s="9">
        <v>20528.936428571436</v>
      </c>
      <c r="M39" s="9">
        <v>44994</v>
      </c>
      <c r="N39" s="9">
        <v>20528.936428571436</v>
      </c>
      <c r="O39" s="9" t="s">
        <v>72</v>
      </c>
      <c r="P39" s="9">
        <v>1.3333333333333339</v>
      </c>
      <c r="Q39" s="9">
        <v>3.2016885360494046E-2</v>
      </c>
      <c r="R39" s="9">
        <v>1.3013164479728399</v>
      </c>
      <c r="S39" s="9">
        <v>0.12933468719467056</v>
      </c>
      <c r="T39" s="9" t="s">
        <v>73</v>
      </c>
      <c r="U39" s="9" t="s">
        <v>60</v>
      </c>
      <c r="V39" s="9">
        <v>23441.897396987566</v>
      </c>
      <c r="W39" s="9">
        <v>22092.057374791955</v>
      </c>
      <c r="X39" s="9">
        <v>1062.0414285714257</v>
      </c>
      <c r="Y39" s="9">
        <v>-1</v>
      </c>
      <c r="Z39" s="9">
        <v>-3056.3074699999997</v>
      </c>
      <c r="AA39" s="9">
        <v>1.0293690959669772</v>
      </c>
      <c r="AB39" s="14" t="s">
        <v>125</v>
      </c>
    </row>
    <row r="40" spans="1:28" ht="28">
      <c r="A40" s="8" t="s">
        <v>15</v>
      </c>
      <c r="B40" s="9">
        <v>36</v>
      </c>
      <c r="C40" s="9" t="s">
        <v>63</v>
      </c>
      <c r="D40" s="9">
        <v>44998</v>
      </c>
      <c r="E40" s="9">
        <v>44999</v>
      </c>
      <c r="F40" s="9">
        <v>24112.27</v>
      </c>
      <c r="G40" s="9">
        <v>22593.873571428576</v>
      </c>
      <c r="H40" s="9">
        <v>24112.27</v>
      </c>
      <c r="I40" s="9">
        <v>1518.396428571423</v>
      </c>
      <c r="J40" s="9">
        <v>25630.666428571425</v>
      </c>
      <c r="K40" s="9">
        <v>44999</v>
      </c>
      <c r="L40" s="9">
        <v>26642.930714285707</v>
      </c>
      <c r="M40" s="9">
        <v>45000</v>
      </c>
      <c r="N40" s="9">
        <v>24112.27</v>
      </c>
      <c r="O40" s="9" t="s">
        <v>106</v>
      </c>
      <c r="P40" s="9">
        <v>0.50000000000000056</v>
      </c>
      <c r="Q40" s="9">
        <v>3.4936195187121877E-2</v>
      </c>
      <c r="R40" s="9">
        <v>0.46506380481287868</v>
      </c>
      <c r="S40" s="9">
        <v>0</v>
      </c>
      <c r="T40" s="9" t="s">
        <v>73</v>
      </c>
      <c r="U40" s="9" t="s">
        <v>60</v>
      </c>
      <c r="V40" s="9">
        <v>22378.549157146277</v>
      </c>
      <c r="W40" s="9">
        <v>22188.253028778501</v>
      </c>
      <c r="X40" s="9">
        <v>1012.264285714282</v>
      </c>
      <c r="Y40" s="9">
        <v>1</v>
      </c>
      <c r="Z40" s="9">
        <v>5487.0279100000625</v>
      </c>
      <c r="AA40" s="9">
        <v>1.9019015077302706</v>
      </c>
      <c r="AB40" s="14" t="s">
        <v>127</v>
      </c>
    </row>
    <row r="41" spans="1:28" ht="28">
      <c r="A41" s="8" t="s">
        <v>15</v>
      </c>
      <c r="B41" s="9">
        <v>37</v>
      </c>
      <c r="C41" s="9" t="s">
        <v>58</v>
      </c>
      <c r="D41" s="9">
        <v>45035</v>
      </c>
      <c r="E41" s="9">
        <v>45036</v>
      </c>
      <c r="F41" s="9">
        <v>28797.1</v>
      </c>
      <c r="G41" s="9">
        <v>30103.58285714285</v>
      </c>
      <c r="H41" s="9">
        <v>28797.1</v>
      </c>
      <c r="I41" s="9">
        <v>1306.4828571428525</v>
      </c>
      <c r="J41" s="9">
        <v>27490.617142857147</v>
      </c>
      <c r="K41" s="9">
        <v>45037</v>
      </c>
      <c r="L41" s="9">
        <v>26619.628571428577</v>
      </c>
      <c r="M41" s="9">
        <v>45042</v>
      </c>
      <c r="N41" s="9">
        <v>28797.1</v>
      </c>
      <c r="O41" s="9" t="s">
        <v>106</v>
      </c>
      <c r="P41" s="9">
        <v>0.49999999999999967</v>
      </c>
      <c r="Q41" s="9">
        <v>4.8491734624477222E-2</v>
      </c>
      <c r="R41" s="9">
        <v>0.45150826537552247</v>
      </c>
      <c r="S41" s="9">
        <v>0</v>
      </c>
      <c r="T41" s="9" t="s">
        <v>73</v>
      </c>
      <c r="U41" s="9" t="s">
        <v>60</v>
      </c>
      <c r="V41" s="9">
        <v>29045.574555209867</v>
      </c>
      <c r="W41" s="9">
        <v>27193.612447112402</v>
      </c>
      <c r="X41" s="9">
        <v>870.98857142856832</v>
      </c>
      <c r="Y41" s="9">
        <v>-1</v>
      </c>
      <c r="Z41" s="9">
        <v>-3639.9091200000112</v>
      </c>
      <c r="AA41" s="9">
        <v>1.8409972363444518</v>
      </c>
      <c r="AB41" s="14" t="s">
        <v>130</v>
      </c>
    </row>
    <row r="42" spans="1:28" ht="28">
      <c r="A42" s="8" t="s">
        <v>15</v>
      </c>
      <c r="B42" s="9">
        <v>38</v>
      </c>
      <c r="C42" s="9" t="s">
        <v>63</v>
      </c>
      <c r="D42" s="9">
        <v>45043</v>
      </c>
      <c r="E42" s="9">
        <v>45044</v>
      </c>
      <c r="F42" s="9">
        <v>29472.77</v>
      </c>
      <c r="G42" s="9">
        <v>27719.125357142861</v>
      </c>
      <c r="H42" s="9">
        <v>27719.125357142861</v>
      </c>
      <c r="I42" s="9">
        <v>1753.6446428571385</v>
      </c>
      <c r="J42" s="9">
        <v>31226.41464285714</v>
      </c>
      <c r="K42" s="9"/>
      <c r="L42" s="9">
        <v>32395.511071428566</v>
      </c>
      <c r="M42" s="9">
        <v>45047</v>
      </c>
      <c r="N42" s="9">
        <v>27719.125357142861</v>
      </c>
      <c r="O42" s="9" t="s">
        <v>64</v>
      </c>
      <c r="P42" s="9">
        <v>-1.0000000000000009</v>
      </c>
      <c r="Q42" s="9">
        <v>3.6974477277425366E-2</v>
      </c>
      <c r="R42" s="9">
        <v>-1.0369744772774263</v>
      </c>
      <c r="S42" s="9">
        <v>-5.9500503103615321E-2</v>
      </c>
      <c r="T42" s="9" t="s">
        <v>31</v>
      </c>
      <c r="U42" s="9" t="s">
        <v>60</v>
      </c>
      <c r="V42" s="9">
        <v>28570.797927689226</v>
      </c>
      <c r="W42" s="9">
        <v>27446.669684306493</v>
      </c>
      <c r="X42" s="9">
        <v>1169.0964285714256</v>
      </c>
      <c r="Y42" s="9">
        <v>1</v>
      </c>
      <c r="Z42" s="9">
        <v>1773.1251699999993</v>
      </c>
      <c r="AA42" s="9">
        <v>1.7330480755717437</v>
      </c>
      <c r="AB42" s="14" t="s">
        <v>132</v>
      </c>
    </row>
    <row r="43" spans="1:28" ht="28">
      <c r="A43" s="8" t="s">
        <v>15</v>
      </c>
      <c r="B43" s="9">
        <v>39</v>
      </c>
      <c r="C43" s="9" t="s">
        <v>58</v>
      </c>
      <c r="D43" s="9">
        <v>45053</v>
      </c>
      <c r="E43" s="9">
        <v>45054</v>
      </c>
      <c r="F43" s="9">
        <v>28430.09</v>
      </c>
      <c r="G43" s="9">
        <v>30174.484999999997</v>
      </c>
      <c r="H43" s="9">
        <v>28430.09</v>
      </c>
      <c r="I43" s="9">
        <v>1744.3949999999959</v>
      </c>
      <c r="J43" s="9">
        <v>26685.695000000003</v>
      </c>
      <c r="K43" s="9">
        <v>45058</v>
      </c>
      <c r="L43" s="9">
        <v>25522.765000000007</v>
      </c>
      <c r="M43" s="9">
        <v>45074</v>
      </c>
      <c r="N43" s="9">
        <v>28065</v>
      </c>
      <c r="O43" s="9" t="s">
        <v>59</v>
      </c>
      <c r="P43" s="9">
        <v>0.60464659667105269</v>
      </c>
      <c r="Q43" s="9">
        <v>3.5855524694808308E-2</v>
      </c>
      <c r="R43" s="9">
        <v>0.56879107197624434</v>
      </c>
      <c r="S43" s="9">
        <v>1.3008729734544922E-2</v>
      </c>
      <c r="T43" s="9" t="s">
        <v>73</v>
      </c>
      <c r="U43" s="9" t="s">
        <v>60</v>
      </c>
      <c r="V43" s="9">
        <v>28769.752755550602</v>
      </c>
      <c r="W43" s="9">
        <v>27926.967514543496</v>
      </c>
      <c r="X43" s="9">
        <v>1162.9299999999973</v>
      </c>
      <c r="Y43" s="9">
        <v>-1</v>
      </c>
      <c r="Z43" s="9">
        <v>-195.38824000000022</v>
      </c>
      <c r="AA43" s="9">
        <v>0.43264210696817856</v>
      </c>
      <c r="AB43" s="14" t="s">
        <v>134</v>
      </c>
    </row>
    <row r="44" spans="1:28" ht="28">
      <c r="A44" s="8" t="s">
        <v>15</v>
      </c>
      <c r="B44" s="9">
        <v>40</v>
      </c>
      <c r="C44" s="9" t="s">
        <v>63</v>
      </c>
      <c r="D44" s="9">
        <v>45074</v>
      </c>
      <c r="E44" s="9">
        <v>45075</v>
      </c>
      <c r="F44" s="9">
        <v>28065.01</v>
      </c>
      <c r="G44" s="9">
        <v>26933.980000000003</v>
      </c>
      <c r="H44" s="9">
        <v>26933.980000000003</v>
      </c>
      <c r="I44" s="9">
        <v>1131.0299999999952</v>
      </c>
      <c r="J44" s="9">
        <v>29196.039999999994</v>
      </c>
      <c r="K44" s="9"/>
      <c r="L44" s="9">
        <v>29950.05999999999</v>
      </c>
      <c r="M44" s="9">
        <v>45077</v>
      </c>
      <c r="N44" s="9">
        <v>26933.980000000003</v>
      </c>
      <c r="O44" s="9" t="s">
        <v>64</v>
      </c>
      <c r="P44" s="9">
        <v>-1</v>
      </c>
      <c r="Q44" s="9">
        <v>5.4590083375330674E-2</v>
      </c>
      <c r="R44" s="9">
        <v>-1.0545900833753308</v>
      </c>
      <c r="S44" s="9">
        <v>-4.0300359771829553E-2</v>
      </c>
      <c r="T44" s="9" t="s">
        <v>31</v>
      </c>
      <c r="U44" s="9" t="s">
        <v>60</v>
      </c>
      <c r="V44" s="9">
        <v>27222.509272558531</v>
      </c>
      <c r="W44" s="9">
        <v>27412.944071761423</v>
      </c>
      <c r="X44" s="9">
        <v>754.0199999999968</v>
      </c>
      <c r="Y44" s="9">
        <v>1</v>
      </c>
      <c r="Z44" s="9">
        <v>2777.1087699999989</v>
      </c>
      <c r="AA44" s="9">
        <v>0.86477272252536985</v>
      </c>
      <c r="AB44" s="14" t="s">
        <v>135</v>
      </c>
    </row>
    <row r="45" spans="1:28" ht="28">
      <c r="A45" s="8" t="s">
        <v>15</v>
      </c>
      <c r="B45" s="9">
        <v>41</v>
      </c>
      <c r="C45" s="9" t="s">
        <v>58</v>
      </c>
      <c r="D45" s="9">
        <v>45125</v>
      </c>
      <c r="E45" s="9">
        <v>45126</v>
      </c>
      <c r="F45" s="9">
        <v>29859.14</v>
      </c>
      <c r="G45" s="9">
        <v>31085.048214285707</v>
      </c>
      <c r="H45" s="9">
        <v>29859.14</v>
      </c>
      <c r="I45" s="9">
        <v>1225.9082142857094</v>
      </c>
      <c r="J45" s="9">
        <v>28633.231785714292</v>
      </c>
      <c r="K45" s="9">
        <v>45139</v>
      </c>
      <c r="L45" s="9">
        <v>27815.959642857149</v>
      </c>
      <c r="M45" s="9">
        <v>45139</v>
      </c>
      <c r="N45" s="9">
        <v>29705.99</v>
      </c>
      <c r="O45" s="9" t="s">
        <v>59</v>
      </c>
      <c r="P45" s="9">
        <v>0.56246389338749592</v>
      </c>
      <c r="Q45" s="9">
        <v>5.3584850182503384E-2</v>
      </c>
      <c r="R45" s="9">
        <v>0.50887904320499255</v>
      </c>
      <c r="S45" s="9">
        <v>5.1555258720545893E-3</v>
      </c>
      <c r="T45" s="9" t="s">
        <v>73</v>
      </c>
      <c r="U45" s="9" t="s">
        <v>60</v>
      </c>
      <c r="V45" s="9">
        <v>30142.42504660242</v>
      </c>
      <c r="W45" s="9">
        <v>29257.393089471909</v>
      </c>
      <c r="X45" s="9">
        <v>817.27214285713956</v>
      </c>
      <c r="Y45" s="9">
        <v>-1</v>
      </c>
      <c r="Z45" s="9">
        <v>-2461.4676800000016</v>
      </c>
      <c r="AA45" s="9">
        <v>0.73627483303719654</v>
      </c>
      <c r="AB45" s="14" t="s">
        <v>139</v>
      </c>
    </row>
    <row r="46" spans="1:28" ht="28">
      <c r="A46" s="8" t="s">
        <v>15</v>
      </c>
      <c r="B46" s="9">
        <v>42</v>
      </c>
      <c r="C46" s="9" t="s">
        <v>63</v>
      </c>
      <c r="D46" s="9">
        <v>45167</v>
      </c>
      <c r="E46" s="9">
        <v>45168</v>
      </c>
      <c r="F46" s="9">
        <v>27716.34</v>
      </c>
      <c r="G46" s="9">
        <v>26357.224285714292</v>
      </c>
      <c r="H46" s="9">
        <v>26357.224285714292</v>
      </c>
      <c r="I46" s="9">
        <v>1359.1157142857087</v>
      </c>
      <c r="J46" s="9">
        <v>29075.455714285708</v>
      </c>
      <c r="K46" s="9"/>
      <c r="L46" s="9">
        <v>29981.532857142847</v>
      </c>
      <c r="M46" s="9">
        <v>45169</v>
      </c>
      <c r="N46" s="9">
        <v>26357.224285714292</v>
      </c>
      <c r="O46" s="9" t="s">
        <v>64</v>
      </c>
      <c r="P46" s="9">
        <v>-0.99999999999999967</v>
      </c>
      <c r="Q46" s="9">
        <v>4.4864427185323415E-2</v>
      </c>
      <c r="R46" s="9">
        <v>-1.0448644271853231</v>
      </c>
      <c r="S46" s="9">
        <v>-4.9036622955473508E-2</v>
      </c>
      <c r="T46" s="9" t="s">
        <v>31</v>
      </c>
      <c r="U46" s="9" t="s">
        <v>60</v>
      </c>
      <c r="V46" s="9">
        <v>27170.144680193069</v>
      </c>
      <c r="W46" s="9">
        <v>28102.547579604754</v>
      </c>
      <c r="X46" s="9">
        <v>906.07714285713905</v>
      </c>
      <c r="Y46" s="9">
        <v>1</v>
      </c>
      <c r="Z46" s="9">
        <v>1639.106540000008</v>
      </c>
      <c r="AA46" s="9">
        <v>0.42624138866026673</v>
      </c>
      <c r="AB46" s="14" t="s">
        <v>142</v>
      </c>
    </row>
    <row r="47" spans="1:28" ht="28">
      <c r="A47" s="8" t="s">
        <v>15</v>
      </c>
      <c r="B47" s="9">
        <v>43</v>
      </c>
      <c r="C47" s="9" t="s">
        <v>58</v>
      </c>
      <c r="D47" s="9">
        <v>45193</v>
      </c>
      <c r="E47" s="9">
        <v>45194</v>
      </c>
      <c r="F47" s="9">
        <v>26248.39</v>
      </c>
      <c r="G47" s="9">
        <v>27240.861785714282</v>
      </c>
      <c r="H47" s="9">
        <v>27240.861785714282</v>
      </c>
      <c r="I47" s="9">
        <v>992.4717857142814</v>
      </c>
      <c r="J47" s="9">
        <v>25255.918214285717</v>
      </c>
      <c r="K47" s="9"/>
      <c r="L47" s="9">
        <v>24594.270357142865</v>
      </c>
      <c r="M47" s="9">
        <v>45197</v>
      </c>
      <c r="N47" s="9">
        <v>27240.861785714282</v>
      </c>
      <c r="O47" s="9" t="s">
        <v>64</v>
      </c>
      <c r="P47" s="9">
        <v>-1.0000000000000009</v>
      </c>
      <c r="Q47" s="9">
        <v>5.8184483258070553E-2</v>
      </c>
      <c r="R47" s="9">
        <v>-1.0581844832580714</v>
      </c>
      <c r="S47" s="9">
        <v>-3.6433200737972182E-2</v>
      </c>
      <c r="T47" s="9" t="s">
        <v>31</v>
      </c>
      <c r="U47" s="9" t="s">
        <v>60</v>
      </c>
      <c r="V47" s="9">
        <v>26491.937788061892</v>
      </c>
      <c r="W47" s="9">
        <v>26957.451113417908</v>
      </c>
      <c r="X47" s="9">
        <v>661.64785714285426</v>
      </c>
      <c r="Y47" s="9">
        <v>-1</v>
      </c>
      <c r="Z47" s="9">
        <v>-612.53086999999869</v>
      </c>
      <c r="AA47" s="9">
        <v>1.0716744651450054</v>
      </c>
      <c r="AB47" s="14" t="s">
        <v>143</v>
      </c>
    </row>
    <row r="48" spans="1:28" ht="28">
      <c r="A48" s="8" t="s">
        <v>15</v>
      </c>
      <c r="B48" s="9">
        <v>44</v>
      </c>
      <c r="C48" s="9" t="s">
        <v>63</v>
      </c>
      <c r="D48" s="9">
        <v>45197</v>
      </c>
      <c r="E48" s="9">
        <v>45198</v>
      </c>
      <c r="F48" s="9">
        <v>27021.39</v>
      </c>
      <c r="G48" s="9">
        <v>26172.61285714286</v>
      </c>
      <c r="H48" s="9">
        <v>27021.39</v>
      </c>
      <c r="I48" s="9">
        <v>848.77714285713796</v>
      </c>
      <c r="J48" s="9">
        <v>27870.167142857139</v>
      </c>
      <c r="K48" s="9">
        <v>45200</v>
      </c>
      <c r="L48" s="9">
        <v>28436.018571428562</v>
      </c>
      <c r="M48" s="9">
        <v>45201</v>
      </c>
      <c r="N48" s="9">
        <v>28436.018571428562</v>
      </c>
      <c r="O48" s="9" t="s">
        <v>72</v>
      </c>
      <c r="P48" s="9">
        <v>1.3333333333333335</v>
      </c>
      <c r="Q48" s="9">
        <v>7.003847653094239E-2</v>
      </c>
      <c r="R48" s="9">
        <v>1.2632948568023912</v>
      </c>
      <c r="S48" s="9">
        <v>5.2352176236254433E-2</v>
      </c>
      <c r="T48" s="9" t="s">
        <v>73</v>
      </c>
      <c r="U48" s="9" t="s">
        <v>60</v>
      </c>
      <c r="V48" s="9">
        <v>26497.842568672593</v>
      </c>
      <c r="W48" s="9">
        <v>26888.602564890931</v>
      </c>
      <c r="X48" s="9">
        <v>565.85142857142534</v>
      </c>
      <c r="Y48" s="9">
        <v>1</v>
      </c>
      <c r="Z48" s="9">
        <v>408.54993000000104</v>
      </c>
      <c r="AA48" s="9">
        <v>0.23466837477871161</v>
      </c>
      <c r="AB48" s="14" t="s">
        <v>146</v>
      </c>
    </row>
    <row r="49" spans="1:28" ht="28">
      <c r="A49" s="8" t="s">
        <v>15</v>
      </c>
      <c r="B49" s="9">
        <v>45</v>
      </c>
      <c r="C49" s="9" t="s">
        <v>58</v>
      </c>
      <c r="D49" s="9">
        <v>45210</v>
      </c>
      <c r="E49" s="9">
        <v>45211</v>
      </c>
      <c r="F49" s="9">
        <v>26875.52</v>
      </c>
      <c r="G49" s="9">
        <v>27936.721785714282</v>
      </c>
      <c r="H49" s="9">
        <v>27936.721785714282</v>
      </c>
      <c r="I49" s="9">
        <v>1061.2017857142805</v>
      </c>
      <c r="J49" s="9">
        <v>25814.318214285719</v>
      </c>
      <c r="K49" s="9"/>
      <c r="L49" s="9">
        <v>25106.850357142866</v>
      </c>
      <c r="M49" s="9">
        <v>45215</v>
      </c>
      <c r="N49" s="9">
        <v>27936.721785714282</v>
      </c>
      <c r="O49" s="9" t="s">
        <v>64</v>
      </c>
      <c r="P49" s="9">
        <v>-1.0000000000000013</v>
      </c>
      <c r="Q49" s="9">
        <v>5.5716212313196387E-2</v>
      </c>
      <c r="R49" s="9">
        <v>-1.0557162123131978</v>
      </c>
      <c r="S49" s="9">
        <v>-3.7985909508428395E-2</v>
      </c>
      <c r="T49" s="9" t="s">
        <v>31</v>
      </c>
      <c r="U49" s="9" t="s">
        <v>60</v>
      </c>
      <c r="V49" s="9">
        <v>27237.067522509569</v>
      </c>
      <c r="W49" s="9">
        <v>27143.008520516982</v>
      </c>
      <c r="X49" s="9">
        <v>707.46785714285375</v>
      </c>
      <c r="Y49" s="9">
        <v>-1</v>
      </c>
      <c r="Z49" s="9">
        <v>-2429.292260000002</v>
      </c>
      <c r="AA49" s="9">
        <v>0.37809282473587946</v>
      </c>
      <c r="AB49" s="14" t="s">
        <v>148</v>
      </c>
    </row>
    <row r="50" spans="1:28" ht="28">
      <c r="A50" s="8" t="s">
        <v>15</v>
      </c>
      <c r="B50" s="9">
        <v>46</v>
      </c>
      <c r="C50" s="9" t="s">
        <v>63</v>
      </c>
      <c r="D50" s="9">
        <v>45215</v>
      </c>
      <c r="E50" s="9">
        <v>45216</v>
      </c>
      <c r="F50" s="9">
        <v>28500.77</v>
      </c>
      <c r="G50" s="9">
        <v>27413.257142857146</v>
      </c>
      <c r="H50" s="9">
        <v>28500.77</v>
      </c>
      <c r="I50" s="9">
        <v>1087.5128571428527</v>
      </c>
      <c r="J50" s="9">
        <v>29588.282857142854</v>
      </c>
      <c r="K50" s="9">
        <v>45219</v>
      </c>
      <c r="L50" s="9">
        <v>30313.291428571421</v>
      </c>
      <c r="M50" s="9">
        <v>45220</v>
      </c>
      <c r="N50" s="9">
        <v>30313.291428571421</v>
      </c>
      <c r="O50" s="9" t="s">
        <v>72</v>
      </c>
      <c r="P50" s="9">
        <v>1.3333333333333339</v>
      </c>
      <c r="Q50" s="9">
        <v>5.7656048467079106E-2</v>
      </c>
      <c r="R50" s="9">
        <v>1.2756772848662548</v>
      </c>
      <c r="S50" s="9">
        <v>6.3595524912885448E-2</v>
      </c>
      <c r="T50" s="9" t="s">
        <v>73</v>
      </c>
      <c r="U50" s="9" t="s">
        <v>60</v>
      </c>
      <c r="V50" s="9">
        <v>27263.367938476164</v>
      </c>
      <c r="W50" s="9">
        <v>27163.572144363534</v>
      </c>
      <c r="X50" s="9">
        <v>725.00857142856853</v>
      </c>
      <c r="Y50" s="9">
        <v>1</v>
      </c>
      <c r="Z50" s="9">
        <v>3076.8590100000001</v>
      </c>
      <c r="AA50" s="9">
        <v>1.8444028227164393</v>
      </c>
      <c r="AB50" s="14" t="s">
        <v>149</v>
      </c>
    </row>
    <row r="51" spans="1:28" ht="28">
      <c r="A51" s="8" t="s">
        <v>15</v>
      </c>
      <c r="B51" s="9">
        <v>47</v>
      </c>
      <c r="C51" s="9" t="s">
        <v>58</v>
      </c>
      <c r="D51" s="9">
        <v>45251</v>
      </c>
      <c r="E51" s="9">
        <v>45252</v>
      </c>
      <c r="F51" s="9">
        <v>35741.65</v>
      </c>
      <c r="G51" s="9">
        <v>37848.688214285714</v>
      </c>
      <c r="H51" s="9">
        <v>37848.688214285714</v>
      </c>
      <c r="I51" s="9">
        <v>2107.0382142857097</v>
      </c>
      <c r="J51" s="9">
        <v>33634.611785714289</v>
      </c>
      <c r="K51" s="9"/>
      <c r="L51" s="9">
        <v>32229.919642857152</v>
      </c>
      <c r="M51" s="9">
        <v>45252</v>
      </c>
      <c r="N51" s="9">
        <v>37848.688214285714</v>
      </c>
      <c r="O51" s="9" t="s">
        <v>64</v>
      </c>
      <c r="P51" s="9">
        <v>-1.0000000000000013</v>
      </c>
      <c r="Q51" s="9">
        <v>3.7318559040304955E-2</v>
      </c>
      <c r="R51" s="9">
        <v>-1.0373185590403062</v>
      </c>
      <c r="S51" s="9">
        <v>-5.5670046009426155E-2</v>
      </c>
      <c r="T51" s="9" t="s">
        <v>31</v>
      </c>
      <c r="U51" s="9" t="s">
        <v>60</v>
      </c>
      <c r="V51" s="9">
        <v>35893.068238091095</v>
      </c>
      <c r="W51" s="9">
        <v>33401.510200384597</v>
      </c>
      <c r="X51" s="9">
        <v>1404.69214285714</v>
      </c>
      <c r="Y51" s="9">
        <v>-1</v>
      </c>
      <c r="Z51" s="9">
        <v>-2903.706680000003</v>
      </c>
      <c r="AA51" s="9">
        <v>1.6659449627557301</v>
      </c>
      <c r="AB51" s="14" t="s">
        <v>150</v>
      </c>
    </row>
    <row r="52" spans="1:28" ht="28">
      <c r="A52" s="8" t="s">
        <v>15</v>
      </c>
      <c r="B52" s="9">
        <v>48</v>
      </c>
      <c r="C52" s="9" t="s">
        <v>58</v>
      </c>
      <c r="D52" s="9">
        <v>45289</v>
      </c>
      <c r="E52" s="9">
        <v>45290</v>
      </c>
      <c r="F52" s="9">
        <v>42066.94</v>
      </c>
      <c r="G52" s="9">
        <v>44244.754642857137</v>
      </c>
      <c r="H52" s="9">
        <v>44244.754642857137</v>
      </c>
      <c r="I52" s="9">
        <v>2177.8146428571381</v>
      </c>
      <c r="J52" s="9">
        <v>39889.125357142868</v>
      </c>
      <c r="K52" s="9"/>
      <c r="L52" s="9">
        <v>38437.24892857144</v>
      </c>
      <c r="M52" s="9">
        <v>45292</v>
      </c>
      <c r="N52" s="9">
        <v>44179.55</v>
      </c>
      <c r="O52" s="9" t="s">
        <v>59</v>
      </c>
      <c r="P52" s="9">
        <v>-0.97005959939198794</v>
      </c>
      <c r="Q52" s="9">
        <v>4.2495475133083202E-2</v>
      </c>
      <c r="R52" s="9">
        <v>-1.0125550745250711</v>
      </c>
      <c r="S52" s="9">
        <v>-4.7818730611787541E-2</v>
      </c>
      <c r="T52" s="9" t="s">
        <v>31</v>
      </c>
      <c r="U52" s="9" t="s">
        <v>60</v>
      </c>
      <c r="V52" s="9">
        <v>42514.456715071581</v>
      </c>
      <c r="W52" s="9">
        <v>40194.006662760665</v>
      </c>
      <c r="X52" s="9">
        <v>1451.8764285714253</v>
      </c>
      <c r="Y52" s="9">
        <v>-1</v>
      </c>
      <c r="Z52" s="9">
        <v>-206.50656000000163</v>
      </c>
      <c r="AA52" s="9">
        <v>1.2900156655082664</v>
      </c>
      <c r="AB52" s="14" t="s">
        <v>154</v>
      </c>
    </row>
    <row r="53" spans="1:28" ht="28">
      <c r="A53" s="8" t="s">
        <v>15</v>
      </c>
      <c r="B53" s="9">
        <v>49</v>
      </c>
      <c r="C53" s="9" t="s">
        <v>58</v>
      </c>
      <c r="D53" s="9">
        <v>45303</v>
      </c>
      <c r="E53" s="9">
        <v>45304</v>
      </c>
      <c r="F53" s="9">
        <v>42782.74</v>
      </c>
      <c r="G53" s="9">
        <v>46568.180714285707</v>
      </c>
      <c r="H53" s="9">
        <v>42782.74</v>
      </c>
      <c r="I53" s="9">
        <v>3785.4407142857108</v>
      </c>
      <c r="J53" s="9">
        <v>38997.299285714289</v>
      </c>
      <c r="K53" s="9">
        <v>45314</v>
      </c>
      <c r="L53" s="9">
        <v>36473.672142857147</v>
      </c>
      <c r="M53" s="9">
        <v>45317</v>
      </c>
      <c r="N53" s="9">
        <v>41823.51</v>
      </c>
      <c r="O53" s="9" t="s">
        <v>59</v>
      </c>
      <c r="P53" s="9">
        <v>0.62669991057844299</v>
      </c>
      <c r="Q53" s="9">
        <v>2.486421928226136E-2</v>
      </c>
      <c r="R53" s="9">
        <v>0.60183569129618164</v>
      </c>
      <c r="S53" s="9">
        <v>2.2935186453743261E-2</v>
      </c>
      <c r="T53" s="9" t="s">
        <v>73</v>
      </c>
      <c r="U53" s="9" t="s">
        <v>60</v>
      </c>
      <c r="V53" s="9">
        <v>44168.117396233058</v>
      </c>
      <c r="W53" s="9">
        <v>42052.794574808497</v>
      </c>
      <c r="X53" s="9">
        <v>2523.6271428571404</v>
      </c>
      <c r="Y53" s="9">
        <v>-1</v>
      </c>
      <c r="Z53" s="9">
        <v>-2912.7757500000007</v>
      </c>
      <c r="AA53" s="9">
        <v>0.2892405985002624</v>
      </c>
      <c r="AB53" s="14" t="s">
        <v>156</v>
      </c>
    </row>
    <row r="54" spans="1:28" ht="28">
      <c r="A54" s="8" t="s">
        <v>15</v>
      </c>
      <c r="B54" s="9">
        <v>50</v>
      </c>
      <c r="C54" s="9" t="s">
        <v>58</v>
      </c>
      <c r="D54" s="9">
        <v>45367</v>
      </c>
      <c r="E54" s="9">
        <v>45368</v>
      </c>
      <c r="F54" s="9">
        <v>65300.639999999999</v>
      </c>
      <c r="G54" s="9">
        <v>71895.594642857133</v>
      </c>
      <c r="H54" s="9">
        <v>71895.594642857133</v>
      </c>
      <c r="I54" s="9">
        <v>6594.9546428571375</v>
      </c>
      <c r="J54" s="9">
        <v>58705.685357142866</v>
      </c>
      <c r="K54" s="9"/>
      <c r="L54" s="9">
        <v>54309.048928571436</v>
      </c>
      <c r="M54" s="9">
        <v>45376</v>
      </c>
      <c r="N54" s="9">
        <v>69880.009999999995</v>
      </c>
      <c r="O54" s="9" t="s">
        <v>59</v>
      </c>
      <c r="P54" s="9">
        <v>-0.69437475282105521</v>
      </c>
      <c r="Q54" s="9">
        <v>2.1783532378891603E-2</v>
      </c>
      <c r="R54" s="9">
        <v>-0.71615828519994684</v>
      </c>
      <c r="S54" s="9">
        <v>-6.5531902471107184E-2</v>
      </c>
      <c r="T54" s="9" t="s">
        <v>31</v>
      </c>
      <c r="U54" s="9" t="s">
        <v>60</v>
      </c>
      <c r="V54" s="9">
        <v>65329.473479965192</v>
      </c>
      <c r="W54" s="9">
        <v>57665.056052213193</v>
      </c>
      <c r="X54" s="9">
        <v>4396.6364285714253</v>
      </c>
      <c r="Y54" s="9">
        <v>-1</v>
      </c>
      <c r="Z54" s="9">
        <v>-1446.5554800000027</v>
      </c>
      <c r="AA54" s="9">
        <v>1.7366853211166677</v>
      </c>
      <c r="AB54" s="14" t="s">
        <v>160</v>
      </c>
    </row>
    <row r="55" spans="1:28" ht="28">
      <c r="A55" s="8" t="s">
        <v>15</v>
      </c>
      <c r="B55" s="9">
        <v>51</v>
      </c>
      <c r="C55" s="9" t="s">
        <v>58</v>
      </c>
      <c r="D55" s="9">
        <v>45384</v>
      </c>
      <c r="E55" s="9">
        <v>45385</v>
      </c>
      <c r="F55" s="9">
        <v>65463.99</v>
      </c>
      <c r="G55" s="9">
        <v>70631.188928571428</v>
      </c>
      <c r="H55" s="9">
        <v>70631.188928571428</v>
      </c>
      <c r="I55" s="9">
        <v>5167.1989285714244</v>
      </c>
      <c r="J55" s="9">
        <v>60296.791071428575</v>
      </c>
      <c r="K55" s="9"/>
      <c r="L55" s="9">
        <v>56851.991785714294</v>
      </c>
      <c r="M55" s="9">
        <v>45390</v>
      </c>
      <c r="N55" s="9">
        <v>70631.188928571428</v>
      </c>
      <c r="O55" s="9" t="s">
        <v>64</v>
      </c>
      <c r="P55" s="9">
        <v>-1.0000000000000011</v>
      </c>
      <c r="Q55" s="9">
        <v>2.7872117948402154E-2</v>
      </c>
      <c r="R55" s="9">
        <v>-1.0278721179484032</v>
      </c>
      <c r="S55" s="9">
        <v>-7.3157467783771302E-2</v>
      </c>
      <c r="T55" s="9" t="s">
        <v>31</v>
      </c>
      <c r="U55" s="9" t="s">
        <v>60</v>
      </c>
      <c r="V55" s="9">
        <v>67787.836498529883</v>
      </c>
      <c r="W55" s="9">
        <v>62776.42989396998</v>
      </c>
      <c r="X55" s="9">
        <v>3444.7992857142826</v>
      </c>
      <c r="Y55" s="9">
        <v>-1</v>
      </c>
      <c r="Z55" s="9">
        <v>-759.47990999999456</v>
      </c>
      <c r="AA55" s="9">
        <v>0.78017901280212021</v>
      </c>
      <c r="AB55" s="14" t="s">
        <v>161</v>
      </c>
    </row>
    <row r="56" spans="1:28" ht="28">
      <c r="A56" s="8" t="s">
        <v>15</v>
      </c>
      <c r="B56" s="9">
        <v>52</v>
      </c>
      <c r="C56" s="9" t="s">
        <v>58</v>
      </c>
      <c r="D56" s="9">
        <v>45394</v>
      </c>
      <c r="E56" s="9">
        <v>45395</v>
      </c>
      <c r="F56" s="9">
        <v>67116.52</v>
      </c>
      <c r="G56" s="9">
        <v>71721.148214285713</v>
      </c>
      <c r="H56" s="9">
        <v>67116.52</v>
      </c>
      <c r="I56" s="9">
        <v>4604.628214285709</v>
      </c>
      <c r="J56" s="9">
        <v>62511.891785714295</v>
      </c>
      <c r="K56" s="9">
        <v>45395</v>
      </c>
      <c r="L56" s="9">
        <v>59442.139642857153</v>
      </c>
      <c r="M56" s="9">
        <v>45404</v>
      </c>
      <c r="N56" s="9">
        <v>67116.52</v>
      </c>
      <c r="O56" s="9" t="s">
        <v>106</v>
      </c>
      <c r="P56" s="9">
        <v>0.5</v>
      </c>
      <c r="Q56" s="9">
        <v>3.2066941591918537E-2</v>
      </c>
      <c r="R56" s="9">
        <v>0.46793305840808147</v>
      </c>
      <c r="S56" s="9">
        <v>0</v>
      </c>
      <c r="T56" s="9" t="s">
        <v>73</v>
      </c>
      <c r="U56" s="9" t="s">
        <v>60</v>
      </c>
      <c r="V56" s="9">
        <v>68586.662475987192</v>
      </c>
      <c r="W56" s="9">
        <v>64819.907839331907</v>
      </c>
      <c r="X56" s="9">
        <v>3069.7521428571395</v>
      </c>
      <c r="Y56" s="9">
        <v>-1</v>
      </c>
      <c r="Z56" s="9">
        <v>-4201.1330099999977</v>
      </c>
      <c r="AA56" s="9">
        <v>0.74814253848212953</v>
      </c>
      <c r="AB56" s="14" t="s">
        <v>163</v>
      </c>
    </row>
    <row r="57" spans="1:28" ht="28">
      <c r="A57" s="8" t="s">
        <v>15</v>
      </c>
      <c r="B57" s="9">
        <v>53</v>
      </c>
      <c r="C57" s="9" t="s">
        <v>63</v>
      </c>
      <c r="D57" s="9">
        <v>45404</v>
      </c>
      <c r="E57" s="9">
        <v>45405</v>
      </c>
      <c r="F57" s="9">
        <v>66819.320000000007</v>
      </c>
      <c r="G57" s="9">
        <v>61042.438571428582</v>
      </c>
      <c r="H57" s="9">
        <v>61042.438571428582</v>
      </c>
      <c r="I57" s="9">
        <v>5776.8814285714243</v>
      </c>
      <c r="J57" s="9">
        <v>72596.201428571425</v>
      </c>
      <c r="K57" s="9"/>
      <c r="L57" s="9">
        <v>76447.455714285708</v>
      </c>
      <c r="M57" s="9">
        <v>45410</v>
      </c>
      <c r="N57" s="9">
        <v>63118.62</v>
      </c>
      <c r="O57" s="9" t="s">
        <v>67</v>
      </c>
      <c r="P57" s="9">
        <v>-0.64060515102439231</v>
      </c>
      <c r="Q57" s="9">
        <v>2.5446688809112793E-2</v>
      </c>
      <c r="R57" s="9">
        <v>-0.66605183983350513</v>
      </c>
      <c r="S57" s="9">
        <v>-5.5383682443939874E-2</v>
      </c>
      <c r="T57" s="9" t="s">
        <v>31</v>
      </c>
      <c r="U57" s="9" t="s">
        <v>60</v>
      </c>
      <c r="V57" s="9">
        <v>65934.940655550236</v>
      </c>
      <c r="W57" s="9">
        <v>64639.884291160728</v>
      </c>
      <c r="X57" s="9">
        <v>3851.254285714283</v>
      </c>
      <c r="Y57" s="9">
        <v>1</v>
      </c>
      <c r="Z57" s="9">
        <v>1534.1162300000033</v>
      </c>
      <c r="AA57" s="9">
        <v>0.5659028324677513</v>
      </c>
      <c r="AB57" s="14" t="s">
        <v>165</v>
      </c>
    </row>
    <row r="58" spans="1:28" ht="28">
      <c r="A58" s="8" t="s">
        <v>15</v>
      </c>
      <c r="B58" s="9">
        <v>54</v>
      </c>
      <c r="C58" s="9" t="s">
        <v>63</v>
      </c>
      <c r="D58" s="9">
        <v>45416</v>
      </c>
      <c r="E58" s="9">
        <v>45417</v>
      </c>
      <c r="F58" s="9">
        <v>63892.03</v>
      </c>
      <c r="G58" s="9">
        <v>59847.65928571429</v>
      </c>
      <c r="H58" s="9">
        <v>63892.03</v>
      </c>
      <c r="I58" s="9">
        <v>4044.3707142857102</v>
      </c>
      <c r="J58" s="9">
        <v>67936.400714285715</v>
      </c>
      <c r="K58" s="9">
        <v>45432</v>
      </c>
      <c r="L58" s="9">
        <v>70632.647857142845</v>
      </c>
      <c r="M58" s="9">
        <v>45432</v>
      </c>
      <c r="N58" s="9">
        <v>70632.647857142845</v>
      </c>
      <c r="O58" s="9" t="s">
        <v>72</v>
      </c>
      <c r="P58" s="9">
        <v>1.3333333333333335</v>
      </c>
      <c r="Q58" s="9">
        <v>3.4755089463856227E-2</v>
      </c>
      <c r="R58" s="9">
        <v>1.2985782438694773</v>
      </c>
      <c r="S58" s="9">
        <v>0.10550013604424291</v>
      </c>
      <c r="T58" s="9" t="s">
        <v>73</v>
      </c>
      <c r="U58" s="9" t="s">
        <v>60</v>
      </c>
      <c r="V58" s="9">
        <v>63497.477960094111</v>
      </c>
      <c r="W58" s="9">
        <v>63891.785670961537</v>
      </c>
      <c r="X58" s="9">
        <v>2696.2471428571403</v>
      </c>
      <c r="Y58" s="9">
        <v>1</v>
      </c>
      <c r="Z58" s="9">
        <v>973.71916000000056</v>
      </c>
      <c r="AA58" s="9">
        <v>9.4327049780110338E-5</v>
      </c>
      <c r="AB58" s="14" t="s">
        <v>167</v>
      </c>
    </row>
    <row r="59" spans="1:28" ht="28">
      <c r="A59" s="8" t="s">
        <v>15</v>
      </c>
      <c r="B59" s="9">
        <v>55</v>
      </c>
      <c r="C59" s="9" t="s">
        <v>58</v>
      </c>
      <c r="D59" s="9">
        <v>45454</v>
      </c>
      <c r="E59" s="9">
        <v>45455</v>
      </c>
      <c r="F59" s="9">
        <v>67314.23</v>
      </c>
      <c r="G59" s="9">
        <v>70061.408214285708</v>
      </c>
      <c r="H59" s="9">
        <v>67314.23</v>
      </c>
      <c r="I59" s="9">
        <v>2747.1782142857082</v>
      </c>
      <c r="J59" s="9">
        <v>64567.051785714284</v>
      </c>
      <c r="K59" s="9">
        <v>45461</v>
      </c>
      <c r="L59" s="9">
        <v>62735.599642857153</v>
      </c>
      <c r="M59" s="9">
        <v>45467</v>
      </c>
      <c r="N59" s="9">
        <v>62735.599642857153</v>
      </c>
      <c r="O59" s="9" t="s">
        <v>72</v>
      </c>
      <c r="P59" s="9">
        <v>1.3333333333333335</v>
      </c>
      <c r="Q59" s="9">
        <v>5.3906697872713398E-2</v>
      </c>
      <c r="R59" s="9">
        <v>1.2794266354606201</v>
      </c>
      <c r="S59" s="9">
        <v>7.2982969529393094E-2</v>
      </c>
      <c r="T59" s="9" t="s">
        <v>73</v>
      </c>
      <c r="U59" s="9" t="s">
        <v>60</v>
      </c>
      <c r="V59" s="9">
        <v>68584.435036185634</v>
      </c>
      <c r="W59" s="9">
        <v>66986.195077352415</v>
      </c>
      <c r="X59" s="9">
        <v>1831.4521428571388</v>
      </c>
      <c r="Y59" s="9">
        <v>-1</v>
      </c>
      <c r="Z59" s="9">
        <v>-1756.3694800000012</v>
      </c>
      <c r="AA59" s="9">
        <v>0.17911738722029999</v>
      </c>
      <c r="AB59" s="14" t="s">
        <v>171</v>
      </c>
    </row>
    <row r="60" spans="1:28" ht="28">
      <c r="A60" s="8" t="s">
        <v>15</v>
      </c>
      <c r="B60" s="9">
        <v>56</v>
      </c>
      <c r="C60" s="9" t="s">
        <v>58</v>
      </c>
      <c r="D60" s="9">
        <v>45504</v>
      </c>
      <c r="E60" s="9">
        <v>45505</v>
      </c>
      <c r="F60" s="9">
        <v>64628.01</v>
      </c>
      <c r="G60" s="9">
        <v>68166.651428571422</v>
      </c>
      <c r="H60" s="9">
        <v>64628.01</v>
      </c>
      <c r="I60" s="9">
        <v>3538.6414285714241</v>
      </c>
      <c r="J60" s="9">
        <v>61089.368571428575</v>
      </c>
      <c r="K60" s="9">
        <v>45507</v>
      </c>
      <c r="L60" s="9">
        <v>58730.274285714295</v>
      </c>
      <c r="M60" s="9">
        <v>45508</v>
      </c>
      <c r="N60" s="9">
        <v>58730.274285714295</v>
      </c>
      <c r="O60" s="9" t="s">
        <v>72</v>
      </c>
      <c r="P60" s="9">
        <v>1.3333333333333339</v>
      </c>
      <c r="Q60" s="9">
        <v>4.0179720062057757E-2</v>
      </c>
      <c r="R60" s="9">
        <v>1.2931536132712762</v>
      </c>
      <c r="S60" s="9">
        <v>0.10042070782087742</v>
      </c>
      <c r="T60" s="9" t="s">
        <v>73</v>
      </c>
      <c r="U60" s="9" t="s">
        <v>60</v>
      </c>
      <c r="V60" s="9">
        <v>65208.920849507485</v>
      </c>
      <c r="W60" s="9">
        <v>64297.238331954512</v>
      </c>
      <c r="X60" s="9">
        <v>2359.0942857142827</v>
      </c>
      <c r="Y60" s="9">
        <v>-1</v>
      </c>
      <c r="Z60" s="9">
        <v>-988.46897000000172</v>
      </c>
      <c r="AA60" s="9">
        <v>0.140207057449313</v>
      </c>
      <c r="AB60" s="14" t="s">
        <v>174</v>
      </c>
    </row>
    <row r="61" spans="1:28" ht="28">
      <c r="A61" s="8" t="s">
        <v>15</v>
      </c>
      <c r="B61" s="9">
        <v>57</v>
      </c>
      <c r="C61" s="9" t="s">
        <v>58</v>
      </c>
      <c r="D61" s="9">
        <v>45531</v>
      </c>
      <c r="E61" s="9">
        <v>45532</v>
      </c>
      <c r="F61" s="9">
        <v>59415</v>
      </c>
      <c r="G61" s="9">
        <v>63240.491785714279</v>
      </c>
      <c r="H61" s="9">
        <v>59415</v>
      </c>
      <c r="I61" s="9">
        <v>3825.4917857142791</v>
      </c>
      <c r="J61" s="9">
        <v>55589.508214285721</v>
      </c>
      <c r="K61" s="9">
        <v>45541</v>
      </c>
      <c r="L61" s="9">
        <v>53039.180357142868</v>
      </c>
      <c r="M61" s="9">
        <v>45541</v>
      </c>
      <c r="N61" s="9">
        <v>53039.180357142868</v>
      </c>
      <c r="O61" s="9" t="s">
        <v>72</v>
      </c>
      <c r="P61" s="9">
        <v>1.3333333333333335</v>
      </c>
      <c r="Q61" s="9">
        <v>3.4168940183881176E-2</v>
      </c>
      <c r="R61" s="9">
        <v>1.2991643931494523</v>
      </c>
      <c r="S61" s="9">
        <v>0.12020961862391388</v>
      </c>
      <c r="T61" s="9" t="s">
        <v>73</v>
      </c>
      <c r="U61" s="9" t="s">
        <v>60</v>
      </c>
      <c r="V61" s="9">
        <v>61104.651366846949</v>
      </c>
      <c r="W61" s="9">
        <v>61667.499235669864</v>
      </c>
      <c r="X61" s="9">
        <v>2550.3278571428527</v>
      </c>
      <c r="Y61" s="9">
        <v>-1</v>
      </c>
      <c r="Z61" s="9">
        <v>-3389.6345800000017</v>
      </c>
      <c r="AA61" s="9">
        <v>0.88321947680615154</v>
      </c>
      <c r="AB61" s="14" t="s">
        <v>179</v>
      </c>
    </row>
    <row r="62" spans="1:28" ht="28">
      <c r="A62" s="8" t="s">
        <v>15</v>
      </c>
      <c r="B62" s="9">
        <v>58</v>
      </c>
      <c r="C62" s="9" t="s">
        <v>58</v>
      </c>
      <c r="D62" s="9">
        <v>45645</v>
      </c>
      <c r="E62" s="9">
        <v>45646</v>
      </c>
      <c r="F62" s="9">
        <v>97461.86</v>
      </c>
      <c r="G62" s="9">
        <v>103955.10178571427</v>
      </c>
      <c r="H62" s="9">
        <v>103955.10178571427</v>
      </c>
      <c r="I62" s="9">
        <v>6493.2417857142791</v>
      </c>
      <c r="J62" s="9">
        <v>90968.618214285729</v>
      </c>
      <c r="K62" s="9"/>
      <c r="L62" s="9">
        <v>86639.790357142861</v>
      </c>
      <c r="M62" s="9">
        <v>45660</v>
      </c>
      <c r="N62" s="9">
        <v>98174.18</v>
      </c>
      <c r="O62" s="9" t="s">
        <v>59</v>
      </c>
      <c r="P62" s="9">
        <v>-0.10970175199191889</v>
      </c>
      <c r="Q62" s="9">
        <v>3.302142428636106E-2</v>
      </c>
      <c r="R62" s="9">
        <v>-0.14272317627827996</v>
      </c>
      <c r="S62" s="9">
        <v>-7.2556755757979818E-3</v>
      </c>
      <c r="T62" s="9" t="s">
        <v>31</v>
      </c>
      <c r="U62" s="9" t="s">
        <v>60</v>
      </c>
      <c r="V62" s="9">
        <v>99415.056063841417</v>
      </c>
      <c r="W62" s="9">
        <v>91836.570911034592</v>
      </c>
      <c r="X62" s="9">
        <v>4328.8278571428527</v>
      </c>
      <c r="Y62" s="9">
        <v>-1</v>
      </c>
      <c r="Z62" s="9">
        <v>-1350.1237000000037</v>
      </c>
      <c r="AA62" s="9">
        <v>1.2994947534546353</v>
      </c>
      <c r="AB62" s="14" t="s">
        <v>182</v>
      </c>
    </row>
    <row r="63" spans="1:28" ht="28">
      <c r="A63" s="8" t="s">
        <v>15</v>
      </c>
      <c r="B63" s="9">
        <v>59</v>
      </c>
      <c r="C63" s="9" t="s">
        <v>58</v>
      </c>
      <c r="D63" s="9">
        <v>45666</v>
      </c>
      <c r="E63" s="9">
        <v>45667</v>
      </c>
      <c r="F63" s="9">
        <v>92552.49</v>
      </c>
      <c r="G63" s="9">
        <v>97603.624285714293</v>
      </c>
      <c r="H63" s="9">
        <v>97603.624285714293</v>
      </c>
      <c r="I63" s="9">
        <v>5051.1342857142854</v>
      </c>
      <c r="J63" s="9">
        <v>87501.355714285717</v>
      </c>
      <c r="K63" s="9"/>
      <c r="L63" s="9">
        <v>84133.932857142863</v>
      </c>
      <c r="M63" s="9">
        <v>45672</v>
      </c>
      <c r="N63" s="9">
        <v>97603.624285714293</v>
      </c>
      <c r="O63" s="9" t="s">
        <v>64</v>
      </c>
      <c r="P63" s="9">
        <v>-1.0000000000000004</v>
      </c>
      <c r="Q63" s="9">
        <v>4.0310842373735577E-2</v>
      </c>
      <c r="R63" s="9">
        <v>-1.0403108423737359</v>
      </c>
      <c r="S63" s="9">
        <v>-5.1751503314345637E-2</v>
      </c>
      <c r="T63" s="9" t="s">
        <v>31</v>
      </c>
      <c r="U63" s="9" t="s">
        <v>60</v>
      </c>
      <c r="V63" s="9">
        <v>96687.950112540959</v>
      </c>
      <c r="W63" s="9">
        <v>94367.641512940958</v>
      </c>
      <c r="X63" s="9">
        <v>3367.4228571428571</v>
      </c>
      <c r="Y63" s="9">
        <v>-1</v>
      </c>
      <c r="Z63" s="9">
        <v>-3897.5835899999984</v>
      </c>
      <c r="AA63" s="9">
        <v>0.53903284201172363</v>
      </c>
      <c r="AB63" s="14" t="s">
        <v>184</v>
      </c>
    </row>
    <row r="64" spans="1:28" ht="28">
      <c r="A64" s="8" t="s">
        <v>15</v>
      </c>
      <c r="B64" s="9">
        <v>60</v>
      </c>
      <c r="C64" s="9" t="s">
        <v>63</v>
      </c>
      <c r="D64" s="9">
        <v>45672</v>
      </c>
      <c r="E64" s="9">
        <v>45673</v>
      </c>
      <c r="F64" s="9">
        <v>100497.35</v>
      </c>
      <c r="G64" s="9">
        <v>95175.007142857154</v>
      </c>
      <c r="H64" s="9">
        <v>100497.35</v>
      </c>
      <c r="I64" s="9">
        <v>5322.3428571428567</v>
      </c>
      <c r="J64" s="9">
        <v>105819.69285714286</v>
      </c>
      <c r="K64" s="9">
        <v>45674</v>
      </c>
      <c r="L64" s="9">
        <v>109367.92142857143</v>
      </c>
      <c r="M64" s="9">
        <v>45676</v>
      </c>
      <c r="N64" s="9">
        <v>100497.35</v>
      </c>
      <c r="O64" s="9" t="s">
        <v>106</v>
      </c>
      <c r="P64" s="9">
        <v>0.49999999999999956</v>
      </c>
      <c r="Q64" s="9">
        <v>4.1540760513629878E-2</v>
      </c>
      <c r="R64" s="9">
        <v>0.45845923948636969</v>
      </c>
      <c r="S64" s="9">
        <v>0</v>
      </c>
      <c r="T64" s="9" t="s">
        <v>73</v>
      </c>
      <c r="U64" s="9" t="s">
        <v>60</v>
      </c>
      <c r="V64" s="9">
        <v>96474.357070570564</v>
      </c>
      <c r="W64" s="9">
        <v>94722.200279026918</v>
      </c>
      <c r="X64" s="9">
        <v>3548.2285714285713</v>
      </c>
      <c r="Y64" s="9">
        <v>1</v>
      </c>
      <c r="Z64" s="9">
        <v>478.36566999999923</v>
      </c>
      <c r="AA64" s="9">
        <v>1.6276149083168912</v>
      </c>
      <c r="AB64" s="14" t="s">
        <v>187</v>
      </c>
    </row>
    <row r="65" spans="1:28" ht="28">
      <c r="A65" s="8" t="s">
        <v>15</v>
      </c>
      <c r="B65" s="9">
        <v>61</v>
      </c>
      <c r="C65" s="9" t="s">
        <v>58</v>
      </c>
      <c r="D65" s="9">
        <v>45689</v>
      </c>
      <c r="E65" s="9">
        <v>45690</v>
      </c>
      <c r="F65" s="9">
        <v>100635.66</v>
      </c>
      <c r="G65" s="9">
        <v>107460.97821428571</v>
      </c>
      <c r="H65" s="9">
        <v>100635.66</v>
      </c>
      <c r="I65" s="9">
        <v>6825.3182142857131</v>
      </c>
      <c r="J65" s="9">
        <v>93810.341785714292</v>
      </c>
      <c r="K65" s="9">
        <v>45691</v>
      </c>
      <c r="L65" s="9">
        <v>89260.129642857151</v>
      </c>
      <c r="M65" s="9">
        <v>45692</v>
      </c>
      <c r="N65" s="9">
        <v>100635.66</v>
      </c>
      <c r="O65" s="9" t="s">
        <v>106</v>
      </c>
      <c r="P65" s="9">
        <v>0.49999999999999989</v>
      </c>
      <c r="Q65" s="9">
        <v>3.2437821219324627E-2</v>
      </c>
      <c r="R65" s="9">
        <v>0.46756217878067524</v>
      </c>
      <c r="S65" s="9">
        <v>0</v>
      </c>
      <c r="T65" s="9" t="s">
        <v>73</v>
      </c>
      <c r="U65" s="9" t="s">
        <v>60</v>
      </c>
      <c r="V65" s="9">
        <v>101801.39347135923</v>
      </c>
      <c r="W65" s="9">
        <v>98850.391455782446</v>
      </c>
      <c r="X65" s="9">
        <v>4550.2121428571418</v>
      </c>
      <c r="Y65" s="9">
        <v>-1</v>
      </c>
      <c r="Z65" s="9">
        <v>-1039.1708499999986</v>
      </c>
      <c r="AA65" s="9">
        <v>0.39234622214703135</v>
      </c>
      <c r="AB65" s="14" t="s">
        <v>189</v>
      </c>
    </row>
    <row r="66" spans="1:28" ht="28">
      <c r="A66" s="8" t="s">
        <v>15</v>
      </c>
      <c r="B66" s="9">
        <v>62</v>
      </c>
      <c r="C66" s="9" t="s">
        <v>63</v>
      </c>
      <c r="D66" s="9">
        <v>45718</v>
      </c>
      <c r="E66" s="9">
        <v>45719</v>
      </c>
      <c r="F66" s="9">
        <v>94269.99</v>
      </c>
      <c r="G66" s="9">
        <v>87915.031071428588</v>
      </c>
      <c r="H66" s="9">
        <v>87915.031071428588</v>
      </c>
      <c r="I66" s="9">
        <v>6354.9589285714246</v>
      </c>
      <c r="J66" s="9">
        <v>100624.94892857142</v>
      </c>
      <c r="K66" s="9"/>
      <c r="L66" s="9">
        <v>104861.58821428572</v>
      </c>
      <c r="M66" s="9">
        <v>45719</v>
      </c>
      <c r="N66" s="9">
        <v>87915.031071428588</v>
      </c>
      <c r="O66" s="9" t="s">
        <v>64</v>
      </c>
      <c r="P66" s="9">
        <v>-0.99999999999999889</v>
      </c>
      <c r="Q66" s="9">
        <v>3.2634983220359147E-2</v>
      </c>
      <c r="R66" s="9">
        <v>-1.0326349832203581</v>
      </c>
      <c r="S66" s="9">
        <v>-6.741232208225989E-2</v>
      </c>
      <c r="T66" s="9" t="s">
        <v>31</v>
      </c>
      <c r="U66" s="9" t="s">
        <v>60</v>
      </c>
      <c r="V66" s="9">
        <v>92517.684313032325</v>
      </c>
      <c r="W66" s="9">
        <v>95257.677752766991</v>
      </c>
      <c r="X66" s="9">
        <v>4236.6392857142828</v>
      </c>
      <c r="Y66" s="9">
        <v>1</v>
      </c>
      <c r="Z66" s="9">
        <v>3658.5301699999982</v>
      </c>
      <c r="AA66" s="9">
        <v>0.23312764815673279</v>
      </c>
      <c r="AB66" s="14" t="s">
        <v>190</v>
      </c>
    </row>
    <row r="67" spans="1:28" ht="28">
      <c r="A67" s="8" t="s">
        <v>15</v>
      </c>
      <c r="B67" s="9">
        <v>63</v>
      </c>
      <c r="C67" s="9" t="s">
        <v>58</v>
      </c>
      <c r="D67" s="9">
        <v>45719</v>
      </c>
      <c r="E67" s="9">
        <v>45720</v>
      </c>
      <c r="F67" s="9">
        <v>86221.16</v>
      </c>
      <c r="G67" s="9">
        <v>93375.16464285714</v>
      </c>
      <c r="H67" s="9">
        <v>86221.16</v>
      </c>
      <c r="I67" s="9">
        <v>7154.0046428571386</v>
      </c>
      <c r="J67" s="9">
        <v>79067.155357142867</v>
      </c>
      <c r="K67" s="9">
        <v>45726</v>
      </c>
      <c r="L67" s="9">
        <v>74297.818928571432</v>
      </c>
      <c r="M67" s="9">
        <v>45735</v>
      </c>
      <c r="N67" s="9">
        <v>86221.16</v>
      </c>
      <c r="O67" s="9" t="s">
        <v>106</v>
      </c>
      <c r="P67" s="9">
        <v>0.49999999999999989</v>
      </c>
      <c r="Q67" s="9">
        <v>2.651473705561417E-2</v>
      </c>
      <c r="R67" s="9">
        <v>0.4734852629443857</v>
      </c>
      <c r="S67" s="9">
        <v>0</v>
      </c>
      <c r="T67" s="9" t="s">
        <v>73</v>
      </c>
      <c r="U67" s="9" t="s">
        <v>60</v>
      </c>
      <c r="V67" s="9">
        <v>91917.962949886394</v>
      </c>
      <c r="W67" s="9">
        <v>94903.282938933</v>
      </c>
      <c r="X67" s="9">
        <v>4769.336428571426</v>
      </c>
      <c r="Y67" s="9">
        <v>-1</v>
      </c>
      <c r="Z67" s="9">
        <v>-3340.2291800000021</v>
      </c>
      <c r="AA67" s="9">
        <v>1.8205201224468341</v>
      </c>
      <c r="AB67" s="14" t="s">
        <v>192</v>
      </c>
    </row>
    <row r="68" spans="1:28" ht="28">
      <c r="A68" s="8" t="s">
        <v>15</v>
      </c>
      <c r="B68" s="9">
        <v>64</v>
      </c>
      <c r="C68" s="9" t="s">
        <v>63</v>
      </c>
      <c r="D68" s="9">
        <v>45759</v>
      </c>
      <c r="E68" s="9">
        <v>45760</v>
      </c>
      <c r="F68" s="9">
        <v>85276.91</v>
      </c>
      <c r="G68" s="9">
        <v>78696.03071428572</v>
      </c>
      <c r="H68" s="9">
        <v>85276.91</v>
      </c>
      <c r="I68" s="9">
        <v>6580.8792857142835</v>
      </c>
      <c r="J68" s="9">
        <v>91857.789285714287</v>
      </c>
      <c r="K68" s="9">
        <v>45769</v>
      </c>
      <c r="L68" s="9">
        <v>96245.042142857143</v>
      </c>
      <c r="M68" s="9">
        <v>45778</v>
      </c>
      <c r="N68" s="9">
        <v>96245.042142857143</v>
      </c>
      <c r="O68" s="9" t="s">
        <v>72</v>
      </c>
      <c r="P68" s="9">
        <v>1.3333333333333335</v>
      </c>
      <c r="Q68" s="9">
        <v>2.8508227222350125E-2</v>
      </c>
      <c r="R68" s="9">
        <v>1.3048251061109835</v>
      </c>
      <c r="S68" s="9">
        <v>0.1286178420730435</v>
      </c>
      <c r="T68" s="9" t="s">
        <v>73</v>
      </c>
      <c r="U68" s="9" t="s">
        <v>60</v>
      </c>
      <c r="V68" s="9">
        <v>82788.41566462857</v>
      </c>
      <c r="W68" s="9">
        <v>85643.706706015131</v>
      </c>
      <c r="X68" s="9">
        <v>4387.2528571428556</v>
      </c>
      <c r="Y68" s="9">
        <v>1</v>
      </c>
      <c r="Z68" s="9">
        <v>582.70851000000039</v>
      </c>
      <c r="AA68" s="9">
        <v>8.3607377545595898E-2</v>
      </c>
      <c r="AB68" s="14" t="s">
        <v>195</v>
      </c>
    </row>
    <row r="69" spans="1:28" ht="28">
      <c r="A69" s="8" t="s">
        <v>15</v>
      </c>
      <c r="B69" s="9">
        <v>65</v>
      </c>
      <c r="C69" s="9" t="s">
        <v>58</v>
      </c>
      <c r="D69" s="9">
        <v>45825</v>
      </c>
      <c r="E69" s="9">
        <v>45826</v>
      </c>
      <c r="F69" s="9">
        <v>104551.17</v>
      </c>
      <c r="G69" s="9">
        <v>109198.25142857143</v>
      </c>
      <c r="H69" s="9">
        <v>104551.17</v>
      </c>
      <c r="I69" s="9">
        <v>4647.0814285714259</v>
      </c>
      <c r="J69" s="9">
        <v>99904.088571428569</v>
      </c>
      <c r="K69" s="9">
        <v>45830</v>
      </c>
      <c r="L69" s="9">
        <v>96806.034285714282</v>
      </c>
      <c r="M69" s="9">
        <v>45831</v>
      </c>
      <c r="N69" s="9">
        <v>104551.17</v>
      </c>
      <c r="O69" s="9" t="s">
        <v>106</v>
      </c>
      <c r="P69" s="9">
        <v>0.50000000000000044</v>
      </c>
      <c r="Q69" s="9">
        <v>4.9496135915722238E-2</v>
      </c>
      <c r="R69" s="9">
        <v>0.45050386408427823</v>
      </c>
      <c r="S69" s="9">
        <v>0</v>
      </c>
      <c r="T69" s="9" t="s">
        <v>73</v>
      </c>
      <c r="U69" s="9" t="s">
        <v>60</v>
      </c>
      <c r="V69" s="9">
        <v>105969.79492002343</v>
      </c>
      <c r="W69" s="9">
        <v>102996.39271293988</v>
      </c>
      <c r="X69" s="9">
        <v>3098.0542857142841</v>
      </c>
      <c r="Y69" s="9">
        <v>-1</v>
      </c>
      <c r="Z69" s="9">
        <v>-1701.024449999999</v>
      </c>
      <c r="AA69" s="9">
        <v>0.50185605017623203</v>
      </c>
      <c r="AB69" s="14" t="s">
        <v>201</v>
      </c>
    </row>
    <row r="70" spans="1:28" ht="28">
      <c r="A70" s="8" t="s">
        <v>15</v>
      </c>
      <c r="B70" s="9">
        <v>66</v>
      </c>
      <c r="C70" s="9" t="s">
        <v>58</v>
      </c>
      <c r="D70" s="9">
        <v>45869</v>
      </c>
      <c r="E70" s="9">
        <v>45870</v>
      </c>
      <c r="F70" s="9">
        <v>115764.07</v>
      </c>
      <c r="G70" s="9">
        <v>119833.31071428572</v>
      </c>
      <c r="H70" s="9">
        <v>119833.31071428572</v>
      </c>
      <c r="I70" s="9">
        <v>4069.2407142857096</v>
      </c>
      <c r="J70" s="9">
        <v>111694.8292857143</v>
      </c>
      <c r="K70" s="9"/>
      <c r="L70" s="9">
        <v>108982.00214285716</v>
      </c>
      <c r="M70" s="9">
        <v>45876</v>
      </c>
      <c r="N70" s="9">
        <v>117472.01</v>
      </c>
      <c r="O70" s="9" t="s">
        <v>59</v>
      </c>
      <c r="P70" s="9">
        <v>-0.41971957913524155</v>
      </c>
      <c r="Q70" s="9">
        <v>6.2586848968138556E-2</v>
      </c>
      <c r="R70" s="9">
        <v>-0.48230642810338009</v>
      </c>
      <c r="S70" s="9">
        <v>-1.4539122979167485E-2</v>
      </c>
      <c r="T70" s="9" t="s">
        <v>31</v>
      </c>
      <c r="U70" s="9" t="s">
        <v>60</v>
      </c>
      <c r="V70" s="9">
        <v>116824.98687042248</v>
      </c>
      <c r="W70" s="9">
        <v>112844.40300027258</v>
      </c>
      <c r="X70" s="9">
        <v>2712.8271428571397</v>
      </c>
      <c r="Y70" s="9">
        <v>-1</v>
      </c>
      <c r="Z70" s="9">
        <v>-382.97498000000269</v>
      </c>
      <c r="AA70" s="9">
        <v>1.0762488157105472</v>
      </c>
      <c r="AB70" s="14" t="s">
        <v>203</v>
      </c>
    </row>
    <row r="71" spans="1:28" ht="28">
      <c r="A71" s="8" t="s">
        <v>15</v>
      </c>
      <c r="B71" s="9">
        <v>67</v>
      </c>
      <c r="C71" s="9" t="s">
        <v>63</v>
      </c>
      <c r="D71" s="9">
        <v>45876</v>
      </c>
      <c r="E71" s="9">
        <v>45877</v>
      </c>
      <c r="F71" s="9">
        <v>117472.02</v>
      </c>
      <c r="G71" s="9">
        <v>113612.21785714287</v>
      </c>
      <c r="H71" s="9">
        <v>117472.02</v>
      </c>
      <c r="I71" s="9">
        <v>3859.8021428571374</v>
      </c>
      <c r="J71" s="9">
        <v>121331.82214285714</v>
      </c>
      <c r="K71" s="9">
        <v>45880</v>
      </c>
      <c r="L71" s="9">
        <v>123905.02357142857</v>
      </c>
      <c r="M71" s="9">
        <v>45883</v>
      </c>
      <c r="N71" s="9">
        <v>117472.02</v>
      </c>
      <c r="O71" s="9" t="s">
        <v>106</v>
      </c>
      <c r="P71" s="9">
        <v>0.5</v>
      </c>
      <c r="Q71" s="9">
        <v>6.6956396839734464E-2</v>
      </c>
      <c r="R71" s="9">
        <v>0.43304360316026552</v>
      </c>
      <c r="S71" s="9">
        <v>0</v>
      </c>
      <c r="T71" s="9" t="s">
        <v>73</v>
      </c>
      <c r="U71" s="9" t="s">
        <v>60</v>
      </c>
      <c r="V71" s="9">
        <v>115795.44381970855</v>
      </c>
      <c r="W71" s="9">
        <v>113280.2359218647</v>
      </c>
      <c r="X71" s="9">
        <v>2573.2014285714249</v>
      </c>
      <c r="Y71" s="9">
        <v>1</v>
      </c>
      <c r="Z71" s="9">
        <v>548.91243000000031</v>
      </c>
      <c r="AA71" s="9">
        <v>1.6290112509623689</v>
      </c>
      <c r="AB71" s="14" t="s">
        <v>205</v>
      </c>
    </row>
    <row r="72" spans="1:28" ht="28">
      <c r="A72" s="8" t="s">
        <v>15</v>
      </c>
      <c r="B72" s="9">
        <v>68</v>
      </c>
      <c r="C72" s="9" t="s">
        <v>58</v>
      </c>
      <c r="D72" s="9">
        <v>45922</v>
      </c>
      <c r="E72" s="9">
        <v>45923</v>
      </c>
      <c r="F72" s="9">
        <v>112650.99</v>
      </c>
      <c r="G72" s="9">
        <v>115690.06392857143</v>
      </c>
      <c r="H72" s="9">
        <v>112650.99</v>
      </c>
      <c r="I72" s="9">
        <v>3039.0739285714244</v>
      </c>
      <c r="J72" s="9">
        <v>109611.91607142858</v>
      </c>
      <c r="K72" s="9">
        <v>45925</v>
      </c>
      <c r="L72" s="9">
        <v>107585.8667857143</v>
      </c>
      <c r="M72" s="9">
        <v>45929</v>
      </c>
      <c r="N72" s="9">
        <v>112650.99</v>
      </c>
      <c r="O72" s="9" t="s">
        <v>106</v>
      </c>
      <c r="P72" s="9">
        <v>0.49999999999999972</v>
      </c>
      <c r="Q72" s="9">
        <v>8.1548584807378574E-2</v>
      </c>
      <c r="R72" s="9">
        <v>0.41845141519262113</v>
      </c>
      <c r="S72" s="9">
        <v>0</v>
      </c>
      <c r="T72" s="9" t="s">
        <v>73</v>
      </c>
      <c r="U72" s="9" t="s">
        <v>60</v>
      </c>
      <c r="V72" s="9">
        <v>114424.60744955645</v>
      </c>
      <c r="W72" s="9">
        <v>113936.87620692913</v>
      </c>
      <c r="X72" s="9">
        <v>2026.0492857142829</v>
      </c>
      <c r="Y72" s="9">
        <v>-1</v>
      </c>
      <c r="Z72" s="9">
        <v>-2156.9980199999991</v>
      </c>
      <c r="AA72" s="9">
        <v>0.63467666655294719</v>
      </c>
      <c r="AB72" s="14" t="s">
        <v>211</v>
      </c>
    </row>
    <row r="73" spans="1:28" ht="28">
      <c r="A73" s="8" t="s">
        <v>15</v>
      </c>
      <c r="B73" s="9">
        <v>69</v>
      </c>
      <c r="C73" s="9" t="s">
        <v>63</v>
      </c>
      <c r="D73" s="9">
        <v>45929</v>
      </c>
      <c r="E73" s="9">
        <v>45930</v>
      </c>
      <c r="F73" s="9">
        <v>114311.97</v>
      </c>
      <c r="G73" s="9">
        <v>110899.40678571429</v>
      </c>
      <c r="H73" s="9">
        <v>114311.97</v>
      </c>
      <c r="I73" s="9">
        <v>3412.5632142857103</v>
      </c>
      <c r="J73" s="9">
        <v>117724.53321428571</v>
      </c>
      <c r="K73" s="9">
        <v>45931</v>
      </c>
      <c r="L73" s="9">
        <v>119999.57535714285</v>
      </c>
      <c r="M73" s="9">
        <v>45932</v>
      </c>
      <c r="N73" s="9">
        <v>119999.57535714285</v>
      </c>
      <c r="O73" s="9" t="s">
        <v>72</v>
      </c>
      <c r="P73" s="9">
        <v>1.3333333333333326</v>
      </c>
      <c r="Q73" s="9">
        <v>7.3694263873918892E-2</v>
      </c>
      <c r="R73" s="9">
        <v>1.2596390694594137</v>
      </c>
      <c r="S73" s="9">
        <v>4.9755116258978438E-2</v>
      </c>
      <c r="T73" s="9" t="s">
        <v>73</v>
      </c>
      <c r="U73" s="9" t="s">
        <v>60</v>
      </c>
      <c r="V73" s="9">
        <v>112970.69753188106</v>
      </c>
      <c r="W73" s="9">
        <v>113334.59409629172</v>
      </c>
      <c r="X73" s="9">
        <v>2275.0421428571403</v>
      </c>
      <c r="Y73" s="9">
        <v>1</v>
      </c>
      <c r="Z73" s="9">
        <v>132.25531000000046</v>
      </c>
      <c r="AA73" s="9">
        <v>0.42960342812852081</v>
      </c>
      <c r="AB73" s="14" t="s">
        <v>213</v>
      </c>
    </row>
    <row r="74" spans="1:28" ht="28">
      <c r="A74" s="8" t="s">
        <v>15</v>
      </c>
      <c r="B74" s="9">
        <v>70</v>
      </c>
      <c r="C74" s="9" t="s">
        <v>58</v>
      </c>
      <c r="D74" s="9">
        <v>45940</v>
      </c>
      <c r="E74" s="9">
        <v>45941</v>
      </c>
      <c r="F74" s="9">
        <v>112774.49</v>
      </c>
      <c r="G74" s="9">
        <v>119332.50821428571</v>
      </c>
      <c r="H74" s="9">
        <v>112774.49</v>
      </c>
      <c r="I74" s="9">
        <v>6558.0182142857129</v>
      </c>
      <c r="J74" s="9">
        <v>106216.4717857143</v>
      </c>
      <c r="K74" s="9">
        <v>45947</v>
      </c>
      <c r="L74" s="9">
        <v>101844.45964285715</v>
      </c>
      <c r="M74" s="9">
        <v>45951</v>
      </c>
      <c r="N74" s="9">
        <v>112774.49</v>
      </c>
      <c r="O74" s="9" t="s">
        <v>106</v>
      </c>
      <c r="P74" s="9">
        <v>0.49999999999999967</v>
      </c>
      <c r="Q74" s="9">
        <v>3.7832142255954833E-2</v>
      </c>
      <c r="R74" s="9">
        <v>0.46216785774404484</v>
      </c>
      <c r="S74" s="9">
        <v>0</v>
      </c>
      <c r="T74" s="9" t="s">
        <v>73</v>
      </c>
      <c r="U74" s="9" t="s">
        <v>60</v>
      </c>
      <c r="V74" s="9">
        <v>117957.88724848839</v>
      </c>
      <c r="W74" s="9">
        <v>115880.39906978168</v>
      </c>
      <c r="X74" s="9">
        <v>4372.012142857142</v>
      </c>
      <c r="Y74" s="9">
        <v>-1</v>
      </c>
      <c r="Z74" s="9">
        <v>-3167.653330000001</v>
      </c>
      <c r="AA74" s="9">
        <v>0.71040495046565655</v>
      </c>
      <c r="AB74" s="14" t="s">
        <v>218</v>
      </c>
    </row>
    <row r="75" spans="1:28" ht="28">
      <c r="A75" s="8" t="s">
        <v>15</v>
      </c>
      <c r="B75" s="9">
        <v>71</v>
      </c>
      <c r="C75" s="9" t="s">
        <v>58</v>
      </c>
      <c r="D75" s="9">
        <v>45960</v>
      </c>
      <c r="E75" s="9">
        <v>45961</v>
      </c>
      <c r="F75" s="9">
        <v>108322.87</v>
      </c>
      <c r="G75" s="9">
        <v>113831.45178571428</v>
      </c>
      <c r="H75" s="9">
        <v>108322.87</v>
      </c>
      <c r="I75" s="9">
        <v>5508.5817857142829</v>
      </c>
      <c r="J75" s="9">
        <v>102814.28821428571</v>
      </c>
      <c r="K75" s="9">
        <v>45965</v>
      </c>
      <c r="L75" s="9">
        <v>99141.900357142862</v>
      </c>
      <c r="M75" s="9">
        <v>45965</v>
      </c>
      <c r="N75" s="9">
        <v>99141.900357142862</v>
      </c>
      <c r="O75" s="9" t="s">
        <v>72</v>
      </c>
      <c r="P75" s="9">
        <v>1.333333333333333</v>
      </c>
      <c r="Q75" s="9">
        <v>4.3261645786584049E-2</v>
      </c>
      <c r="R75" s="9">
        <v>1.2900716875467491</v>
      </c>
      <c r="S75" s="9">
        <v>9.260433388692535E-2</v>
      </c>
      <c r="T75" s="9" t="s">
        <v>73</v>
      </c>
      <c r="U75" s="9" t="s">
        <v>60</v>
      </c>
      <c r="V75" s="9">
        <v>111716.64202774267</v>
      </c>
      <c r="W75" s="9">
        <v>113023.36293605863</v>
      </c>
      <c r="X75" s="9">
        <v>3672.3878571428554</v>
      </c>
      <c r="Y75" s="9">
        <v>-1</v>
      </c>
      <c r="Z75" s="9">
        <v>-886.56550000000061</v>
      </c>
      <c r="AA75" s="9">
        <v>1.2799527497936016</v>
      </c>
      <c r="AB75" s="14" t="s">
        <v>219</v>
      </c>
    </row>
    <row r="76" spans="1:28" ht="28">
      <c r="A76" s="8" t="s">
        <v>15</v>
      </c>
      <c r="B76" s="9">
        <v>72</v>
      </c>
      <c r="C76" s="9" t="s">
        <v>63</v>
      </c>
      <c r="D76" s="9">
        <v>46024</v>
      </c>
      <c r="E76" s="9">
        <v>46025</v>
      </c>
      <c r="F76" s="9">
        <v>89995.14</v>
      </c>
      <c r="G76" s="9">
        <v>87110.262857142865</v>
      </c>
      <c r="H76" s="9">
        <v>89995.14</v>
      </c>
      <c r="I76" s="9">
        <v>2884.8771428571399</v>
      </c>
      <c r="J76" s="9">
        <v>92880.017142857134</v>
      </c>
      <c r="K76" s="9">
        <v>46027</v>
      </c>
      <c r="L76" s="9">
        <v>94803.268571428562</v>
      </c>
      <c r="M76" s="9">
        <v>46030</v>
      </c>
      <c r="N76" s="9">
        <v>89995.14</v>
      </c>
      <c r="O76" s="9" t="s">
        <v>106</v>
      </c>
      <c r="P76" s="9">
        <v>0.49999999999999906</v>
      </c>
      <c r="Q76" s="9">
        <v>6.8630065751747849E-2</v>
      </c>
      <c r="R76" s="9">
        <v>0.43136993424825121</v>
      </c>
      <c r="S76" s="9">
        <v>0</v>
      </c>
      <c r="T76" s="9" t="s">
        <v>73</v>
      </c>
      <c r="U76" s="9" t="s">
        <v>60</v>
      </c>
      <c r="V76" s="9">
        <v>88520.530809612523</v>
      </c>
      <c r="W76" s="9">
        <v>91606.100111941108</v>
      </c>
      <c r="X76" s="9">
        <v>1923.2514285714267</v>
      </c>
      <c r="Y76" s="9">
        <v>1</v>
      </c>
      <c r="Z76" s="9">
        <v>461.73592999999892</v>
      </c>
      <c r="AA76" s="9">
        <v>0.83762844941065118</v>
      </c>
      <c r="AB76" s="14" t="s">
        <v>222</v>
      </c>
    </row>
    <row r="77" spans="1:28" ht="28">
      <c r="A77" s="15" t="s">
        <v>15</v>
      </c>
      <c r="B77" s="16">
        <v>73</v>
      </c>
      <c r="C77" s="16" t="s">
        <v>58</v>
      </c>
      <c r="D77" s="16">
        <v>46100</v>
      </c>
      <c r="E77" s="16">
        <v>46101</v>
      </c>
      <c r="F77" s="16">
        <v>69930.009999999995</v>
      </c>
      <c r="G77" s="16">
        <v>74001.548928571414</v>
      </c>
      <c r="H77" s="16">
        <v>69930.009999999995</v>
      </c>
      <c r="I77" s="16">
        <v>4071.5389285714191</v>
      </c>
      <c r="J77" s="16">
        <v>65858.471071428576</v>
      </c>
      <c r="K77" s="16">
        <v>46108</v>
      </c>
      <c r="L77" s="16">
        <v>63144.111785714296</v>
      </c>
      <c r="M77" s="16">
        <v>46117</v>
      </c>
      <c r="N77" s="16">
        <v>69034.179999999993</v>
      </c>
      <c r="O77" s="16" t="s">
        <v>59</v>
      </c>
      <c r="P77" s="16">
        <v>0.6100112286430136</v>
      </c>
      <c r="Q77" s="16">
        <v>3.7785718053782662E-2</v>
      </c>
      <c r="R77" s="16">
        <v>0.57222551058923099</v>
      </c>
      <c r="S77" s="16">
        <v>1.2976615351989462E-2</v>
      </c>
      <c r="T77" s="16" t="s">
        <v>73</v>
      </c>
      <c r="U77" s="16" t="s">
        <v>60</v>
      </c>
      <c r="V77" s="16">
        <v>70535.227211511345</v>
      </c>
      <c r="W77" s="16">
        <v>72746.925449026196</v>
      </c>
      <c r="X77" s="16">
        <v>2714.3592857142794</v>
      </c>
      <c r="Y77" s="16">
        <v>-1</v>
      </c>
      <c r="Z77" s="16">
        <v>-1386.544670000003</v>
      </c>
      <c r="AA77" s="16">
        <v>1.0377865096384711</v>
      </c>
      <c r="AB77" s="21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4"/>
  <sheetViews>
    <sheetView workbookViewId="0">
      <selection activeCell="D6" sqref="D6"/>
    </sheetView>
  </sheetViews>
  <sheetFormatPr defaultRowHeight="14"/>
  <cols>
    <col min="1" max="1" width="5.83203125" customWidth="1"/>
    <col min="2" max="2" width="3.75" customWidth="1"/>
    <col min="3" max="3" width="7.75" customWidth="1"/>
    <col min="4" max="4" width="9.25" customWidth="1"/>
    <col min="5" max="6" width="8.75" customWidth="1"/>
    <col min="7" max="10" width="10.5" customWidth="1"/>
    <col min="11" max="11" width="7.4140625" customWidth="1"/>
    <col min="12" max="12" width="10.5" customWidth="1"/>
    <col min="13" max="13" width="7.5" customWidth="1"/>
    <col min="14" max="14" width="10.5" customWidth="1"/>
    <col min="15" max="15" width="21.5" customWidth="1"/>
    <col min="16" max="16" width="11" customWidth="1"/>
    <col min="17" max="17" width="10.5" customWidth="1"/>
    <col min="18" max="19" width="11" customWidth="1"/>
    <col min="20" max="20" width="5.75" customWidth="1"/>
    <col min="21" max="21" width="12.5" customWidth="1"/>
    <col min="22" max="24" width="10.5" customWidth="1"/>
    <col min="25" max="25" width="7.9140625" customWidth="1"/>
    <col min="26" max="26" width="10.08203125" customWidth="1"/>
    <col min="27" max="27" width="16.83203125" customWidth="1"/>
    <col min="28" max="28" width="255" customWidth="1"/>
  </cols>
  <sheetData>
    <row r="1" spans="1:28" ht="14.4" customHeight="1">
      <c r="A1" s="24" t="s">
        <v>277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0" customHeight="1">
      <c r="A2" s="25" t="s">
        <v>276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0" customHeight="1">
      <c r="A4" s="5" t="s">
        <v>4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7" t="s">
        <v>57</v>
      </c>
    </row>
    <row r="5" spans="1:28" ht="28">
      <c r="A5" s="8" t="s">
        <v>18</v>
      </c>
      <c r="B5" s="9">
        <v>1</v>
      </c>
      <c r="C5" s="9" t="s">
        <v>63</v>
      </c>
      <c r="D5" s="9">
        <v>44141</v>
      </c>
      <c r="E5" s="9">
        <v>44142</v>
      </c>
      <c r="F5" s="9">
        <v>1.9069</v>
      </c>
      <c r="G5" s="9">
        <v>1.6202714285714281</v>
      </c>
      <c r="H5" s="9">
        <v>1.9069</v>
      </c>
      <c r="I5" s="9">
        <v>0.28662857142857184</v>
      </c>
      <c r="J5" s="9">
        <v>2.1935285714285717</v>
      </c>
      <c r="K5" s="9">
        <v>44142</v>
      </c>
      <c r="L5" s="9">
        <v>2.3846142857142865</v>
      </c>
      <c r="M5" s="9">
        <v>44142</v>
      </c>
      <c r="N5" s="9">
        <v>2.3846142857142865</v>
      </c>
      <c r="O5" s="9" t="s">
        <v>72</v>
      </c>
      <c r="P5" s="9">
        <v>1.333333333333333</v>
      </c>
      <c r="Q5" s="9">
        <v>1.46362938596491E-2</v>
      </c>
      <c r="R5" s="9">
        <v>1.3186970394736839</v>
      </c>
      <c r="S5" s="9">
        <v>0.25051879265524479</v>
      </c>
      <c r="T5" s="9" t="s">
        <v>73</v>
      </c>
      <c r="U5" s="9" t="s">
        <v>60</v>
      </c>
      <c r="V5" s="9">
        <v>1.7372247748046588</v>
      </c>
      <c r="W5" s="9">
        <v>2.1973012259062705</v>
      </c>
      <c r="X5" s="9">
        <v>0.19108571428571455</v>
      </c>
      <c r="Y5" s="9">
        <v>1</v>
      </c>
      <c r="Z5" s="9">
        <v>344278.2200000002</v>
      </c>
      <c r="AA5" s="9">
        <v>1.5558527073444164</v>
      </c>
      <c r="AB5" s="14" t="s">
        <v>74</v>
      </c>
    </row>
    <row r="6" spans="1:28" ht="28">
      <c r="A6" s="8" t="s">
        <v>18</v>
      </c>
      <c r="B6" s="9">
        <v>2</v>
      </c>
      <c r="C6" s="9" t="s">
        <v>58</v>
      </c>
      <c r="D6" s="9">
        <v>44161</v>
      </c>
      <c r="E6" s="9">
        <v>44162</v>
      </c>
      <c r="F6" s="9">
        <v>1.9117</v>
      </c>
      <c r="G6" s="9">
        <v>2.3587857142857152</v>
      </c>
      <c r="H6" s="9">
        <v>1.9117</v>
      </c>
      <c r="I6" s="9">
        <v>0.44708571428571503</v>
      </c>
      <c r="J6" s="9">
        <v>1.464614285714285</v>
      </c>
      <c r="K6" s="9">
        <v>44176</v>
      </c>
      <c r="L6" s="9">
        <v>1.1665571428571415</v>
      </c>
      <c r="M6" s="9">
        <v>44180</v>
      </c>
      <c r="N6" s="9">
        <v>1.7585999999999999</v>
      </c>
      <c r="O6" s="9" t="s">
        <v>59</v>
      </c>
      <c r="P6" s="9">
        <v>0.6712199642126786</v>
      </c>
      <c r="Q6" s="9">
        <v>9.4070104805725804E-3</v>
      </c>
      <c r="R6" s="9">
        <v>0.66181295373210602</v>
      </c>
      <c r="S6" s="9">
        <v>8.7057886955532737E-2</v>
      </c>
      <c r="T6" s="9" t="s">
        <v>73</v>
      </c>
      <c r="U6" s="9" t="s">
        <v>60</v>
      </c>
      <c r="V6" s="9">
        <v>2.0891757697608639</v>
      </c>
      <c r="W6" s="9">
        <v>2.1605758713045584</v>
      </c>
      <c r="X6" s="9">
        <v>0.29805714285714335</v>
      </c>
      <c r="Y6" s="9">
        <v>-1</v>
      </c>
      <c r="Z6" s="9">
        <v>-504972.23999999929</v>
      </c>
      <c r="AA6" s="9">
        <v>0.83700685349497017</v>
      </c>
      <c r="AB6" s="14" t="s">
        <v>75</v>
      </c>
    </row>
    <row r="7" spans="1:28" ht="28">
      <c r="A7" s="8" t="s">
        <v>18</v>
      </c>
      <c r="B7" s="9">
        <v>3</v>
      </c>
      <c r="C7" s="9" t="s">
        <v>63</v>
      </c>
      <c r="D7" s="9">
        <v>44194</v>
      </c>
      <c r="E7" s="9">
        <v>44195</v>
      </c>
      <c r="F7" s="9">
        <v>1.6734</v>
      </c>
      <c r="G7" s="9">
        <v>1.3948285714285706</v>
      </c>
      <c r="H7" s="9">
        <v>1.6734</v>
      </c>
      <c r="I7" s="9">
        <v>0.2785714285714293</v>
      </c>
      <c r="J7" s="9">
        <v>1.9519714285714294</v>
      </c>
      <c r="K7" s="9">
        <v>44198</v>
      </c>
      <c r="L7" s="9">
        <v>2.1376857142857153</v>
      </c>
      <c r="M7" s="9">
        <v>44199</v>
      </c>
      <c r="N7" s="9">
        <v>2.1376857142857153</v>
      </c>
      <c r="O7" s="9" t="s">
        <v>72</v>
      </c>
      <c r="P7" s="9">
        <v>1.333333333333333</v>
      </c>
      <c r="Q7" s="9">
        <v>1.3215569230769195E-2</v>
      </c>
      <c r="R7" s="9">
        <v>1.3201177641025639</v>
      </c>
      <c r="S7" s="9">
        <v>0.27745052843654561</v>
      </c>
      <c r="T7" s="9" t="s">
        <v>73</v>
      </c>
      <c r="U7" s="9" t="s">
        <v>60</v>
      </c>
      <c r="V7" s="9">
        <v>1.5581005385188578</v>
      </c>
      <c r="W7" s="9">
        <v>1.7573671455677218</v>
      </c>
      <c r="X7" s="9">
        <v>0.18571428571428619</v>
      </c>
      <c r="Y7" s="9">
        <v>1</v>
      </c>
      <c r="Z7" s="9">
        <v>40717.929999999702</v>
      </c>
      <c r="AA7" s="9">
        <v>0.46828462998003856</v>
      </c>
      <c r="AB7" s="14" t="s">
        <v>76</v>
      </c>
    </row>
    <row r="8" spans="1:28" ht="28">
      <c r="A8" s="8" t="s">
        <v>18</v>
      </c>
      <c r="B8" s="9">
        <v>4</v>
      </c>
      <c r="C8" s="9" t="s">
        <v>58</v>
      </c>
      <c r="D8" s="9">
        <v>44217</v>
      </c>
      <c r="E8" s="9">
        <v>44218</v>
      </c>
      <c r="F8" s="9">
        <v>2.9893000000000001</v>
      </c>
      <c r="G8" s="9">
        <v>3.9921250000000006</v>
      </c>
      <c r="H8" s="9">
        <v>3.9921250000000006</v>
      </c>
      <c r="I8" s="9">
        <v>1.0028250000000005</v>
      </c>
      <c r="J8" s="9">
        <v>1.9864749999999995</v>
      </c>
      <c r="K8" s="9"/>
      <c r="L8" s="9">
        <v>1.3179249999999993</v>
      </c>
      <c r="M8" s="9">
        <v>44221</v>
      </c>
      <c r="N8" s="9">
        <v>3.9921250000000006</v>
      </c>
      <c r="O8" s="9" t="s">
        <v>64</v>
      </c>
      <c r="P8" s="9">
        <v>-1</v>
      </c>
      <c r="Q8" s="9">
        <v>6.5579338369107232E-3</v>
      </c>
      <c r="R8" s="9">
        <v>-1.0065579338369108</v>
      </c>
      <c r="S8" s="9">
        <v>-0.25120080157810698</v>
      </c>
      <c r="T8" s="9" t="s">
        <v>31</v>
      </c>
      <c r="U8" s="9" t="s">
        <v>60</v>
      </c>
      <c r="V8" s="9">
        <v>3.0665250618013249</v>
      </c>
      <c r="W8" s="9">
        <v>2.5282652470881217</v>
      </c>
      <c r="X8" s="9">
        <v>0.66855000000000031</v>
      </c>
      <c r="Y8" s="9">
        <v>-1</v>
      </c>
      <c r="Z8" s="9">
        <v>-446720.98</v>
      </c>
      <c r="AA8" s="9">
        <v>0.6905014627355891</v>
      </c>
      <c r="AB8" s="14" t="s">
        <v>77</v>
      </c>
    </row>
    <row r="9" spans="1:28" ht="28">
      <c r="A9" s="8" t="s">
        <v>18</v>
      </c>
      <c r="B9" s="9">
        <v>5</v>
      </c>
      <c r="C9" s="9" t="s">
        <v>58</v>
      </c>
      <c r="D9" s="9">
        <v>44279</v>
      </c>
      <c r="E9" s="9">
        <v>44280</v>
      </c>
      <c r="F9" s="9">
        <v>13.5844</v>
      </c>
      <c r="G9" s="9">
        <v>15.697932142857143</v>
      </c>
      <c r="H9" s="9">
        <v>15.697932142857143</v>
      </c>
      <c r="I9" s="9">
        <v>2.1135321428571423</v>
      </c>
      <c r="J9" s="9">
        <v>11.470867857142858</v>
      </c>
      <c r="K9" s="9"/>
      <c r="L9" s="9">
        <v>10.06184642857143</v>
      </c>
      <c r="M9" s="9">
        <v>44282</v>
      </c>
      <c r="N9" s="9">
        <v>15.697932142857143</v>
      </c>
      <c r="O9" s="9" t="s">
        <v>64</v>
      </c>
      <c r="P9" s="9">
        <v>-1</v>
      </c>
      <c r="Q9" s="9">
        <v>1.4140158739010021E-2</v>
      </c>
      <c r="R9" s="9">
        <v>-1.01414015873901</v>
      </c>
      <c r="S9" s="9">
        <v>-0.13463761491788839</v>
      </c>
      <c r="T9" s="9" t="s">
        <v>31</v>
      </c>
      <c r="U9" s="9" t="s">
        <v>60</v>
      </c>
      <c r="V9" s="9">
        <v>13.943936437524133</v>
      </c>
      <c r="W9" s="9">
        <v>11.851206327743515</v>
      </c>
      <c r="X9" s="9">
        <v>1.4090214285714282</v>
      </c>
      <c r="Y9" s="9">
        <v>-1</v>
      </c>
      <c r="Z9" s="9">
        <v>-81420.94000000041</v>
      </c>
      <c r="AA9" s="9">
        <v>1.2392243558898932</v>
      </c>
      <c r="AB9" s="14" t="s">
        <v>80</v>
      </c>
    </row>
    <row r="10" spans="1:28" ht="28">
      <c r="A10" s="8" t="s">
        <v>18</v>
      </c>
      <c r="B10" s="9">
        <v>6</v>
      </c>
      <c r="C10" s="9" t="s">
        <v>58</v>
      </c>
      <c r="D10" s="9">
        <v>44329</v>
      </c>
      <c r="E10" s="9">
        <v>44330</v>
      </c>
      <c r="F10" s="9">
        <v>41.051000000000002</v>
      </c>
      <c r="G10" s="9">
        <v>48.788964285714293</v>
      </c>
      <c r="H10" s="9">
        <v>48.788964285714293</v>
      </c>
      <c r="I10" s="9">
        <v>7.7379642857142894</v>
      </c>
      <c r="J10" s="9">
        <v>33.313035714285711</v>
      </c>
      <c r="K10" s="9"/>
      <c r="L10" s="9">
        <v>28.154392857142852</v>
      </c>
      <c r="M10" s="9">
        <v>44332</v>
      </c>
      <c r="N10" s="9">
        <v>48.788964285714293</v>
      </c>
      <c r="O10" s="9" t="s">
        <v>64</v>
      </c>
      <c r="P10" s="9">
        <v>-1.0000000000000002</v>
      </c>
      <c r="Q10" s="9">
        <v>1.1671312591443848E-2</v>
      </c>
      <c r="R10" s="9">
        <v>-1.011671312591444</v>
      </c>
      <c r="S10" s="9">
        <v>-0.15860070815194605</v>
      </c>
      <c r="T10" s="9" t="s">
        <v>31</v>
      </c>
      <c r="U10" s="9" t="s">
        <v>60</v>
      </c>
      <c r="V10" s="9">
        <v>41.897683955588199</v>
      </c>
      <c r="W10" s="9">
        <v>34.403474659301096</v>
      </c>
      <c r="X10" s="9">
        <v>5.1586428571428593</v>
      </c>
      <c r="Y10" s="9">
        <v>-1</v>
      </c>
      <c r="Z10" s="9">
        <v>-33024.791000000201</v>
      </c>
      <c r="AA10" s="9">
        <v>1.2882313284194986</v>
      </c>
      <c r="AB10" s="14" t="s">
        <v>84</v>
      </c>
    </row>
    <row r="11" spans="1:28" ht="28">
      <c r="A11" s="8" t="s">
        <v>18</v>
      </c>
      <c r="B11" s="9">
        <v>7</v>
      </c>
      <c r="C11" s="9" t="s">
        <v>58</v>
      </c>
      <c r="D11" s="9">
        <v>44335</v>
      </c>
      <c r="E11" s="9">
        <v>44336</v>
      </c>
      <c r="F11" s="9">
        <v>34.987000000000002</v>
      </c>
      <c r="G11" s="9">
        <v>47.669071428571435</v>
      </c>
      <c r="H11" s="9">
        <v>47.669071428571435</v>
      </c>
      <c r="I11" s="9">
        <v>12.682071428571433</v>
      </c>
      <c r="J11" s="9">
        <v>22.304928571428569</v>
      </c>
      <c r="K11" s="9"/>
      <c r="L11" s="9">
        <v>13.85021428571428</v>
      </c>
      <c r="M11" s="9">
        <v>44336</v>
      </c>
      <c r="N11" s="9">
        <v>47.669071428571435</v>
      </c>
      <c r="O11" s="9" t="s">
        <v>64</v>
      </c>
      <c r="P11" s="9">
        <v>-1</v>
      </c>
      <c r="Q11" s="9">
        <v>6.0693081909782625E-3</v>
      </c>
      <c r="R11" s="9">
        <v>-1.0060693081909782</v>
      </c>
      <c r="S11" s="9">
        <v>-0.26604402075619571</v>
      </c>
      <c r="T11" s="9" t="s">
        <v>31</v>
      </c>
      <c r="U11" s="9" t="s">
        <v>60</v>
      </c>
      <c r="V11" s="9">
        <v>43.324830591559717</v>
      </c>
      <c r="W11" s="9">
        <v>36.687443681458468</v>
      </c>
      <c r="X11" s="9">
        <v>8.4547142857142887</v>
      </c>
      <c r="Y11" s="9">
        <v>-1</v>
      </c>
      <c r="Z11" s="9">
        <v>-733299.98699999973</v>
      </c>
      <c r="AA11" s="9">
        <v>0.20100545376559617</v>
      </c>
      <c r="AB11" s="14" t="s">
        <v>86</v>
      </c>
    </row>
    <row r="12" spans="1:28" ht="28">
      <c r="A12" s="8" t="s">
        <v>18</v>
      </c>
      <c r="B12" s="9">
        <v>8</v>
      </c>
      <c r="C12" s="9" t="s">
        <v>58</v>
      </c>
      <c r="D12" s="9">
        <v>44365</v>
      </c>
      <c r="E12" s="9">
        <v>44366</v>
      </c>
      <c r="F12" s="9">
        <v>36.802</v>
      </c>
      <c r="G12" s="9">
        <v>43.988392857142863</v>
      </c>
      <c r="H12" s="9">
        <v>36.802</v>
      </c>
      <c r="I12" s="9">
        <v>7.186392857142863</v>
      </c>
      <c r="J12" s="9">
        <v>29.615607142857137</v>
      </c>
      <c r="K12" s="9">
        <v>44368</v>
      </c>
      <c r="L12" s="9">
        <v>24.82467857142856</v>
      </c>
      <c r="M12" s="9">
        <v>44369</v>
      </c>
      <c r="N12" s="9">
        <v>24.82467857142856</v>
      </c>
      <c r="O12" s="9" t="s">
        <v>72</v>
      </c>
      <c r="P12" s="9">
        <v>1.3333333333333335</v>
      </c>
      <c r="Q12" s="9">
        <v>1.126634761130906E-2</v>
      </c>
      <c r="R12" s="9">
        <v>1.3220669857220244</v>
      </c>
      <c r="S12" s="9">
        <v>0.482476395177035</v>
      </c>
      <c r="T12" s="9" t="s">
        <v>73</v>
      </c>
      <c r="U12" s="9" t="s">
        <v>60</v>
      </c>
      <c r="V12" s="9">
        <v>38.130674423055808</v>
      </c>
      <c r="W12" s="9">
        <v>36.80309144635531</v>
      </c>
      <c r="X12" s="9">
        <v>4.7909285714285756</v>
      </c>
      <c r="Y12" s="9">
        <v>-1</v>
      </c>
      <c r="Z12" s="9">
        <v>-122019.03599999985</v>
      </c>
      <c r="AA12" s="9">
        <v>3.529285271654168E-3</v>
      </c>
      <c r="AB12" s="14" t="s">
        <v>88</v>
      </c>
    </row>
    <row r="13" spans="1:28" ht="28">
      <c r="A13" s="8" t="s">
        <v>18</v>
      </c>
      <c r="B13" s="9">
        <v>9</v>
      </c>
      <c r="C13" s="9" t="s">
        <v>58</v>
      </c>
      <c r="D13" s="9">
        <v>44387</v>
      </c>
      <c r="E13" s="9">
        <v>44388</v>
      </c>
      <c r="F13" s="9">
        <v>31.716000000000001</v>
      </c>
      <c r="G13" s="9">
        <v>36.291642857142861</v>
      </c>
      <c r="H13" s="9">
        <v>31.716000000000001</v>
      </c>
      <c r="I13" s="9">
        <v>4.5756428571428636</v>
      </c>
      <c r="J13" s="9">
        <v>27.140357142857138</v>
      </c>
      <c r="K13" s="9">
        <v>44393</v>
      </c>
      <c r="L13" s="9">
        <v>24.089928571428562</v>
      </c>
      <c r="M13" s="9">
        <v>44396</v>
      </c>
      <c r="N13" s="9">
        <v>24.089928571428562</v>
      </c>
      <c r="O13" s="9" t="s">
        <v>72</v>
      </c>
      <c r="P13" s="9">
        <v>1.3333333333333335</v>
      </c>
      <c r="Q13" s="9">
        <v>1.5249267081908843E-2</v>
      </c>
      <c r="R13" s="9">
        <v>1.3180840662514246</v>
      </c>
      <c r="S13" s="9">
        <v>0.3165667928802498</v>
      </c>
      <c r="T13" s="9" t="s">
        <v>73</v>
      </c>
      <c r="U13" s="9" t="s">
        <v>60</v>
      </c>
      <c r="V13" s="9">
        <v>33.719294015369918</v>
      </c>
      <c r="W13" s="9">
        <v>34.488142453965601</v>
      </c>
      <c r="X13" s="9">
        <v>3.0504285714285757</v>
      </c>
      <c r="Y13" s="9">
        <v>-1</v>
      </c>
      <c r="Z13" s="9">
        <v>-26084.444000000134</v>
      </c>
      <c r="AA13" s="9">
        <v>0.91631139314190835</v>
      </c>
      <c r="AB13" s="14" t="s">
        <v>89</v>
      </c>
    </row>
    <row r="14" spans="1:28" ht="28">
      <c r="A14" s="8" t="s">
        <v>18</v>
      </c>
      <c r="B14" s="9">
        <v>10</v>
      </c>
      <c r="C14" s="9" t="s">
        <v>58</v>
      </c>
      <c r="D14" s="9">
        <v>44479</v>
      </c>
      <c r="E14" s="9">
        <v>44480</v>
      </c>
      <c r="F14" s="9">
        <v>147.56</v>
      </c>
      <c r="G14" s="9">
        <v>167.63749999999999</v>
      </c>
      <c r="H14" s="9">
        <v>167.63749999999999</v>
      </c>
      <c r="I14" s="9">
        <v>20.077500000000001</v>
      </c>
      <c r="J14" s="9">
        <v>127.4825</v>
      </c>
      <c r="K14" s="9"/>
      <c r="L14" s="9">
        <v>114.0975</v>
      </c>
      <c r="M14" s="9">
        <v>44484</v>
      </c>
      <c r="N14" s="9">
        <v>163.18</v>
      </c>
      <c r="O14" s="9" t="s">
        <v>59</v>
      </c>
      <c r="P14" s="9">
        <v>-0.77798530693562462</v>
      </c>
      <c r="Q14" s="9">
        <v>1.6168945336819823E-2</v>
      </c>
      <c r="R14" s="9">
        <v>-0.79415425227244441</v>
      </c>
      <c r="S14" s="9">
        <v>-9.57225150140949E-2</v>
      </c>
      <c r="T14" s="9" t="s">
        <v>31</v>
      </c>
      <c r="U14" s="9" t="s">
        <v>60</v>
      </c>
      <c r="V14" s="9">
        <v>152.43262019847398</v>
      </c>
      <c r="W14" s="9">
        <v>134.10456371355377</v>
      </c>
      <c r="X14" s="9">
        <v>13.385</v>
      </c>
      <c r="Y14" s="9">
        <v>-1</v>
      </c>
      <c r="Z14" s="9">
        <v>-93110.929999999935</v>
      </c>
      <c r="AA14" s="9">
        <v>1.0045152249866447</v>
      </c>
      <c r="AB14" s="14" t="s">
        <v>93</v>
      </c>
    </row>
    <row r="15" spans="1:28" ht="28">
      <c r="A15" s="8" t="s">
        <v>18</v>
      </c>
      <c r="B15" s="9">
        <v>11</v>
      </c>
      <c r="C15" s="9" t="s">
        <v>63</v>
      </c>
      <c r="D15" s="9">
        <v>44531</v>
      </c>
      <c r="E15" s="9">
        <v>44532</v>
      </c>
      <c r="F15" s="9">
        <v>229.81</v>
      </c>
      <c r="G15" s="9">
        <v>197.8428571428571</v>
      </c>
      <c r="H15" s="9">
        <v>197.8428571428571</v>
      </c>
      <c r="I15" s="9">
        <v>31.967142857142896</v>
      </c>
      <c r="J15" s="9">
        <v>261.77714285714291</v>
      </c>
      <c r="K15" s="9"/>
      <c r="L15" s="9">
        <v>283.08857142857147</v>
      </c>
      <c r="M15" s="9">
        <v>44534</v>
      </c>
      <c r="N15" s="9">
        <v>197.8428571428571</v>
      </c>
      <c r="O15" s="9" t="s">
        <v>64</v>
      </c>
      <c r="P15" s="9">
        <v>-1.0000000000000002</v>
      </c>
      <c r="Q15" s="9">
        <v>1.5815676811011287E-2</v>
      </c>
      <c r="R15" s="9">
        <v>-1.0158156768110116</v>
      </c>
      <c r="S15" s="9">
        <v>-0.13910248839103134</v>
      </c>
      <c r="T15" s="9" t="s">
        <v>31</v>
      </c>
      <c r="U15" s="9" t="s">
        <v>60</v>
      </c>
      <c r="V15" s="9">
        <v>213.39733731570649</v>
      </c>
      <c r="W15" s="9">
        <v>202.93788557125382</v>
      </c>
      <c r="X15" s="9">
        <v>21.311428571428596</v>
      </c>
      <c r="Y15" s="9">
        <v>1</v>
      </c>
      <c r="Z15" s="9">
        <v>7757.9700000002049</v>
      </c>
      <c r="AA15" s="9">
        <v>1.2609250636896574</v>
      </c>
      <c r="AB15" s="14" t="s">
        <v>95</v>
      </c>
    </row>
    <row r="16" spans="1:28" ht="28">
      <c r="A16" s="8" t="s">
        <v>18</v>
      </c>
      <c r="B16" s="9">
        <v>12</v>
      </c>
      <c r="C16" s="9" t="s">
        <v>58</v>
      </c>
      <c r="D16" s="9">
        <v>44558</v>
      </c>
      <c r="E16" s="9">
        <v>44559</v>
      </c>
      <c r="F16" s="9">
        <v>177.28</v>
      </c>
      <c r="G16" s="9">
        <v>197.8878571428572</v>
      </c>
      <c r="H16" s="9">
        <v>177.28</v>
      </c>
      <c r="I16" s="9">
        <v>20.607857142857199</v>
      </c>
      <c r="J16" s="9">
        <v>156.6721428571428</v>
      </c>
      <c r="K16" s="9">
        <v>44566</v>
      </c>
      <c r="L16" s="9">
        <v>142.93357142857133</v>
      </c>
      <c r="M16" s="9">
        <v>44568</v>
      </c>
      <c r="N16" s="9">
        <v>142.93357142857133</v>
      </c>
      <c r="O16" s="9" t="s">
        <v>72</v>
      </c>
      <c r="P16" s="9">
        <v>1.3333333333333335</v>
      </c>
      <c r="Q16" s="9">
        <v>1.8925597033031732E-2</v>
      </c>
      <c r="R16" s="9">
        <v>1.3144077363003017</v>
      </c>
      <c r="S16" s="9">
        <v>0.24029644140384976</v>
      </c>
      <c r="T16" s="9" t="s">
        <v>73</v>
      </c>
      <c r="U16" s="9" t="s">
        <v>60</v>
      </c>
      <c r="V16" s="9">
        <v>186.33606014770464</v>
      </c>
      <c r="W16" s="9">
        <v>190.59394576642183</v>
      </c>
      <c r="X16" s="9">
        <v>13.738571428571467</v>
      </c>
      <c r="Y16" s="9">
        <v>-1</v>
      </c>
      <c r="Z16" s="9">
        <v>-19736.899999999907</v>
      </c>
      <c r="AA16" s="9">
        <v>0.96618093339869571</v>
      </c>
      <c r="AB16" s="14" t="s">
        <v>96</v>
      </c>
    </row>
    <row r="17" spans="1:28" ht="28">
      <c r="A17" s="8" t="s">
        <v>18</v>
      </c>
      <c r="B17" s="9">
        <v>13</v>
      </c>
      <c r="C17" s="9" t="s">
        <v>63</v>
      </c>
      <c r="D17" s="9">
        <v>44620</v>
      </c>
      <c r="E17" s="9">
        <v>44621</v>
      </c>
      <c r="F17" s="9">
        <v>99.67</v>
      </c>
      <c r="G17" s="9">
        <v>85.066428571428517</v>
      </c>
      <c r="H17" s="9">
        <v>85.066428571428517</v>
      </c>
      <c r="I17" s="9">
        <v>14.60357142857149</v>
      </c>
      <c r="J17" s="9">
        <v>114.27357142857149</v>
      </c>
      <c r="K17" s="9"/>
      <c r="L17" s="9">
        <v>124.00928571428582</v>
      </c>
      <c r="M17" s="9">
        <v>44626</v>
      </c>
      <c r="N17" s="9">
        <v>85.066428571428517</v>
      </c>
      <c r="O17" s="9" t="s">
        <v>64</v>
      </c>
      <c r="P17" s="9">
        <v>-0.99999999999999967</v>
      </c>
      <c r="Q17" s="9">
        <v>1.501509415505007E-2</v>
      </c>
      <c r="R17" s="9">
        <v>-1.0150150941550498</v>
      </c>
      <c r="S17" s="9">
        <v>-0.14651922773724779</v>
      </c>
      <c r="T17" s="9" t="s">
        <v>31</v>
      </c>
      <c r="U17" s="9" t="s">
        <v>60</v>
      </c>
      <c r="V17" s="9">
        <v>94.857517042279952</v>
      </c>
      <c r="W17" s="9">
        <v>110.87956391846117</v>
      </c>
      <c r="X17" s="9">
        <v>9.7357142857143266</v>
      </c>
      <c r="Y17" s="9">
        <v>1</v>
      </c>
      <c r="Z17" s="9">
        <v>63001.269999999553</v>
      </c>
      <c r="AA17" s="9">
        <v>1.1503587297025362</v>
      </c>
      <c r="AB17" s="14" t="s">
        <v>99</v>
      </c>
    </row>
    <row r="18" spans="1:28" ht="28">
      <c r="A18" s="8" t="s">
        <v>18</v>
      </c>
      <c r="B18" s="9">
        <v>14</v>
      </c>
      <c r="C18" s="9" t="s">
        <v>58</v>
      </c>
      <c r="D18" s="9">
        <v>44657</v>
      </c>
      <c r="E18" s="9">
        <v>44658</v>
      </c>
      <c r="F18" s="9">
        <v>112.94</v>
      </c>
      <c r="G18" s="9">
        <v>130.22642857142864</v>
      </c>
      <c r="H18" s="9">
        <v>112.94</v>
      </c>
      <c r="I18" s="9">
        <v>17.286428571428637</v>
      </c>
      <c r="J18" s="9">
        <v>95.653571428571354</v>
      </c>
      <c r="K18" s="9">
        <v>44669</v>
      </c>
      <c r="L18" s="9">
        <v>84.129285714285601</v>
      </c>
      <c r="M18" s="9">
        <v>44670</v>
      </c>
      <c r="N18" s="9">
        <v>108.51</v>
      </c>
      <c r="O18" s="9" t="s">
        <v>59</v>
      </c>
      <c r="P18" s="9">
        <v>0.62813520102475051</v>
      </c>
      <c r="Q18" s="9">
        <v>1.437358786826985E-2</v>
      </c>
      <c r="R18" s="9">
        <v>0.6137616131564807</v>
      </c>
      <c r="S18" s="9">
        <v>4.0825730347433309E-2</v>
      </c>
      <c r="T18" s="9" t="s">
        <v>73</v>
      </c>
      <c r="U18" s="9" t="s">
        <v>60</v>
      </c>
      <c r="V18" s="9">
        <v>113.16137568953623</v>
      </c>
      <c r="W18" s="9">
        <v>106.45201008869142</v>
      </c>
      <c r="X18" s="9">
        <v>11.524285714285757</v>
      </c>
      <c r="Y18" s="9">
        <v>-1</v>
      </c>
      <c r="Z18" s="9">
        <v>-216368.90000000037</v>
      </c>
      <c r="AA18" s="9">
        <v>0.56385185792934034</v>
      </c>
      <c r="AB18" s="14" t="s">
        <v>102</v>
      </c>
    </row>
    <row r="19" spans="1:28" ht="28">
      <c r="A19" s="8" t="s">
        <v>18</v>
      </c>
      <c r="B19" s="9">
        <v>15</v>
      </c>
      <c r="C19" s="9" t="s">
        <v>63</v>
      </c>
      <c r="D19" s="9">
        <v>44670</v>
      </c>
      <c r="E19" s="9">
        <v>44671</v>
      </c>
      <c r="F19" s="9">
        <v>108.51</v>
      </c>
      <c r="G19" s="9">
        <v>95.834999999999937</v>
      </c>
      <c r="H19" s="9">
        <v>95.834999999999937</v>
      </c>
      <c r="I19" s="9">
        <v>12.675000000000074</v>
      </c>
      <c r="J19" s="9">
        <v>121.18500000000007</v>
      </c>
      <c r="K19" s="9"/>
      <c r="L19" s="9">
        <v>129.63500000000013</v>
      </c>
      <c r="M19" s="9">
        <v>44675</v>
      </c>
      <c r="N19" s="9">
        <v>99.23</v>
      </c>
      <c r="O19" s="9" t="s">
        <v>67</v>
      </c>
      <c r="P19" s="9">
        <v>-0.73214990138066649</v>
      </c>
      <c r="Q19" s="9">
        <v>1.8834082840236577E-2</v>
      </c>
      <c r="R19" s="9">
        <v>-0.75098398422090307</v>
      </c>
      <c r="S19" s="9">
        <v>-8.5522071698460933E-2</v>
      </c>
      <c r="T19" s="9" t="s">
        <v>31</v>
      </c>
      <c r="U19" s="9" t="s">
        <v>60</v>
      </c>
      <c r="V19" s="9">
        <v>107.00124631951053</v>
      </c>
      <c r="W19" s="9">
        <v>105.98355455686075</v>
      </c>
      <c r="X19" s="9">
        <v>8.450000000000049</v>
      </c>
      <c r="Y19" s="9">
        <v>1</v>
      </c>
      <c r="Z19" s="9">
        <v>146383.86999999965</v>
      </c>
      <c r="AA19" s="9">
        <v>0.29898762640701038</v>
      </c>
      <c r="AB19" s="14" t="s">
        <v>103</v>
      </c>
    </row>
    <row r="20" spans="1:28" ht="28">
      <c r="A20" s="8" t="s">
        <v>18</v>
      </c>
      <c r="B20" s="9">
        <v>16</v>
      </c>
      <c r="C20" s="9" t="s">
        <v>63</v>
      </c>
      <c r="D20" s="9">
        <v>44758</v>
      </c>
      <c r="E20" s="9">
        <v>44759</v>
      </c>
      <c r="F20" s="9">
        <v>39.590000000000003</v>
      </c>
      <c r="G20" s="9">
        <v>35.163928571428507</v>
      </c>
      <c r="H20" s="9">
        <v>39.590000000000003</v>
      </c>
      <c r="I20" s="9">
        <v>4.4260714285714959</v>
      </c>
      <c r="J20" s="9">
        <v>44.0160714285715</v>
      </c>
      <c r="K20" s="9">
        <v>44760</v>
      </c>
      <c r="L20" s="9">
        <v>46.966785714285827</v>
      </c>
      <c r="M20" s="9">
        <v>44761</v>
      </c>
      <c r="N20" s="9">
        <v>46.966785714285827</v>
      </c>
      <c r="O20" s="9" t="s">
        <v>72</v>
      </c>
      <c r="P20" s="9">
        <v>1.333333333333333</v>
      </c>
      <c r="Q20" s="9">
        <v>1.9678399096263718E-2</v>
      </c>
      <c r="R20" s="9">
        <v>1.3136549342370694</v>
      </c>
      <c r="S20" s="9">
        <v>0.18632952044167261</v>
      </c>
      <c r="T20" s="9" t="s">
        <v>73</v>
      </c>
      <c r="U20" s="9" t="s">
        <v>60</v>
      </c>
      <c r="V20" s="9">
        <v>36.454975475401788</v>
      </c>
      <c r="W20" s="9">
        <v>41.287738833534185</v>
      </c>
      <c r="X20" s="9">
        <v>2.9507142857143305</v>
      </c>
      <c r="Y20" s="9">
        <v>1</v>
      </c>
      <c r="Z20" s="9">
        <v>74810.639999999665</v>
      </c>
      <c r="AA20" s="9">
        <v>0.57875438560828485</v>
      </c>
      <c r="AB20" s="14" t="s">
        <v>105</v>
      </c>
    </row>
    <row r="21" spans="1:28" ht="28">
      <c r="A21" s="8" t="s">
        <v>18</v>
      </c>
      <c r="B21" s="9">
        <v>17</v>
      </c>
      <c r="C21" s="9" t="s">
        <v>58</v>
      </c>
      <c r="D21" s="9">
        <v>44767</v>
      </c>
      <c r="E21" s="9">
        <v>44768</v>
      </c>
      <c r="F21" s="9">
        <v>36.659999999999997</v>
      </c>
      <c r="G21" s="9">
        <v>42.364285714285778</v>
      </c>
      <c r="H21" s="9">
        <v>42.364285714285778</v>
      </c>
      <c r="I21" s="9">
        <v>5.7042857142857821</v>
      </c>
      <c r="J21" s="9">
        <v>30.955714285714215</v>
      </c>
      <c r="K21" s="9"/>
      <c r="L21" s="9">
        <v>27.152857142857027</v>
      </c>
      <c r="M21" s="9">
        <v>44770</v>
      </c>
      <c r="N21" s="9">
        <v>42.364285714285778</v>
      </c>
      <c r="O21" s="9" t="s">
        <v>64</v>
      </c>
      <c r="P21" s="9">
        <v>-0.99999999999999989</v>
      </c>
      <c r="Q21" s="9">
        <v>1.4138842975206442E-2</v>
      </c>
      <c r="R21" s="9">
        <v>-1.0141388429752063</v>
      </c>
      <c r="S21" s="9">
        <v>-0.13464845725847385</v>
      </c>
      <c r="T21" s="9" t="s">
        <v>31</v>
      </c>
      <c r="U21" s="9" t="s">
        <v>60</v>
      </c>
      <c r="V21" s="9">
        <v>39.034667748885816</v>
      </c>
      <c r="W21" s="9">
        <v>41.204421529253743</v>
      </c>
      <c r="X21" s="9">
        <v>3.8028571428571882</v>
      </c>
      <c r="Y21" s="9">
        <v>-1</v>
      </c>
      <c r="Z21" s="9">
        <v>-154004.29000000004</v>
      </c>
      <c r="AA21" s="9">
        <v>1.1976315065655834</v>
      </c>
      <c r="AB21" s="14" t="s">
        <v>109</v>
      </c>
    </row>
    <row r="22" spans="1:28" ht="28">
      <c r="A22" s="8" t="s">
        <v>18</v>
      </c>
      <c r="B22" s="9">
        <v>18</v>
      </c>
      <c r="C22" s="9" t="s">
        <v>63</v>
      </c>
      <c r="D22" s="9">
        <v>44770</v>
      </c>
      <c r="E22" s="9">
        <v>44771</v>
      </c>
      <c r="F22" s="9">
        <v>42.92</v>
      </c>
      <c r="G22" s="9">
        <v>36.877142857142793</v>
      </c>
      <c r="H22" s="9">
        <v>36.877142857142793</v>
      </c>
      <c r="I22" s="9">
        <v>6.0428571428572102</v>
      </c>
      <c r="J22" s="9">
        <v>48.96285714285721</v>
      </c>
      <c r="K22" s="9"/>
      <c r="L22" s="9">
        <v>52.991428571428685</v>
      </c>
      <c r="M22" s="9">
        <v>44776</v>
      </c>
      <c r="N22" s="9">
        <v>38.54</v>
      </c>
      <c r="O22" s="9" t="s">
        <v>67</v>
      </c>
      <c r="P22" s="9">
        <v>-0.72482269503545338</v>
      </c>
      <c r="Q22" s="9">
        <v>1.5625721040188952E-2</v>
      </c>
      <c r="R22" s="9">
        <v>-0.74044841607564238</v>
      </c>
      <c r="S22" s="9">
        <v>-0.10205032618825727</v>
      </c>
      <c r="T22" s="9" t="s">
        <v>31</v>
      </c>
      <c r="U22" s="9" t="s">
        <v>60</v>
      </c>
      <c r="V22" s="9">
        <v>39.289649723529614</v>
      </c>
      <c r="W22" s="9">
        <v>41.055241562409435</v>
      </c>
      <c r="X22" s="9">
        <v>4.0285714285714738</v>
      </c>
      <c r="Y22" s="9">
        <v>1</v>
      </c>
      <c r="Z22" s="9">
        <v>164263.84999999963</v>
      </c>
      <c r="AA22" s="9">
        <v>0.46040103060758103</v>
      </c>
      <c r="AB22" s="14" t="s">
        <v>110</v>
      </c>
    </row>
    <row r="23" spans="1:28" ht="28">
      <c r="A23" s="8" t="s">
        <v>18</v>
      </c>
      <c r="B23" s="9">
        <v>19</v>
      </c>
      <c r="C23" s="9" t="s">
        <v>58</v>
      </c>
      <c r="D23" s="9">
        <v>44790</v>
      </c>
      <c r="E23" s="9">
        <v>44791</v>
      </c>
      <c r="F23" s="9">
        <v>40.54</v>
      </c>
      <c r="G23" s="9">
        <v>45.010000000000069</v>
      </c>
      <c r="H23" s="9">
        <v>40.54</v>
      </c>
      <c r="I23" s="9">
        <v>4.470000000000069</v>
      </c>
      <c r="J23" s="9">
        <v>36.069999999999929</v>
      </c>
      <c r="K23" s="9">
        <v>44792</v>
      </c>
      <c r="L23" s="9">
        <v>33.089999999999883</v>
      </c>
      <c r="M23" s="9">
        <v>44799</v>
      </c>
      <c r="N23" s="9">
        <v>33.089999999999883</v>
      </c>
      <c r="O23" s="9" t="s">
        <v>72</v>
      </c>
      <c r="P23" s="9">
        <v>1.3333333333333335</v>
      </c>
      <c r="Q23" s="9">
        <v>1.9952572706934811E-2</v>
      </c>
      <c r="R23" s="9">
        <v>1.3133807606263987</v>
      </c>
      <c r="S23" s="9">
        <v>0.22514354789967195</v>
      </c>
      <c r="T23" s="9" t="s">
        <v>73</v>
      </c>
      <c r="U23" s="9" t="s">
        <v>60</v>
      </c>
      <c r="V23" s="9">
        <v>42.081898797211736</v>
      </c>
      <c r="W23" s="9">
        <v>41.695057711819913</v>
      </c>
      <c r="X23" s="9">
        <v>2.9800000000000462</v>
      </c>
      <c r="Y23" s="9">
        <v>-1</v>
      </c>
      <c r="Z23" s="9">
        <v>-125049.08000000007</v>
      </c>
      <c r="AA23" s="9">
        <v>0.38760325899996523</v>
      </c>
      <c r="AB23" s="14" t="s">
        <v>113</v>
      </c>
    </row>
    <row r="24" spans="1:28" ht="28">
      <c r="A24" s="8" t="s">
        <v>18</v>
      </c>
      <c r="B24" s="9">
        <v>20</v>
      </c>
      <c r="C24" s="9" t="s">
        <v>58</v>
      </c>
      <c r="D24" s="9">
        <v>44836</v>
      </c>
      <c r="E24" s="9">
        <v>44837</v>
      </c>
      <c r="F24" s="9">
        <v>32.06</v>
      </c>
      <c r="G24" s="9">
        <v>35.325714285714355</v>
      </c>
      <c r="H24" s="9">
        <v>35.325714285714355</v>
      </c>
      <c r="I24" s="9">
        <v>3.2657142857143544</v>
      </c>
      <c r="J24" s="9">
        <v>28.79428571428565</v>
      </c>
      <c r="K24" s="9"/>
      <c r="L24" s="9">
        <v>26.617142857142746</v>
      </c>
      <c r="M24" s="9">
        <v>44838</v>
      </c>
      <c r="N24" s="9">
        <v>34.090000000000003</v>
      </c>
      <c r="O24" s="9" t="s">
        <v>59</v>
      </c>
      <c r="P24" s="9">
        <v>-0.62160979877514033</v>
      </c>
      <c r="Q24" s="9">
        <v>2.1597725284339002E-2</v>
      </c>
      <c r="R24" s="9">
        <v>-0.64320752405947934</v>
      </c>
      <c r="S24" s="9">
        <v>-5.9548254620123253E-2</v>
      </c>
      <c r="T24" s="9" t="s">
        <v>31</v>
      </c>
      <c r="U24" s="9" t="s">
        <v>60</v>
      </c>
      <c r="V24" s="9">
        <v>32.994431714708533</v>
      </c>
      <c r="W24" s="9">
        <v>34.409437287577362</v>
      </c>
      <c r="X24" s="9">
        <v>2.1771428571429028</v>
      </c>
      <c r="Y24" s="9">
        <v>-1</v>
      </c>
      <c r="Z24" s="9">
        <v>-80773.239999999991</v>
      </c>
      <c r="AA24" s="9">
        <v>1.0791378617481082</v>
      </c>
      <c r="AB24" s="14" t="s">
        <v>116</v>
      </c>
    </row>
    <row r="25" spans="1:28" ht="28">
      <c r="A25" s="8" t="s">
        <v>18</v>
      </c>
      <c r="B25" s="9">
        <v>21</v>
      </c>
      <c r="C25" s="9" t="s">
        <v>63</v>
      </c>
      <c r="D25" s="9">
        <v>44838</v>
      </c>
      <c r="E25" s="9">
        <v>44839</v>
      </c>
      <c r="F25" s="9">
        <v>34.1</v>
      </c>
      <c r="G25" s="9">
        <v>30.948928571428503</v>
      </c>
      <c r="H25" s="9">
        <v>30.948928571428503</v>
      </c>
      <c r="I25" s="9">
        <v>3.1510714285714965</v>
      </c>
      <c r="J25" s="9">
        <v>37.2510714285715</v>
      </c>
      <c r="K25" s="9"/>
      <c r="L25" s="9">
        <v>39.351785714285825</v>
      </c>
      <c r="M25" s="9">
        <v>44844</v>
      </c>
      <c r="N25" s="9">
        <v>31.96</v>
      </c>
      <c r="O25" s="9" t="s">
        <v>67</v>
      </c>
      <c r="P25" s="9">
        <v>-0.67913408137820153</v>
      </c>
      <c r="Q25" s="9">
        <v>2.3807775133174142E-2</v>
      </c>
      <c r="R25" s="9">
        <v>-0.70294185651137564</v>
      </c>
      <c r="S25" s="9">
        <v>-6.2756598240469197E-2</v>
      </c>
      <c r="T25" s="9" t="s">
        <v>31</v>
      </c>
      <c r="U25" s="9" t="s">
        <v>60</v>
      </c>
      <c r="V25" s="9">
        <v>33.089772900248938</v>
      </c>
      <c r="W25" s="9">
        <v>34.339661256237306</v>
      </c>
      <c r="X25" s="9">
        <v>2.1007142857143308</v>
      </c>
      <c r="Y25" s="9">
        <v>1</v>
      </c>
      <c r="Z25" s="9">
        <v>46454.080000000075</v>
      </c>
      <c r="AA25" s="9">
        <v>0.11884588872227704</v>
      </c>
      <c r="AB25" s="14" t="s">
        <v>118</v>
      </c>
    </row>
    <row r="26" spans="1:28" ht="28">
      <c r="A26" s="8" t="s">
        <v>18</v>
      </c>
      <c r="B26" s="9">
        <v>22</v>
      </c>
      <c r="C26" s="9" t="s">
        <v>63</v>
      </c>
      <c r="D26" s="9">
        <v>44859</v>
      </c>
      <c r="E26" s="9">
        <v>44860</v>
      </c>
      <c r="F26" s="9">
        <v>30.87</v>
      </c>
      <c r="G26" s="9">
        <v>28.281428571428503</v>
      </c>
      <c r="H26" s="9">
        <v>30.87</v>
      </c>
      <c r="I26" s="9">
        <v>2.5885714285714974</v>
      </c>
      <c r="J26" s="9">
        <v>33.458571428571496</v>
      </c>
      <c r="K26" s="9">
        <v>44863</v>
      </c>
      <c r="L26" s="9">
        <v>35.184285714285828</v>
      </c>
      <c r="M26" s="9">
        <v>44867</v>
      </c>
      <c r="N26" s="9">
        <v>30.87</v>
      </c>
      <c r="O26" s="9" t="s">
        <v>106</v>
      </c>
      <c r="P26" s="9">
        <v>0.4999999999999995</v>
      </c>
      <c r="Q26" s="9">
        <v>2.6236092715231085E-2</v>
      </c>
      <c r="R26" s="9">
        <v>0.47376390728476842</v>
      </c>
      <c r="S26" s="9">
        <v>0</v>
      </c>
      <c r="T26" s="9" t="s">
        <v>73</v>
      </c>
      <c r="U26" s="9" t="s">
        <v>60</v>
      </c>
      <c r="V26" s="9">
        <v>30.223957267279545</v>
      </c>
      <c r="W26" s="9">
        <v>32.018221714474876</v>
      </c>
      <c r="X26" s="9">
        <v>1.7257142857143315</v>
      </c>
      <c r="Y26" s="9">
        <v>1</v>
      </c>
      <c r="Z26" s="9">
        <v>354734.12999999989</v>
      </c>
      <c r="AA26" s="9">
        <v>0.67115496699701338</v>
      </c>
      <c r="AB26" s="14" t="s">
        <v>120</v>
      </c>
    </row>
    <row r="27" spans="1:28" ht="28">
      <c r="A27" s="8" t="s">
        <v>18</v>
      </c>
      <c r="B27" s="9">
        <v>23</v>
      </c>
      <c r="C27" s="9" t="s">
        <v>58</v>
      </c>
      <c r="D27" s="9">
        <v>44872</v>
      </c>
      <c r="E27" s="9">
        <v>44873</v>
      </c>
      <c r="F27" s="9">
        <v>29.62</v>
      </c>
      <c r="G27" s="9">
        <v>33.917500000000075</v>
      </c>
      <c r="H27" s="9">
        <v>29.62</v>
      </c>
      <c r="I27" s="9">
        <v>4.2975000000000705</v>
      </c>
      <c r="J27" s="9">
        <v>25.322499999999931</v>
      </c>
      <c r="K27" s="9">
        <v>44873</v>
      </c>
      <c r="L27" s="9">
        <v>22.457499999999882</v>
      </c>
      <c r="M27" s="9">
        <v>44873</v>
      </c>
      <c r="N27" s="9">
        <v>22.457499999999882</v>
      </c>
      <c r="O27" s="9" t="s">
        <v>72</v>
      </c>
      <c r="P27" s="9">
        <v>1.3333333333333335</v>
      </c>
      <c r="Q27" s="9">
        <v>1.516323443862686E-2</v>
      </c>
      <c r="R27" s="9">
        <v>1.3181700988947067</v>
      </c>
      <c r="S27" s="9">
        <v>0.31893576756095543</v>
      </c>
      <c r="T27" s="9" t="s">
        <v>73</v>
      </c>
      <c r="U27" s="9" t="s">
        <v>60</v>
      </c>
      <c r="V27" s="9">
        <v>31.753224730585377</v>
      </c>
      <c r="W27" s="9">
        <v>32.123887626372159</v>
      </c>
      <c r="X27" s="9">
        <v>2.8650000000000468</v>
      </c>
      <c r="Y27" s="9">
        <v>-1</v>
      </c>
      <c r="Z27" s="9">
        <v>-727301.38000000082</v>
      </c>
      <c r="AA27" s="9">
        <v>0.87395728669183859</v>
      </c>
      <c r="AB27" s="14" t="s">
        <v>121</v>
      </c>
    </row>
    <row r="28" spans="1:28" ht="28">
      <c r="A28" s="8" t="s">
        <v>18</v>
      </c>
      <c r="B28" s="9">
        <v>24</v>
      </c>
      <c r="C28" s="9" t="s">
        <v>63</v>
      </c>
      <c r="D28" s="9">
        <v>44972</v>
      </c>
      <c r="E28" s="9">
        <v>44973</v>
      </c>
      <c r="F28" s="9">
        <v>23.86</v>
      </c>
      <c r="G28" s="9">
        <v>21.363571428571362</v>
      </c>
      <c r="H28" s="9">
        <v>23.86</v>
      </c>
      <c r="I28" s="9">
        <v>2.4964285714286376</v>
      </c>
      <c r="J28" s="9">
        <v>26.356428571428637</v>
      </c>
      <c r="K28" s="9">
        <v>44977</v>
      </c>
      <c r="L28" s="9">
        <v>28.020714285714394</v>
      </c>
      <c r="M28" s="9">
        <v>44979</v>
      </c>
      <c r="N28" s="9">
        <v>23.86</v>
      </c>
      <c r="O28" s="9" t="s">
        <v>106</v>
      </c>
      <c r="P28" s="9">
        <v>0.5</v>
      </c>
      <c r="Q28" s="9">
        <v>2.1026838340485847E-2</v>
      </c>
      <c r="R28" s="9">
        <v>0.47897316165951415</v>
      </c>
      <c r="S28" s="9">
        <v>0</v>
      </c>
      <c r="T28" s="9" t="s">
        <v>73</v>
      </c>
      <c r="U28" s="9" t="s">
        <v>60</v>
      </c>
      <c r="V28" s="9">
        <v>22.354593214847498</v>
      </c>
      <c r="W28" s="9">
        <v>20.830963399182018</v>
      </c>
      <c r="X28" s="9">
        <v>1.6642857142857583</v>
      </c>
      <c r="Y28" s="9">
        <v>1</v>
      </c>
      <c r="Z28" s="9">
        <v>242552.35000000056</v>
      </c>
      <c r="AA28" s="9">
        <v>1.820021991907752</v>
      </c>
      <c r="AB28" s="14" t="s">
        <v>124</v>
      </c>
    </row>
    <row r="29" spans="1:28" ht="28">
      <c r="A29" s="8" t="s">
        <v>18</v>
      </c>
      <c r="B29" s="9">
        <v>25</v>
      </c>
      <c r="C29" s="9" t="s">
        <v>58</v>
      </c>
      <c r="D29" s="9">
        <v>44982</v>
      </c>
      <c r="E29" s="9">
        <v>44983</v>
      </c>
      <c r="F29" s="9">
        <v>22.37</v>
      </c>
      <c r="G29" s="9">
        <v>25.256428571428639</v>
      </c>
      <c r="H29" s="9">
        <v>22.37</v>
      </c>
      <c r="I29" s="9">
        <v>2.8864285714286373</v>
      </c>
      <c r="J29" s="9">
        <v>19.483571428571363</v>
      </c>
      <c r="K29" s="9">
        <v>44993</v>
      </c>
      <c r="L29" s="9">
        <v>17.559285714285604</v>
      </c>
      <c r="M29" s="9">
        <v>44994</v>
      </c>
      <c r="N29" s="9">
        <v>17.559285714285604</v>
      </c>
      <c r="O29" s="9" t="s">
        <v>72</v>
      </c>
      <c r="P29" s="9">
        <v>1.3333333333333337</v>
      </c>
      <c r="Q29" s="9">
        <v>1.7050136104924132E-2</v>
      </c>
      <c r="R29" s="9">
        <v>1.3162831972284095</v>
      </c>
      <c r="S29" s="9">
        <v>0.27396981653989338</v>
      </c>
      <c r="T29" s="9" t="s">
        <v>73</v>
      </c>
      <c r="U29" s="9" t="s">
        <v>60</v>
      </c>
      <c r="V29" s="9">
        <v>23.270136430346895</v>
      </c>
      <c r="W29" s="9">
        <v>21.821469227388846</v>
      </c>
      <c r="X29" s="9">
        <v>1.9242857142857583</v>
      </c>
      <c r="Y29" s="9">
        <v>-1</v>
      </c>
      <c r="Z29" s="9">
        <v>-302706.62999999989</v>
      </c>
      <c r="AA29" s="9">
        <v>0.28505682318322179</v>
      </c>
      <c r="AB29" s="14" t="s">
        <v>126</v>
      </c>
    </row>
    <row r="30" spans="1:28" ht="28">
      <c r="A30" s="8" t="s">
        <v>18</v>
      </c>
      <c r="B30" s="9">
        <v>26</v>
      </c>
      <c r="C30" s="9" t="s">
        <v>58</v>
      </c>
      <c r="D30" s="9">
        <v>45010</v>
      </c>
      <c r="E30" s="9">
        <v>45011</v>
      </c>
      <c r="F30" s="9">
        <v>20.399999999999999</v>
      </c>
      <c r="G30" s="9">
        <v>23.430000000000064</v>
      </c>
      <c r="H30" s="9">
        <v>23.430000000000064</v>
      </c>
      <c r="I30" s="9">
        <v>3.030000000000066</v>
      </c>
      <c r="J30" s="9">
        <v>17.369999999999933</v>
      </c>
      <c r="K30" s="9"/>
      <c r="L30" s="9">
        <v>15.349999999999888</v>
      </c>
      <c r="M30" s="9">
        <v>45027</v>
      </c>
      <c r="N30" s="9">
        <v>23.430000000000064</v>
      </c>
      <c r="O30" s="9" t="s">
        <v>64</v>
      </c>
      <c r="P30" s="9">
        <v>-0.99999999999999967</v>
      </c>
      <c r="Q30" s="9">
        <v>1.4811881188118485E-2</v>
      </c>
      <c r="R30" s="9">
        <v>-1.0148118811881182</v>
      </c>
      <c r="S30" s="9">
        <v>-0.12932138284251204</v>
      </c>
      <c r="T30" s="9" t="s">
        <v>31</v>
      </c>
      <c r="U30" s="9" t="s">
        <v>60</v>
      </c>
      <c r="V30" s="9">
        <v>21.057991734494458</v>
      </c>
      <c r="W30" s="9">
        <v>21.141572787077383</v>
      </c>
      <c r="X30" s="9">
        <v>2.020000000000044</v>
      </c>
      <c r="Y30" s="9">
        <v>-1</v>
      </c>
      <c r="Z30" s="9">
        <v>-142176.35999999987</v>
      </c>
      <c r="AA30" s="9">
        <v>0.36216474607790433</v>
      </c>
      <c r="AB30" s="14" t="s">
        <v>128</v>
      </c>
    </row>
    <row r="31" spans="1:28" ht="28">
      <c r="A31" s="8" t="s">
        <v>18</v>
      </c>
      <c r="B31" s="9">
        <v>27</v>
      </c>
      <c r="C31" s="9" t="s">
        <v>63</v>
      </c>
      <c r="D31" s="9">
        <v>45027</v>
      </c>
      <c r="E31" s="9">
        <v>45028</v>
      </c>
      <c r="F31" s="9">
        <v>22.99</v>
      </c>
      <c r="G31" s="9">
        <v>21.397857142857074</v>
      </c>
      <c r="H31" s="9">
        <v>22.99</v>
      </c>
      <c r="I31" s="9">
        <v>1.5921428571429237</v>
      </c>
      <c r="J31" s="9">
        <v>24.582142857142923</v>
      </c>
      <c r="K31" s="9">
        <v>45029</v>
      </c>
      <c r="L31" s="9">
        <v>25.643571428571537</v>
      </c>
      <c r="M31" s="9">
        <v>45033</v>
      </c>
      <c r="N31" s="9">
        <v>25.643571428571537</v>
      </c>
      <c r="O31" s="9" t="s">
        <v>72</v>
      </c>
      <c r="P31" s="9">
        <v>1.3333333333333335</v>
      </c>
      <c r="Q31" s="9">
        <v>3.176724988784075E-2</v>
      </c>
      <c r="R31" s="9">
        <v>1.3015660834454927</v>
      </c>
      <c r="S31" s="9">
        <v>0.11542285465730928</v>
      </c>
      <c r="T31" s="9" t="s">
        <v>73</v>
      </c>
      <c r="U31" s="9" t="s">
        <v>60</v>
      </c>
      <c r="V31" s="9">
        <v>20.92108120738736</v>
      </c>
      <c r="W31" s="9">
        <v>20.983300906367027</v>
      </c>
      <c r="X31" s="9">
        <v>1.0614285714286158</v>
      </c>
      <c r="Y31" s="9">
        <v>1</v>
      </c>
      <c r="Z31" s="9">
        <v>219490.1099999994</v>
      </c>
      <c r="AA31" s="9">
        <v>1.8811431568546737</v>
      </c>
      <c r="AB31" s="14" t="s">
        <v>129</v>
      </c>
    </row>
    <row r="32" spans="1:28" ht="28">
      <c r="A32" s="8" t="s">
        <v>18</v>
      </c>
      <c r="B32" s="9">
        <v>28</v>
      </c>
      <c r="C32" s="9" t="s">
        <v>58</v>
      </c>
      <c r="D32" s="9">
        <v>45035</v>
      </c>
      <c r="E32" s="9">
        <v>45036</v>
      </c>
      <c r="F32" s="9">
        <v>22.66</v>
      </c>
      <c r="G32" s="9">
        <v>24.913214285714353</v>
      </c>
      <c r="H32" s="9">
        <v>22.66</v>
      </c>
      <c r="I32" s="9">
        <v>2.2532142857143524</v>
      </c>
      <c r="J32" s="9">
        <v>20.406785714285647</v>
      </c>
      <c r="K32" s="9">
        <v>45042</v>
      </c>
      <c r="L32" s="9">
        <v>18.904642857142747</v>
      </c>
      <c r="M32" s="9">
        <v>45044</v>
      </c>
      <c r="N32" s="9">
        <v>22.66</v>
      </c>
      <c r="O32" s="9" t="s">
        <v>106</v>
      </c>
      <c r="P32" s="9">
        <v>0.50000000000000022</v>
      </c>
      <c r="Q32" s="9">
        <v>2.2124837533681382E-2</v>
      </c>
      <c r="R32" s="9">
        <v>0.47787516246631884</v>
      </c>
      <c r="S32" s="9">
        <v>0</v>
      </c>
      <c r="T32" s="9" t="s">
        <v>73</v>
      </c>
      <c r="U32" s="9" t="s">
        <v>60</v>
      </c>
      <c r="V32" s="9">
        <v>22.757448457299457</v>
      </c>
      <c r="W32" s="9">
        <v>21.8872723794302</v>
      </c>
      <c r="X32" s="9">
        <v>1.5021428571429016</v>
      </c>
      <c r="Y32" s="9">
        <v>-1</v>
      </c>
      <c r="Z32" s="9">
        <v>-66978.430000000633</v>
      </c>
      <c r="AA32" s="9">
        <v>0.51441686580964696</v>
      </c>
      <c r="AB32" s="14" t="s">
        <v>131</v>
      </c>
    </row>
    <row r="33" spans="1:28" ht="28">
      <c r="A33" s="8" t="s">
        <v>18</v>
      </c>
      <c r="B33" s="9">
        <v>29</v>
      </c>
      <c r="C33" s="9" t="s">
        <v>63</v>
      </c>
      <c r="D33" s="9">
        <v>45044</v>
      </c>
      <c r="E33" s="9">
        <v>45045</v>
      </c>
      <c r="F33" s="9">
        <v>23.34</v>
      </c>
      <c r="G33" s="9">
        <v>20.990357142857079</v>
      </c>
      <c r="H33" s="9">
        <v>20.990357142857079</v>
      </c>
      <c r="I33" s="9">
        <v>2.3496428571429231</v>
      </c>
      <c r="J33" s="9">
        <v>25.689642857142921</v>
      </c>
      <c r="K33" s="9"/>
      <c r="L33" s="9">
        <v>27.256071428571538</v>
      </c>
      <c r="M33" s="9">
        <v>45053</v>
      </c>
      <c r="N33" s="9">
        <v>21.66</v>
      </c>
      <c r="O33" s="9" t="s">
        <v>67</v>
      </c>
      <c r="P33" s="9">
        <v>-0.71500227998173993</v>
      </c>
      <c r="Q33" s="9">
        <v>2.1853533971727609E-2</v>
      </c>
      <c r="R33" s="9">
        <v>-0.73685581395346755</v>
      </c>
      <c r="S33" s="9">
        <v>-7.1979434447300705E-2</v>
      </c>
      <c r="T33" s="9" t="s">
        <v>31</v>
      </c>
      <c r="U33" s="9" t="s">
        <v>60</v>
      </c>
      <c r="V33" s="9">
        <v>22.294671395859584</v>
      </c>
      <c r="W33" s="9">
        <v>21.897094639187362</v>
      </c>
      <c r="X33" s="9">
        <v>1.5664285714286155</v>
      </c>
      <c r="Y33" s="9">
        <v>1</v>
      </c>
      <c r="Z33" s="9">
        <v>163341.52000000048</v>
      </c>
      <c r="AA33" s="9">
        <v>0.92114341319545667</v>
      </c>
      <c r="AB33" s="14" t="s">
        <v>133</v>
      </c>
    </row>
    <row r="34" spans="1:28" ht="28">
      <c r="A34" s="8" t="s">
        <v>18</v>
      </c>
      <c r="B34" s="9">
        <v>30</v>
      </c>
      <c r="C34" s="9" t="s">
        <v>63</v>
      </c>
      <c r="D34" s="9">
        <v>45073</v>
      </c>
      <c r="E34" s="9">
        <v>45074</v>
      </c>
      <c r="F34" s="9">
        <v>20.420000000000002</v>
      </c>
      <c r="G34" s="9">
        <v>19.213571428571363</v>
      </c>
      <c r="H34" s="9">
        <v>20.420000000000002</v>
      </c>
      <c r="I34" s="9">
        <v>1.2064285714286378</v>
      </c>
      <c r="J34" s="9">
        <v>21.62642857142864</v>
      </c>
      <c r="K34" s="9">
        <v>45081</v>
      </c>
      <c r="L34" s="9">
        <v>22.430714285714398</v>
      </c>
      <c r="M34" s="9">
        <v>45082</v>
      </c>
      <c r="N34" s="9">
        <v>20.420000000000002</v>
      </c>
      <c r="O34" s="9" t="s">
        <v>106</v>
      </c>
      <c r="P34" s="9">
        <v>0.50000000000000022</v>
      </c>
      <c r="Q34" s="9">
        <v>3.7237181764355559E-2</v>
      </c>
      <c r="R34" s="9">
        <v>0.46276281823564469</v>
      </c>
      <c r="S34" s="9">
        <v>0</v>
      </c>
      <c r="T34" s="9" t="s">
        <v>73</v>
      </c>
      <c r="U34" s="9" t="s">
        <v>60</v>
      </c>
      <c r="V34" s="9">
        <v>20.357198541005793</v>
      </c>
      <c r="W34" s="9">
        <v>21.013330605827122</v>
      </c>
      <c r="X34" s="9">
        <v>0.80428571428575857</v>
      </c>
      <c r="Y34" s="9">
        <v>1</v>
      </c>
      <c r="Z34" s="9">
        <v>138401.59000000008</v>
      </c>
      <c r="AA34" s="9">
        <v>0.72527784028234965</v>
      </c>
      <c r="AB34" s="14" t="s">
        <v>136</v>
      </c>
    </row>
    <row r="35" spans="1:28" ht="28">
      <c r="A35" s="8" t="s">
        <v>18</v>
      </c>
      <c r="B35" s="9">
        <v>31</v>
      </c>
      <c r="C35" s="9" t="s">
        <v>58</v>
      </c>
      <c r="D35" s="9">
        <v>45082</v>
      </c>
      <c r="E35" s="9">
        <v>45083</v>
      </c>
      <c r="F35" s="9">
        <v>20.010000000000002</v>
      </c>
      <c r="G35" s="9">
        <v>21.566785714285782</v>
      </c>
      <c r="H35" s="9">
        <v>20.010000000000002</v>
      </c>
      <c r="I35" s="9">
        <v>1.5567857142857802</v>
      </c>
      <c r="J35" s="9">
        <v>18.453214285714221</v>
      </c>
      <c r="K35" s="9">
        <v>45085</v>
      </c>
      <c r="L35" s="9">
        <v>17.415357142857033</v>
      </c>
      <c r="M35" s="9">
        <v>45086</v>
      </c>
      <c r="N35" s="9">
        <v>17.415357142857033</v>
      </c>
      <c r="O35" s="9" t="s">
        <v>72</v>
      </c>
      <c r="P35" s="9">
        <v>1.3333333333333339</v>
      </c>
      <c r="Q35" s="9">
        <v>2.8277494838264458E-2</v>
      </c>
      <c r="R35" s="9">
        <v>1.3050558384950695</v>
      </c>
      <c r="S35" s="9">
        <v>0.14898591144926199</v>
      </c>
      <c r="T35" s="9" t="s">
        <v>73</v>
      </c>
      <c r="U35" s="9" t="s">
        <v>60</v>
      </c>
      <c r="V35" s="9">
        <v>20.688516660594686</v>
      </c>
      <c r="W35" s="9">
        <v>20.983315829441977</v>
      </c>
      <c r="X35" s="9">
        <v>1.0378571428571868</v>
      </c>
      <c r="Y35" s="9">
        <v>-1</v>
      </c>
      <c r="Z35" s="9">
        <v>-117983.06000000052</v>
      </c>
      <c r="AA35" s="9">
        <v>0.94744814949670353</v>
      </c>
      <c r="AB35" s="14" t="s">
        <v>137</v>
      </c>
    </row>
    <row r="36" spans="1:28" ht="28">
      <c r="A36" s="8" t="s">
        <v>18</v>
      </c>
      <c r="B36" s="9">
        <v>32</v>
      </c>
      <c r="C36" s="9" t="s">
        <v>63</v>
      </c>
      <c r="D36" s="9">
        <v>45106</v>
      </c>
      <c r="E36" s="9">
        <v>45107</v>
      </c>
      <c r="F36" s="9">
        <v>18</v>
      </c>
      <c r="G36" s="9">
        <v>16.367142857142792</v>
      </c>
      <c r="H36" s="9">
        <v>18</v>
      </c>
      <c r="I36" s="9">
        <v>1.6328571428572096</v>
      </c>
      <c r="J36" s="9">
        <v>19.632857142857208</v>
      </c>
      <c r="K36" s="9">
        <v>45107</v>
      </c>
      <c r="L36" s="9">
        <v>20.721428571428682</v>
      </c>
      <c r="M36" s="9">
        <v>45108</v>
      </c>
      <c r="N36" s="9">
        <v>18</v>
      </c>
      <c r="O36" s="9" t="s">
        <v>106</v>
      </c>
      <c r="P36" s="9">
        <v>0.49999999999999961</v>
      </c>
      <c r="Q36" s="9">
        <v>2.4251968503936013E-2</v>
      </c>
      <c r="R36" s="9">
        <v>0.47574803149606359</v>
      </c>
      <c r="S36" s="9">
        <v>0</v>
      </c>
      <c r="T36" s="9" t="s">
        <v>73</v>
      </c>
      <c r="U36" s="9" t="s">
        <v>60</v>
      </c>
      <c r="V36" s="9">
        <v>16.916345861603133</v>
      </c>
      <c r="W36" s="9">
        <v>18.212275566150467</v>
      </c>
      <c r="X36" s="9">
        <v>1.0885714285714732</v>
      </c>
      <c r="Y36" s="9">
        <v>1</v>
      </c>
      <c r="Z36" s="9">
        <v>306794.16999999993</v>
      </c>
      <c r="AA36" s="9">
        <v>0.20419015263165563</v>
      </c>
      <c r="AB36" s="14" t="s">
        <v>138</v>
      </c>
    </row>
    <row r="37" spans="1:28" ht="28">
      <c r="A37" s="8" t="s">
        <v>18</v>
      </c>
      <c r="B37" s="9">
        <v>33</v>
      </c>
      <c r="C37" s="9" t="s">
        <v>58</v>
      </c>
      <c r="D37" s="9">
        <v>45154</v>
      </c>
      <c r="E37" s="9">
        <v>45155</v>
      </c>
      <c r="F37" s="9">
        <v>22.82</v>
      </c>
      <c r="G37" s="9">
        <v>24.450714285714355</v>
      </c>
      <c r="H37" s="9">
        <v>22.82</v>
      </c>
      <c r="I37" s="9">
        <v>1.6307142857143544</v>
      </c>
      <c r="J37" s="9">
        <v>21.189285714285646</v>
      </c>
      <c r="K37" s="9">
        <v>45155</v>
      </c>
      <c r="L37" s="9">
        <v>20.102142857142745</v>
      </c>
      <c r="M37" s="9">
        <v>45155</v>
      </c>
      <c r="N37" s="9">
        <v>20.102142857142745</v>
      </c>
      <c r="O37" s="9" t="s">
        <v>72</v>
      </c>
      <c r="P37" s="9">
        <v>1.3333333333333328</v>
      </c>
      <c r="Q37" s="9">
        <v>3.078650897941175E-2</v>
      </c>
      <c r="R37" s="9">
        <v>1.3025468243539211</v>
      </c>
      <c r="S37" s="9">
        <v>0.13520235937889269</v>
      </c>
      <c r="T37" s="9" t="s">
        <v>73</v>
      </c>
      <c r="U37" s="9" t="s">
        <v>60</v>
      </c>
      <c r="V37" s="9">
        <v>23.969812572964035</v>
      </c>
      <c r="W37" s="9">
        <v>23.048066181549579</v>
      </c>
      <c r="X37" s="9">
        <v>1.0871428571429029</v>
      </c>
      <c r="Y37" s="9">
        <v>-1</v>
      </c>
      <c r="Z37" s="9">
        <v>-460217.52000000048</v>
      </c>
      <c r="AA37" s="9">
        <v>0.20978492389579317</v>
      </c>
      <c r="AB37" s="14" t="s">
        <v>140</v>
      </c>
    </row>
    <row r="38" spans="1:28" ht="28">
      <c r="A38" s="8" t="s">
        <v>18</v>
      </c>
      <c r="B38" s="9">
        <v>34</v>
      </c>
      <c r="C38" s="9" t="s">
        <v>63</v>
      </c>
      <c r="D38" s="9">
        <v>45197</v>
      </c>
      <c r="E38" s="9">
        <v>45198</v>
      </c>
      <c r="F38" s="9">
        <v>19.97</v>
      </c>
      <c r="G38" s="9">
        <v>18.832142857142788</v>
      </c>
      <c r="H38" s="9">
        <v>19.97</v>
      </c>
      <c r="I38" s="9">
        <v>1.1378571428572115</v>
      </c>
      <c r="J38" s="9">
        <v>21.10785714285721</v>
      </c>
      <c r="K38" s="9">
        <v>45199</v>
      </c>
      <c r="L38" s="9">
        <v>21.866428571428685</v>
      </c>
      <c r="M38" s="9">
        <v>45200</v>
      </c>
      <c r="N38" s="9">
        <v>21.866428571428685</v>
      </c>
      <c r="O38" s="9" t="s">
        <v>72</v>
      </c>
      <c r="P38" s="9">
        <v>1.333333333333333</v>
      </c>
      <c r="Q38" s="9">
        <v>3.8611173885747821E-2</v>
      </c>
      <c r="R38" s="9">
        <v>1.2947221594475853</v>
      </c>
      <c r="S38" s="9">
        <v>9.4963874383008795E-2</v>
      </c>
      <c r="T38" s="9" t="s">
        <v>73</v>
      </c>
      <c r="U38" s="9" t="s">
        <v>60</v>
      </c>
      <c r="V38" s="9">
        <v>19.4903002107541</v>
      </c>
      <c r="W38" s="9">
        <v>20.224595512767166</v>
      </c>
      <c r="X38" s="9">
        <v>0.7585714285714743</v>
      </c>
      <c r="Y38" s="9">
        <v>1</v>
      </c>
      <c r="Z38" s="9">
        <v>1401.5</v>
      </c>
      <c r="AA38" s="9">
        <v>0.34880764394916142</v>
      </c>
      <c r="AB38" s="14" t="s">
        <v>145</v>
      </c>
    </row>
    <row r="39" spans="1:28" ht="28">
      <c r="A39" s="8" t="s">
        <v>18</v>
      </c>
      <c r="B39" s="9">
        <v>35</v>
      </c>
      <c r="C39" s="9" t="s">
        <v>63</v>
      </c>
      <c r="D39" s="9">
        <v>45308</v>
      </c>
      <c r="E39" s="9">
        <v>45309</v>
      </c>
      <c r="F39" s="9">
        <v>102.1</v>
      </c>
      <c r="G39" s="9">
        <v>87.874642857142788</v>
      </c>
      <c r="H39" s="9">
        <v>87.874642857142788</v>
      </c>
      <c r="I39" s="9">
        <v>14.225357142857204</v>
      </c>
      <c r="J39" s="9">
        <v>116.3253571428572</v>
      </c>
      <c r="K39" s="9"/>
      <c r="L39" s="9">
        <v>125.80892857142867</v>
      </c>
      <c r="M39" s="9">
        <v>45310</v>
      </c>
      <c r="N39" s="9">
        <v>87.874642857142788</v>
      </c>
      <c r="O39" s="9" t="s">
        <v>64</v>
      </c>
      <c r="P39" s="9">
        <v>-1.0000000000000002</v>
      </c>
      <c r="Q39" s="9">
        <v>1.5790113228389878E-2</v>
      </c>
      <c r="R39" s="9">
        <v>-1.0157901132283902</v>
      </c>
      <c r="S39" s="9">
        <v>-0.13932768993983558</v>
      </c>
      <c r="T39" s="9" t="s">
        <v>31</v>
      </c>
      <c r="U39" s="9" t="s">
        <v>60</v>
      </c>
      <c r="V39" s="9">
        <v>97.105091407930161</v>
      </c>
      <c r="W39" s="9">
        <v>87.0254753880142</v>
      </c>
      <c r="X39" s="9">
        <v>9.4835714285714694</v>
      </c>
      <c r="Y39" s="9">
        <v>1</v>
      </c>
      <c r="Z39" s="9">
        <v>294375.01999999955</v>
      </c>
      <c r="AA39" s="9">
        <v>1.5895408945379244</v>
      </c>
      <c r="AB39" s="14" t="s">
        <v>155</v>
      </c>
    </row>
    <row r="40" spans="1:28" ht="28">
      <c r="A40" s="8" t="s">
        <v>18</v>
      </c>
      <c r="B40" s="9">
        <v>36</v>
      </c>
      <c r="C40" s="9" t="s">
        <v>63</v>
      </c>
      <c r="D40" s="9">
        <v>45318</v>
      </c>
      <c r="E40" s="9">
        <v>45319</v>
      </c>
      <c r="F40" s="9">
        <v>94.27</v>
      </c>
      <c r="G40" s="9">
        <v>84.512499999999932</v>
      </c>
      <c r="H40" s="9">
        <v>94.27</v>
      </c>
      <c r="I40" s="9">
        <v>9.7575000000000642</v>
      </c>
      <c r="J40" s="9">
        <v>104.02750000000006</v>
      </c>
      <c r="K40" s="9">
        <v>45321</v>
      </c>
      <c r="L40" s="9">
        <v>110.53250000000011</v>
      </c>
      <c r="M40" s="9">
        <v>45323</v>
      </c>
      <c r="N40" s="9">
        <v>94.27</v>
      </c>
      <c r="O40" s="9" t="s">
        <v>106</v>
      </c>
      <c r="P40" s="9">
        <v>0.5</v>
      </c>
      <c r="Q40" s="9">
        <v>2.1254829618242235E-2</v>
      </c>
      <c r="R40" s="9">
        <v>0.47874517038175779</v>
      </c>
      <c r="S40" s="9">
        <v>0</v>
      </c>
      <c r="T40" s="9" t="s">
        <v>73</v>
      </c>
      <c r="U40" s="9" t="s">
        <v>60</v>
      </c>
      <c r="V40" s="9">
        <v>92.689921556595394</v>
      </c>
      <c r="W40" s="9">
        <v>88.0611909862007</v>
      </c>
      <c r="X40" s="9">
        <v>6.5050000000000434</v>
      </c>
      <c r="Y40" s="9">
        <v>1</v>
      </c>
      <c r="Z40" s="9">
        <v>111861.30999999959</v>
      </c>
      <c r="AA40" s="9">
        <v>0.95600446023047814</v>
      </c>
      <c r="AB40" s="14" t="s">
        <v>157</v>
      </c>
    </row>
    <row r="41" spans="1:28" ht="28">
      <c r="A41" s="8" t="s">
        <v>18</v>
      </c>
      <c r="B41" s="9">
        <v>37</v>
      </c>
      <c r="C41" s="9" t="s">
        <v>58</v>
      </c>
      <c r="D41" s="9">
        <v>45343</v>
      </c>
      <c r="E41" s="9">
        <v>45344</v>
      </c>
      <c r="F41" s="9">
        <v>105.04</v>
      </c>
      <c r="G41" s="9">
        <v>114.60464285714292</v>
      </c>
      <c r="H41" s="9">
        <v>114.60464285714292</v>
      </c>
      <c r="I41" s="9">
        <v>9.5646428571429212</v>
      </c>
      <c r="J41" s="9">
        <v>95.475357142857092</v>
      </c>
      <c r="K41" s="9"/>
      <c r="L41" s="9">
        <v>89.098928571428473</v>
      </c>
      <c r="M41" s="9">
        <v>45348</v>
      </c>
      <c r="N41" s="9">
        <v>109.9</v>
      </c>
      <c r="O41" s="9" t="s">
        <v>59</v>
      </c>
      <c r="P41" s="9">
        <v>-0.5081214293715659</v>
      </c>
      <c r="Q41" s="9">
        <v>2.416065120794577E-2</v>
      </c>
      <c r="R41" s="9">
        <v>-0.53228208057951165</v>
      </c>
      <c r="S41" s="9">
        <v>-4.4222020018198305E-2</v>
      </c>
      <c r="T41" s="9" t="s">
        <v>31</v>
      </c>
      <c r="U41" s="9" t="s">
        <v>60</v>
      </c>
      <c r="V41" s="9">
        <v>106.5402282975728</v>
      </c>
      <c r="W41" s="9">
        <v>99.490707232859606</v>
      </c>
      <c r="X41" s="9">
        <v>6.3764285714286144</v>
      </c>
      <c r="Y41" s="9">
        <v>-1</v>
      </c>
      <c r="Z41" s="9">
        <v>-257705.12999999989</v>
      </c>
      <c r="AA41" s="9">
        <v>0.86871399955152917</v>
      </c>
      <c r="AB41" s="14" t="s">
        <v>158</v>
      </c>
    </row>
    <row r="42" spans="1:28" ht="28">
      <c r="A42" s="8" t="s">
        <v>18</v>
      </c>
      <c r="B42" s="9">
        <v>38</v>
      </c>
      <c r="C42" s="9" t="s">
        <v>63</v>
      </c>
      <c r="D42" s="9">
        <v>45348</v>
      </c>
      <c r="E42" s="9">
        <v>45349</v>
      </c>
      <c r="F42" s="9">
        <v>109.9</v>
      </c>
      <c r="G42" s="9">
        <v>100.0846428571428</v>
      </c>
      <c r="H42" s="9">
        <v>109.9</v>
      </c>
      <c r="I42" s="9">
        <v>9.8153571428572057</v>
      </c>
      <c r="J42" s="9">
        <v>119.71535714285721</v>
      </c>
      <c r="K42" s="9">
        <v>45351</v>
      </c>
      <c r="L42" s="9">
        <v>126.25892857142868</v>
      </c>
      <c r="M42" s="9">
        <v>45351</v>
      </c>
      <c r="N42" s="9">
        <v>126.25892857142868</v>
      </c>
      <c r="O42" s="9" t="s">
        <v>72</v>
      </c>
      <c r="P42" s="9">
        <v>1.3333333333333335</v>
      </c>
      <c r="Q42" s="9">
        <v>2.4632827566131631E-2</v>
      </c>
      <c r="R42" s="9">
        <v>1.3087005057672019</v>
      </c>
      <c r="S42" s="9">
        <v>0.14885285324320896</v>
      </c>
      <c r="T42" s="9" t="s">
        <v>73</v>
      </c>
      <c r="U42" s="9" t="s">
        <v>60</v>
      </c>
      <c r="V42" s="9">
        <v>105.62494564835484</v>
      </c>
      <c r="W42" s="9">
        <v>100.30251312066468</v>
      </c>
      <c r="X42" s="9">
        <v>6.5435714285714708</v>
      </c>
      <c r="Y42" s="9">
        <v>1</v>
      </c>
      <c r="Z42" s="9">
        <v>255892.16999999993</v>
      </c>
      <c r="AA42" s="9">
        <v>1.466704686286362</v>
      </c>
      <c r="AB42" s="14" t="s">
        <v>159</v>
      </c>
    </row>
    <row r="43" spans="1:28" ht="28">
      <c r="A43" s="8" t="s">
        <v>18</v>
      </c>
      <c r="B43" s="9">
        <v>39</v>
      </c>
      <c r="C43" s="9" t="s">
        <v>63</v>
      </c>
      <c r="D43" s="9">
        <v>45404</v>
      </c>
      <c r="E43" s="9">
        <v>45405</v>
      </c>
      <c r="F43" s="9">
        <v>156.94</v>
      </c>
      <c r="G43" s="9">
        <v>130.44999999999993</v>
      </c>
      <c r="H43" s="9">
        <v>130.44999999999993</v>
      </c>
      <c r="I43" s="9">
        <v>26.490000000000052</v>
      </c>
      <c r="J43" s="9">
        <v>183.43000000000006</v>
      </c>
      <c r="K43" s="9"/>
      <c r="L43" s="9">
        <v>201.09000000000009</v>
      </c>
      <c r="M43" s="9">
        <v>45408</v>
      </c>
      <c r="N43" s="9">
        <v>139.22999999999999</v>
      </c>
      <c r="O43" s="9" t="s">
        <v>67</v>
      </c>
      <c r="P43" s="9">
        <v>-0.6685541713854275</v>
      </c>
      <c r="Q43" s="9">
        <v>1.3033899584748935E-2</v>
      </c>
      <c r="R43" s="9">
        <v>-0.68158807097017649</v>
      </c>
      <c r="S43" s="9">
        <v>-0.11284567350579844</v>
      </c>
      <c r="T43" s="9" t="s">
        <v>31</v>
      </c>
      <c r="U43" s="9" t="s">
        <v>60</v>
      </c>
      <c r="V43" s="9">
        <v>156.5107698449132</v>
      </c>
      <c r="W43" s="9">
        <v>156.33074850331863</v>
      </c>
      <c r="X43" s="9">
        <v>17.660000000000036</v>
      </c>
      <c r="Y43" s="9">
        <v>1</v>
      </c>
      <c r="Z43" s="9">
        <v>109025.12000000011</v>
      </c>
      <c r="AA43" s="9">
        <v>3.5065203662590957E-2</v>
      </c>
      <c r="AB43" s="14" t="s">
        <v>164</v>
      </c>
    </row>
    <row r="44" spans="1:28" ht="28">
      <c r="A44" s="8" t="s">
        <v>18</v>
      </c>
      <c r="B44" s="9">
        <v>40</v>
      </c>
      <c r="C44" s="9" t="s">
        <v>58</v>
      </c>
      <c r="D44" s="9">
        <v>45426</v>
      </c>
      <c r="E44" s="9">
        <v>45427</v>
      </c>
      <c r="F44" s="9">
        <v>142.03</v>
      </c>
      <c r="G44" s="9">
        <v>157.06857142857149</v>
      </c>
      <c r="H44" s="9">
        <v>157.06857142857149</v>
      </c>
      <c r="I44" s="9">
        <v>15.038571428571487</v>
      </c>
      <c r="J44" s="9">
        <v>126.99142857142851</v>
      </c>
      <c r="K44" s="9"/>
      <c r="L44" s="9">
        <v>116.9657142857142</v>
      </c>
      <c r="M44" s="9">
        <v>45427</v>
      </c>
      <c r="N44" s="9">
        <v>157.06857142857149</v>
      </c>
      <c r="O44" s="9" t="s">
        <v>64</v>
      </c>
      <c r="P44" s="9">
        <v>-1</v>
      </c>
      <c r="Q44" s="9">
        <v>2.077763845350044E-2</v>
      </c>
      <c r="R44" s="9">
        <v>-1.0207776384535003</v>
      </c>
      <c r="S44" s="9">
        <v>-9.5745261396296799E-2</v>
      </c>
      <c r="T44" s="9" t="s">
        <v>31</v>
      </c>
      <c r="U44" s="9" t="s">
        <v>60</v>
      </c>
      <c r="V44" s="9">
        <v>145.76696774807476</v>
      </c>
      <c r="W44" s="9">
        <v>149.05026101245173</v>
      </c>
      <c r="X44" s="9">
        <v>10.025714285714324</v>
      </c>
      <c r="Y44" s="9">
        <v>-1</v>
      </c>
      <c r="Z44" s="9">
        <v>-67387.804999999702</v>
      </c>
      <c r="AA44" s="9">
        <v>0.7002255213331704</v>
      </c>
      <c r="AB44" s="14" t="s">
        <v>166</v>
      </c>
    </row>
    <row r="45" spans="1:28" ht="28">
      <c r="A45" s="8" t="s">
        <v>18</v>
      </c>
      <c r="B45" s="9">
        <v>41</v>
      </c>
      <c r="C45" s="9" t="s">
        <v>63</v>
      </c>
      <c r="D45" s="9">
        <v>45427</v>
      </c>
      <c r="E45" s="9">
        <v>45428</v>
      </c>
      <c r="F45" s="9">
        <v>158.52000000000001</v>
      </c>
      <c r="G45" s="9">
        <v>143.46321428571423</v>
      </c>
      <c r="H45" s="9">
        <v>158.52000000000001</v>
      </c>
      <c r="I45" s="9">
        <v>15.05678571428577</v>
      </c>
      <c r="J45" s="9">
        <v>173.57678571428579</v>
      </c>
      <c r="K45" s="9">
        <v>45429</v>
      </c>
      <c r="L45" s="9">
        <v>183.61464285714297</v>
      </c>
      <c r="M45" s="9">
        <v>45432</v>
      </c>
      <c r="N45" s="9">
        <v>183.61464285714297</v>
      </c>
      <c r="O45" s="9" t="s">
        <v>72</v>
      </c>
      <c r="P45" s="9">
        <v>1.3333333333333339</v>
      </c>
      <c r="Q45" s="9">
        <v>2.3161915605208767E-2</v>
      </c>
      <c r="R45" s="9">
        <v>1.3101714177281252</v>
      </c>
      <c r="S45" s="9">
        <v>0.15830584694135097</v>
      </c>
      <c r="T45" s="9" t="s">
        <v>73</v>
      </c>
      <c r="U45" s="9" t="s">
        <v>60</v>
      </c>
      <c r="V45" s="9">
        <v>146.98154224825814</v>
      </c>
      <c r="W45" s="9">
        <v>149.42162332568893</v>
      </c>
      <c r="X45" s="9">
        <v>10.037857142857179</v>
      </c>
      <c r="Y45" s="9">
        <v>1</v>
      </c>
      <c r="Z45" s="9">
        <v>358325.7650000006</v>
      </c>
      <c r="AA45" s="9">
        <v>0.90640627225755854</v>
      </c>
      <c r="AB45" s="14" t="s">
        <v>168</v>
      </c>
    </row>
    <row r="46" spans="1:28" ht="28">
      <c r="A46" s="8" t="s">
        <v>18</v>
      </c>
      <c r="B46" s="9">
        <v>42</v>
      </c>
      <c r="C46" s="9" t="s">
        <v>63</v>
      </c>
      <c r="D46" s="9">
        <v>45447</v>
      </c>
      <c r="E46" s="9">
        <v>45448</v>
      </c>
      <c r="F46" s="9">
        <v>171.78</v>
      </c>
      <c r="G46" s="9">
        <v>159.61928571428564</v>
      </c>
      <c r="H46" s="9">
        <v>159.61928571428564</v>
      </c>
      <c r="I46" s="9">
        <v>12.160714285714352</v>
      </c>
      <c r="J46" s="9">
        <v>183.94071428571436</v>
      </c>
      <c r="K46" s="9"/>
      <c r="L46" s="9">
        <v>192.04785714285725</v>
      </c>
      <c r="M46" s="9">
        <v>45450</v>
      </c>
      <c r="N46" s="9">
        <v>159.61928571428564</v>
      </c>
      <c r="O46" s="9" t="s">
        <v>64</v>
      </c>
      <c r="P46" s="9">
        <v>-1.0000000000000009</v>
      </c>
      <c r="Q46" s="9">
        <v>3.1076792951541678E-2</v>
      </c>
      <c r="R46" s="9">
        <v>-1.0310767929515425</v>
      </c>
      <c r="S46" s="9">
        <v>-7.0792375629958992E-2</v>
      </c>
      <c r="T46" s="9" t="s">
        <v>31</v>
      </c>
      <c r="U46" s="9" t="s">
        <v>60</v>
      </c>
      <c r="V46" s="9">
        <v>165.60850281153785</v>
      </c>
      <c r="W46" s="9">
        <v>160.32965403671997</v>
      </c>
      <c r="X46" s="9">
        <v>8.1071428571429021</v>
      </c>
      <c r="Y46" s="9">
        <v>1</v>
      </c>
      <c r="Z46" s="9">
        <v>154821.65699999966</v>
      </c>
      <c r="AA46" s="9">
        <v>1.4123774756468679</v>
      </c>
      <c r="AB46" s="14" t="s">
        <v>169</v>
      </c>
    </row>
    <row r="47" spans="1:28" ht="28">
      <c r="A47" s="8" t="s">
        <v>18</v>
      </c>
      <c r="B47" s="9">
        <v>43</v>
      </c>
      <c r="C47" s="9" t="s">
        <v>58</v>
      </c>
      <c r="D47" s="9">
        <v>45450</v>
      </c>
      <c r="E47" s="9">
        <v>45451</v>
      </c>
      <c r="F47" s="9">
        <v>162.51</v>
      </c>
      <c r="G47" s="9">
        <v>173.92392857142863</v>
      </c>
      <c r="H47" s="9">
        <v>162.51</v>
      </c>
      <c r="I47" s="9">
        <v>11.413928571428642</v>
      </c>
      <c r="J47" s="9">
        <v>151.09607142857135</v>
      </c>
      <c r="K47" s="9">
        <v>45454</v>
      </c>
      <c r="L47" s="9">
        <v>143.48678571428559</v>
      </c>
      <c r="M47" s="9">
        <v>45457</v>
      </c>
      <c r="N47" s="9">
        <v>143.48678571428559</v>
      </c>
      <c r="O47" s="9" t="s">
        <v>72</v>
      </c>
      <c r="P47" s="9">
        <v>1.3333333333333335</v>
      </c>
      <c r="Q47" s="9">
        <v>3.1323307988359889E-2</v>
      </c>
      <c r="R47" s="9">
        <v>1.3020100253449736</v>
      </c>
      <c r="S47" s="9">
        <v>0.1325781617520787</v>
      </c>
      <c r="T47" s="9" t="s">
        <v>73</v>
      </c>
      <c r="U47" s="9" t="s">
        <v>60</v>
      </c>
      <c r="V47" s="9">
        <v>166.32213592315497</v>
      </c>
      <c r="W47" s="9">
        <v>161.26299272350809</v>
      </c>
      <c r="X47" s="9">
        <v>7.6092857142857611</v>
      </c>
      <c r="Y47" s="9">
        <v>-1</v>
      </c>
      <c r="Z47" s="9">
        <v>-238904.62099999981</v>
      </c>
      <c r="AA47" s="9">
        <v>0.16256549207628476</v>
      </c>
      <c r="AB47" s="14" t="s">
        <v>170</v>
      </c>
    </row>
    <row r="48" spans="1:28" ht="28">
      <c r="A48" s="8" t="s">
        <v>18</v>
      </c>
      <c r="B48" s="9">
        <v>44</v>
      </c>
      <c r="C48" s="9" t="s">
        <v>63</v>
      </c>
      <c r="D48" s="9">
        <v>45470</v>
      </c>
      <c r="E48" s="9">
        <v>45471</v>
      </c>
      <c r="F48" s="9">
        <v>149.71</v>
      </c>
      <c r="G48" s="9">
        <v>136.50464285714281</v>
      </c>
      <c r="H48" s="9">
        <v>136.50464285714281</v>
      </c>
      <c r="I48" s="9">
        <v>13.20535714285721</v>
      </c>
      <c r="J48" s="9">
        <v>162.9153571428572</v>
      </c>
      <c r="K48" s="9"/>
      <c r="L48" s="9">
        <v>171.71892857142871</v>
      </c>
      <c r="M48" s="9">
        <v>45477</v>
      </c>
      <c r="N48" s="9">
        <v>136.50464285714281</v>
      </c>
      <c r="O48" s="9" t="s">
        <v>64</v>
      </c>
      <c r="P48" s="9">
        <v>-0.99999999999999889</v>
      </c>
      <c r="Q48" s="9">
        <v>2.4941544286680061E-2</v>
      </c>
      <c r="R48" s="9">
        <v>-1.0249415442866789</v>
      </c>
      <c r="S48" s="9">
        <v>-8.8206246362014573E-2</v>
      </c>
      <c r="T48" s="9" t="s">
        <v>31</v>
      </c>
      <c r="U48" s="9" t="s">
        <v>60</v>
      </c>
      <c r="V48" s="9">
        <v>143.7526978911871</v>
      </c>
      <c r="W48" s="9">
        <v>150.67652800225537</v>
      </c>
      <c r="X48" s="9">
        <v>8.8035714285714732</v>
      </c>
      <c r="Y48" s="9">
        <v>1</v>
      </c>
      <c r="Z48" s="9">
        <v>151914.39600000065</v>
      </c>
      <c r="AA48" s="9">
        <v>0.10978817064158179</v>
      </c>
      <c r="AB48" s="14" t="s">
        <v>172</v>
      </c>
    </row>
    <row r="49" spans="1:28" ht="28">
      <c r="A49" s="8" t="s">
        <v>18</v>
      </c>
      <c r="B49" s="9">
        <v>45</v>
      </c>
      <c r="C49" s="9" t="s">
        <v>63</v>
      </c>
      <c r="D49" s="9">
        <v>45512</v>
      </c>
      <c r="E49" s="9">
        <v>45513</v>
      </c>
      <c r="F49" s="9">
        <v>163.12</v>
      </c>
      <c r="G49" s="9">
        <v>140.34142857142851</v>
      </c>
      <c r="H49" s="9">
        <v>140.34142857142851</v>
      </c>
      <c r="I49" s="9">
        <v>22.778571428571489</v>
      </c>
      <c r="J49" s="9">
        <v>185.8985714285715</v>
      </c>
      <c r="K49" s="9"/>
      <c r="L49" s="9">
        <v>201.08428571428581</v>
      </c>
      <c r="M49" s="9">
        <v>45519</v>
      </c>
      <c r="N49" s="9">
        <v>140.34142857142851</v>
      </c>
      <c r="O49" s="9" t="s">
        <v>64</v>
      </c>
      <c r="P49" s="9">
        <v>-1.0000000000000002</v>
      </c>
      <c r="Q49" s="9">
        <v>1.5754455942301619E-2</v>
      </c>
      <c r="R49" s="9">
        <v>-1.0157544559423017</v>
      </c>
      <c r="S49" s="9">
        <v>-0.13964303229874631</v>
      </c>
      <c r="T49" s="9" t="s">
        <v>31</v>
      </c>
      <c r="U49" s="9" t="s">
        <v>60</v>
      </c>
      <c r="V49" s="9">
        <v>157.6674702679444</v>
      </c>
      <c r="W49" s="9">
        <v>156.69166681829469</v>
      </c>
      <c r="X49" s="9">
        <v>15.185714285714326</v>
      </c>
      <c r="Y49" s="9">
        <v>1</v>
      </c>
      <c r="Z49" s="9">
        <v>64148.015999999829</v>
      </c>
      <c r="AA49" s="9">
        <v>0.42397302231361245</v>
      </c>
      <c r="AB49" s="14" t="s">
        <v>176</v>
      </c>
    </row>
    <row r="50" spans="1:28" ht="28">
      <c r="A50" s="8" t="s">
        <v>18</v>
      </c>
      <c r="B50" s="9">
        <v>46</v>
      </c>
      <c r="C50" s="9" t="s">
        <v>63</v>
      </c>
      <c r="D50" s="9">
        <v>45527</v>
      </c>
      <c r="E50" s="9">
        <v>45528</v>
      </c>
      <c r="F50" s="9">
        <v>153.27000000000001</v>
      </c>
      <c r="G50" s="9">
        <v>141.03964285714281</v>
      </c>
      <c r="H50" s="9">
        <v>141.03964285714281</v>
      </c>
      <c r="I50" s="9">
        <v>12.230357142857205</v>
      </c>
      <c r="J50" s="9">
        <v>165.50035714285721</v>
      </c>
      <c r="K50" s="9"/>
      <c r="L50" s="9">
        <v>173.65392857142868</v>
      </c>
      <c r="M50" s="9">
        <v>45532</v>
      </c>
      <c r="N50" s="9">
        <v>141.03964285714281</v>
      </c>
      <c r="O50" s="9" t="s">
        <v>64</v>
      </c>
      <c r="P50" s="9">
        <v>-0.99999999999999967</v>
      </c>
      <c r="Q50" s="9">
        <v>2.7570249671484748E-2</v>
      </c>
      <c r="R50" s="9">
        <v>-1.0275702496714845</v>
      </c>
      <c r="S50" s="9">
        <v>-7.9796158040433274E-2</v>
      </c>
      <c r="T50" s="9" t="s">
        <v>31</v>
      </c>
      <c r="U50" s="9" t="s">
        <v>60</v>
      </c>
      <c r="V50" s="9">
        <v>147.80015235716291</v>
      </c>
      <c r="W50" s="9">
        <v>151.47123761111811</v>
      </c>
      <c r="X50" s="9">
        <v>8.1535714285714693</v>
      </c>
      <c r="Y50" s="9">
        <v>1</v>
      </c>
      <c r="Z50" s="9">
        <v>174857.2919999999</v>
      </c>
      <c r="AA50" s="9">
        <v>0.21938391103237992</v>
      </c>
      <c r="AB50" s="14" t="s">
        <v>177</v>
      </c>
    </row>
    <row r="51" spans="1:28" ht="28">
      <c r="A51" s="8" t="s">
        <v>18</v>
      </c>
      <c r="B51" s="9">
        <v>47</v>
      </c>
      <c r="C51" s="9" t="s">
        <v>58</v>
      </c>
      <c r="D51" s="9">
        <v>45532</v>
      </c>
      <c r="E51" s="9">
        <v>45533</v>
      </c>
      <c r="F51" s="9">
        <v>143.96</v>
      </c>
      <c r="G51" s="9">
        <v>155.93964285714293</v>
      </c>
      <c r="H51" s="9">
        <v>143.96</v>
      </c>
      <c r="I51" s="9">
        <v>11.979642857142919</v>
      </c>
      <c r="J51" s="9">
        <v>131.98035714285709</v>
      </c>
      <c r="K51" s="9">
        <v>45536</v>
      </c>
      <c r="L51" s="9">
        <v>123.99392857142848</v>
      </c>
      <c r="M51" s="9">
        <v>45539</v>
      </c>
      <c r="N51" s="9">
        <v>123.99392857142848</v>
      </c>
      <c r="O51" s="9" t="s">
        <v>72</v>
      </c>
      <c r="P51" s="9">
        <v>1.333333333333333</v>
      </c>
      <c r="Q51" s="9">
        <v>2.6437516024207599E-2</v>
      </c>
      <c r="R51" s="9">
        <v>1.3068958173091254</v>
      </c>
      <c r="S51" s="9">
        <v>0.16102458933761254</v>
      </c>
      <c r="T51" s="9" t="s">
        <v>73</v>
      </c>
      <c r="U51" s="9" t="s">
        <v>60</v>
      </c>
      <c r="V51" s="9">
        <v>149.67870792407399</v>
      </c>
      <c r="W51" s="9">
        <v>151.77085983946944</v>
      </c>
      <c r="X51" s="9">
        <v>7.9864285714286121</v>
      </c>
      <c r="Y51" s="9">
        <v>-1</v>
      </c>
      <c r="Z51" s="9">
        <v>-205296.74800000014</v>
      </c>
      <c r="AA51" s="9">
        <v>0.97926873940230508</v>
      </c>
      <c r="AB51" s="14" t="s">
        <v>178</v>
      </c>
    </row>
    <row r="52" spans="1:28" ht="28">
      <c r="A52" s="8" t="s">
        <v>18</v>
      </c>
      <c r="B52" s="9">
        <v>48</v>
      </c>
      <c r="C52" s="9" t="s">
        <v>58</v>
      </c>
      <c r="D52" s="9">
        <v>45566</v>
      </c>
      <c r="E52" s="9">
        <v>45567</v>
      </c>
      <c r="F52" s="9">
        <v>145.12</v>
      </c>
      <c r="G52" s="9">
        <v>158.04571428571435</v>
      </c>
      <c r="H52" s="9">
        <v>158.04571428571435</v>
      </c>
      <c r="I52" s="9">
        <v>12.925714285714347</v>
      </c>
      <c r="J52" s="9">
        <v>132.19428571428566</v>
      </c>
      <c r="K52" s="9"/>
      <c r="L52" s="9">
        <v>123.57714285714276</v>
      </c>
      <c r="M52" s="9">
        <v>45577</v>
      </c>
      <c r="N52" s="9">
        <v>146.4</v>
      </c>
      <c r="O52" s="9" t="s">
        <v>59</v>
      </c>
      <c r="P52" s="9">
        <v>-9.9027409372236572E-2</v>
      </c>
      <c r="Q52" s="9">
        <v>2.4699911582670084E-2</v>
      </c>
      <c r="R52" s="9">
        <v>-0.12372732095490666</v>
      </c>
      <c r="S52" s="9">
        <v>-8.7431693989070691E-3</v>
      </c>
      <c r="T52" s="9" t="s">
        <v>31</v>
      </c>
      <c r="U52" s="9" t="s">
        <v>60</v>
      </c>
      <c r="V52" s="9">
        <v>146.93110864900086</v>
      </c>
      <c r="W52" s="9">
        <v>145.06750460787816</v>
      </c>
      <c r="X52" s="9">
        <v>8.6171428571428983</v>
      </c>
      <c r="Y52" s="9">
        <v>-1</v>
      </c>
      <c r="Z52" s="9">
        <v>-350038.43499999959</v>
      </c>
      <c r="AA52" s="9">
        <v>7.2524493510083303E-3</v>
      </c>
      <c r="AB52" s="14" t="s">
        <v>181</v>
      </c>
    </row>
    <row r="53" spans="1:28" ht="28">
      <c r="A53" s="8" t="s">
        <v>18</v>
      </c>
      <c r="B53" s="9">
        <v>49</v>
      </c>
      <c r="C53" s="9" t="s">
        <v>63</v>
      </c>
      <c r="D53" s="9">
        <v>45659</v>
      </c>
      <c r="E53" s="9">
        <v>45660</v>
      </c>
      <c r="F53" s="9">
        <v>208.3</v>
      </c>
      <c r="G53" s="9">
        <v>188.11749999999995</v>
      </c>
      <c r="H53" s="9">
        <v>188.11749999999995</v>
      </c>
      <c r="I53" s="9">
        <v>20.182500000000076</v>
      </c>
      <c r="J53" s="9">
        <v>228.48250000000007</v>
      </c>
      <c r="K53" s="9"/>
      <c r="L53" s="9">
        <v>241.93750000000014</v>
      </c>
      <c r="M53" s="9">
        <v>45665</v>
      </c>
      <c r="N53" s="9">
        <v>197.48</v>
      </c>
      <c r="O53" s="9" t="s">
        <v>67</v>
      </c>
      <c r="P53" s="9">
        <v>-0.536108014368883</v>
      </c>
      <c r="Q53" s="9">
        <v>2.2705809488418095E-2</v>
      </c>
      <c r="R53" s="9">
        <v>-0.55881382385730105</v>
      </c>
      <c r="S53" s="9">
        <v>-5.1944311089774486E-2</v>
      </c>
      <c r="T53" s="9" t="s">
        <v>31</v>
      </c>
      <c r="U53" s="9" t="s">
        <v>60</v>
      </c>
      <c r="V53" s="9">
        <v>199.98902249364031</v>
      </c>
      <c r="W53" s="9">
        <v>204.71209564539799</v>
      </c>
      <c r="X53" s="9">
        <v>13.45500000000005</v>
      </c>
      <c r="Y53" s="9">
        <v>1</v>
      </c>
      <c r="Z53" s="9">
        <v>213118.67800000031</v>
      </c>
      <c r="AA53" s="9">
        <v>0.26740277626176101</v>
      </c>
      <c r="AB53" s="14" t="s">
        <v>183</v>
      </c>
    </row>
    <row r="54" spans="1:28" ht="28">
      <c r="A54" s="8" t="s">
        <v>18</v>
      </c>
      <c r="B54" s="9">
        <v>50</v>
      </c>
      <c r="C54" s="9" t="s">
        <v>63</v>
      </c>
      <c r="D54" s="9">
        <v>45672</v>
      </c>
      <c r="E54" s="9">
        <v>45673</v>
      </c>
      <c r="F54" s="9">
        <v>205.86</v>
      </c>
      <c r="G54" s="9">
        <v>186.66107142857135</v>
      </c>
      <c r="H54" s="9">
        <v>205.86</v>
      </c>
      <c r="I54" s="9">
        <v>19.198928571428652</v>
      </c>
      <c r="J54" s="9">
        <v>225.05892857142868</v>
      </c>
      <c r="K54" s="9">
        <v>45675</v>
      </c>
      <c r="L54" s="9">
        <v>237.85821428571444</v>
      </c>
      <c r="M54" s="9">
        <v>45675</v>
      </c>
      <c r="N54" s="9">
        <v>237.85821428571444</v>
      </c>
      <c r="O54" s="9" t="s">
        <v>72</v>
      </c>
      <c r="P54" s="9">
        <v>1.3333333333333339</v>
      </c>
      <c r="Q54" s="9">
        <v>2.3589441375076632E-2</v>
      </c>
      <c r="R54" s="9">
        <v>1.3097438919582574</v>
      </c>
      <c r="S54" s="9">
        <v>0.15543677395178479</v>
      </c>
      <c r="T54" s="9" t="s">
        <v>73</v>
      </c>
      <c r="U54" s="9" t="s">
        <v>60</v>
      </c>
      <c r="V54" s="9">
        <v>197.27203035745549</v>
      </c>
      <c r="W54" s="9">
        <v>201.98076492113782</v>
      </c>
      <c r="X54" s="9">
        <v>12.799285714285768</v>
      </c>
      <c r="Y54" s="9">
        <v>1</v>
      </c>
      <c r="Z54" s="9">
        <v>170395.06199999992</v>
      </c>
      <c r="AA54" s="9">
        <v>0.30308215360271495</v>
      </c>
      <c r="AB54" s="14" t="s">
        <v>185</v>
      </c>
    </row>
    <row r="55" spans="1:28" ht="28">
      <c r="A55" s="8" t="s">
        <v>18</v>
      </c>
      <c r="B55" s="9">
        <v>51</v>
      </c>
      <c r="C55" s="9" t="s">
        <v>63</v>
      </c>
      <c r="D55" s="9">
        <v>45718</v>
      </c>
      <c r="E55" s="9">
        <v>45719</v>
      </c>
      <c r="F55" s="9">
        <v>178.72</v>
      </c>
      <c r="G55" s="9">
        <v>154.64178571428562</v>
      </c>
      <c r="H55" s="9">
        <v>154.64178571428562</v>
      </c>
      <c r="I55" s="9">
        <v>24.078214285714381</v>
      </c>
      <c r="J55" s="9">
        <v>202.79821428571438</v>
      </c>
      <c r="K55" s="9"/>
      <c r="L55" s="9">
        <v>218.85035714285732</v>
      </c>
      <c r="M55" s="9">
        <v>45719</v>
      </c>
      <c r="N55" s="9">
        <v>154.64178571428562</v>
      </c>
      <c r="O55" s="9" t="s">
        <v>64</v>
      </c>
      <c r="P55" s="9">
        <v>-1</v>
      </c>
      <c r="Q55" s="9">
        <v>1.6329450155000747E-2</v>
      </c>
      <c r="R55" s="9">
        <v>-1.0163294501550006</v>
      </c>
      <c r="S55" s="9">
        <v>-0.13472590804450746</v>
      </c>
      <c r="T55" s="9" t="s">
        <v>31</v>
      </c>
      <c r="U55" s="9" t="s">
        <v>60</v>
      </c>
      <c r="V55" s="9">
        <v>168.12022202276026</v>
      </c>
      <c r="W55" s="9">
        <v>187.67678400627264</v>
      </c>
      <c r="X55" s="9">
        <v>16.052142857142922</v>
      </c>
      <c r="Y55" s="9">
        <v>1</v>
      </c>
      <c r="Z55" s="9">
        <v>528612.54600000009</v>
      </c>
      <c r="AA55" s="9">
        <v>0.55860355131854378</v>
      </c>
      <c r="AB55" s="14" t="s">
        <v>191</v>
      </c>
    </row>
    <row r="56" spans="1:28" ht="28">
      <c r="A56" s="8" t="s">
        <v>18</v>
      </c>
      <c r="B56" s="9">
        <v>52</v>
      </c>
      <c r="C56" s="9" t="s">
        <v>63</v>
      </c>
      <c r="D56" s="9">
        <v>45758</v>
      </c>
      <c r="E56" s="9">
        <v>45759</v>
      </c>
      <c r="F56" s="9">
        <v>121.41</v>
      </c>
      <c r="G56" s="9">
        <v>104.8917857142856</v>
      </c>
      <c r="H56" s="9">
        <v>121.41</v>
      </c>
      <c r="I56" s="9">
        <v>16.518214285714393</v>
      </c>
      <c r="J56" s="9">
        <v>137.92821428571438</v>
      </c>
      <c r="K56" s="9">
        <v>45766</v>
      </c>
      <c r="L56" s="9">
        <v>148.94035714285732</v>
      </c>
      <c r="M56" s="9">
        <v>45769</v>
      </c>
      <c r="N56" s="9">
        <v>148.94035714285732</v>
      </c>
      <c r="O56" s="9" t="s">
        <v>72</v>
      </c>
      <c r="P56" s="9">
        <v>1.333333333333333</v>
      </c>
      <c r="Q56" s="9">
        <v>1.6170149834598063E-2</v>
      </c>
      <c r="R56" s="9">
        <v>1.317163183498735</v>
      </c>
      <c r="S56" s="9">
        <v>0.22675526845282379</v>
      </c>
      <c r="T56" s="9" t="s">
        <v>73</v>
      </c>
      <c r="U56" s="9" t="s">
        <v>60</v>
      </c>
      <c r="V56" s="9">
        <v>121.25828687140375</v>
      </c>
      <c r="W56" s="9">
        <v>137.30141265588503</v>
      </c>
      <c r="X56" s="9">
        <v>11.012142857142928</v>
      </c>
      <c r="Y56" s="9">
        <v>1</v>
      </c>
      <c r="Z56" s="9">
        <v>245899.27499999944</v>
      </c>
      <c r="AA56" s="9">
        <v>1.443080866461627</v>
      </c>
      <c r="AB56" s="14" t="s">
        <v>193</v>
      </c>
    </row>
    <row r="57" spans="1:28" ht="28">
      <c r="A57" s="8" t="s">
        <v>18</v>
      </c>
      <c r="B57" s="9">
        <v>53</v>
      </c>
      <c r="C57" s="9" t="s">
        <v>58</v>
      </c>
      <c r="D57" s="9">
        <v>45806</v>
      </c>
      <c r="E57" s="9">
        <v>45807</v>
      </c>
      <c r="F57" s="9">
        <v>166.71</v>
      </c>
      <c r="G57" s="9">
        <v>180.38035714285726</v>
      </c>
      <c r="H57" s="9">
        <v>166.71</v>
      </c>
      <c r="I57" s="9">
        <v>13.670357142857259</v>
      </c>
      <c r="J57" s="9">
        <v>153.03964285714275</v>
      </c>
      <c r="K57" s="9">
        <v>45808</v>
      </c>
      <c r="L57" s="9">
        <v>143.92607142857125</v>
      </c>
      <c r="M57" s="9">
        <v>45813</v>
      </c>
      <c r="N57" s="9">
        <v>143.92607142857125</v>
      </c>
      <c r="O57" s="9" t="s">
        <v>72</v>
      </c>
      <c r="P57" s="9">
        <v>1.333333333333333</v>
      </c>
      <c r="Q57" s="9">
        <v>2.6828999137863237E-2</v>
      </c>
      <c r="R57" s="9">
        <v>1.3065043341954699</v>
      </c>
      <c r="S57" s="9">
        <v>0.15830299781882218</v>
      </c>
      <c r="T57" s="9" t="s">
        <v>73</v>
      </c>
      <c r="U57" s="9" t="s">
        <v>60</v>
      </c>
      <c r="V57" s="9">
        <v>169.74059014335529</v>
      </c>
      <c r="W57" s="9">
        <v>159.97949654991206</v>
      </c>
      <c r="X57" s="9">
        <v>9.1135714285715057</v>
      </c>
      <c r="Y57" s="9">
        <v>-1</v>
      </c>
      <c r="Z57" s="9">
        <v>-219108.7799999998</v>
      </c>
      <c r="AA57" s="9">
        <v>0.73851436869057541</v>
      </c>
      <c r="AB57" s="14" t="s">
        <v>196</v>
      </c>
    </row>
    <row r="58" spans="1:28" ht="28">
      <c r="A58" s="8" t="s">
        <v>18</v>
      </c>
      <c r="B58" s="9">
        <v>54</v>
      </c>
      <c r="C58" s="9" t="s">
        <v>63</v>
      </c>
      <c r="D58" s="9">
        <v>45817</v>
      </c>
      <c r="E58" s="9">
        <v>45818</v>
      </c>
      <c r="F58" s="9">
        <v>161.16</v>
      </c>
      <c r="G58" s="9">
        <v>148.27178571428561</v>
      </c>
      <c r="H58" s="9">
        <v>148.27178571428561</v>
      </c>
      <c r="I58" s="9">
        <v>12.888214285714383</v>
      </c>
      <c r="J58" s="9">
        <v>174.04821428571438</v>
      </c>
      <c r="K58" s="9"/>
      <c r="L58" s="9">
        <v>182.64035714285731</v>
      </c>
      <c r="M58" s="9">
        <v>45821</v>
      </c>
      <c r="N58" s="9">
        <v>148.27178571428561</v>
      </c>
      <c r="O58" s="9" t="s">
        <v>64</v>
      </c>
      <c r="P58" s="9">
        <v>-1</v>
      </c>
      <c r="Q58" s="9">
        <v>2.7509784687006187E-2</v>
      </c>
      <c r="R58" s="9">
        <v>-1.0275097846870063</v>
      </c>
      <c r="S58" s="9">
        <v>-7.9971545580257986E-2</v>
      </c>
      <c r="T58" s="9" t="s">
        <v>31</v>
      </c>
      <c r="U58" s="9" t="s">
        <v>60</v>
      </c>
      <c r="V58" s="9">
        <v>158.90345384708311</v>
      </c>
      <c r="W58" s="9">
        <v>157.71793892000505</v>
      </c>
      <c r="X58" s="9">
        <v>8.5921428571429228</v>
      </c>
      <c r="Y58" s="9">
        <v>1</v>
      </c>
      <c r="Z58" s="9">
        <v>48134.290999999736</v>
      </c>
      <c r="AA58" s="9">
        <v>0.4006056623154779</v>
      </c>
      <c r="AB58" s="14" t="s">
        <v>198</v>
      </c>
    </row>
    <row r="59" spans="1:28" ht="28">
      <c r="A59" s="8" t="s">
        <v>18</v>
      </c>
      <c r="B59" s="9">
        <v>55</v>
      </c>
      <c r="C59" s="9" t="s">
        <v>58</v>
      </c>
      <c r="D59" s="9">
        <v>45821</v>
      </c>
      <c r="E59" s="9">
        <v>45822</v>
      </c>
      <c r="F59" s="9">
        <v>148.6</v>
      </c>
      <c r="G59" s="9">
        <v>161.67785714285725</v>
      </c>
      <c r="H59" s="9">
        <v>148.6</v>
      </c>
      <c r="I59" s="9">
        <v>13.077857142857244</v>
      </c>
      <c r="J59" s="9">
        <v>135.52214285714274</v>
      </c>
      <c r="K59" s="9">
        <v>45829</v>
      </c>
      <c r="L59" s="9">
        <v>126.80357142857126</v>
      </c>
      <c r="M59" s="9">
        <v>45830</v>
      </c>
      <c r="N59" s="9">
        <v>126.80357142857126</v>
      </c>
      <c r="O59" s="9" t="s">
        <v>72</v>
      </c>
      <c r="P59" s="9">
        <v>1.3333333333333335</v>
      </c>
      <c r="Q59" s="9">
        <v>2.4997979135943874E-2</v>
      </c>
      <c r="R59" s="9">
        <v>1.3083353541973897</v>
      </c>
      <c r="S59" s="9">
        <v>0.17189128291790046</v>
      </c>
      <c r="T59" s="9" t="s">
        <v>73</v>
      </c>
      <c r="U59" s="9" t="s">
        <v>60</v>
      </c>
      <c r="V59" s="9">
        <v>157.95449462315455</v>
      </c>
      <c r="W59" s="9">
        <v>157.53216397620469</v>
      </c>
      <c r="X59" s="9">
        <v>8.7185714285714955</v>
      </c>
      <c r="Y59" s="9">
        <v>-1</v>
      </c>
      <c r="Z59" s="9">
        <v>-116456.65099999961</v>
      </c>
      <c r="AA59" s="9">
        <v>1.0244985717422965</v>
      </c>
      <c r="AB59" s="14" t="s">
        <v>200</v>
      </c>
    </row>
    <row r="60" spans="1:28" ht="28">
      <c r="A60" s="8" t="s">
        <v>18</v>
      </c>
      <c r="B60" s="9">
        <v>56</v>
      </c>
      <c r="C60" s="9" t="s">
        <v>63</v>
      </c>
      <c r="D60" s="9">
        <v>45836</v>
      </c>
      <c r="E60" s="9">
        <v>45837</v>
      </c>
      <c r="F60" s="9">
        <v>150.72999999999999</v>
      </c>
      <c r="G60" s="9">
        <v>136.94607142857132</v>
      </c>
      <c r="H60" s="9">
        <v>150.72999999999999</v>
      </c>
      <c r="I60" s="9">
        <v>13.783928571428675</v>
      </c>
      <c r="J60" s="9">
        <v>164.51392857142866</v>
      </c>
      <c r="K60" s="9">
        <v>45848</v>
      </c>
      <c r="L60" s="9">
        <v>173.70321428571444</v>
      </c>
      <c r="M60" s="9">
        <v>45854</v>
      </c>
      <c r="N60" s="9">
        <v>173.70321428571444</v>
      </c>
      <c r="O60" s="9" t="s">
        <v>72</v>
      </c>
      <c r="P60" s="9">
        <v>1.333333333333333</v>
      </c>
      <c r="Q60" s="9">
        <v>2.4057437491902912E-2</v>
      </c>
      <c r="R60" s="9">
        <v>1.3092758958414301</v>
      </c>
      <c r="S60" s="9">
        <v>0.15241301854783029</v>
      </c>
      <c r="T60" s="9" t="s">
        <v>73</v>
      </c>
      <c r="U60" s="9" t="s">
        <v>60</v>
      </c>
      <c r="V60" s="9">
        <v>146.86100086749562</v>
      </c>
      <c r="W60" s="9">
        <v>151.38180290822189</v>
      </c>
      <c r="X60" s="9">
        <v>9.1892857142857824</v>
      </c>
      <c r="Y60" s="9">
        <v>1</v>
      </c>
      <c r="Z60" s="9">
        <v>224454.07799999975</v>
      </c>
      <c r="AA60" s="9">
        <v>7.2018971745871324E-2</v>
      </c>
      <c r="AB60" s="14" t="s">
        <v>202</v>
      </c>
    </row>
    <row r="61" spans="1:28" ht="28">
      <c r="A61" s="8" t="s">
        <v>18</v>
      </c>
      <c r="B61" s="9">
        <v>57</v>
      </c>
      <c r="C61" s="9" t="s">
        <v>63</v>
      </c>
      <c r="D61" s="9">
        <v>45876</v>
      </c>
      <c r="E61" s="9">
        <v>45877</v>
      </c>
      <c r="F61" s="9">
        <v>175.37</v>
      </c>
      <c r="G61" s="9">
        <v>161.02785714285704</v>
      </c>
      <c r="H61" s="9">
        <v>175.37</v>
      </c>
      <c r="I61" s="9">
        <v>14.342142857142958</v>
      </c>
      <c r="J61" s="9">
        <v>189.71214285714296</v>
      </c>
      <c r="K61" s="9">
        <v>45881</v>
      </c>
      <c r="L61" s="9">
        <v>199.27357142857159</v>
      </c>
      <c r="M61" s="9">
        <v>45882</v>
      </c>
      <c r="N61" s="9">
        <v>199.27357142857159</v>
      </c>
      <c r="O61" s="9" t="s">
        <v>72</v>
      </c>
      <c r="P61" s="9">
        <v>1.333333333333333</v>
      </c>
      <c r="Q61" s="9">
        <v>2.6900722147517112E-2</v>
      </c>
      <c r="R61" s="9">
        <v>1.306432611185816</v>
      </c>
      <c r="S61" s="9">
        <v>0.13630365187073945</v>
      </c>
      <c r="T61" s="9" t="s">
        <v>73</v>
      </c>
      <c r="U61" s="9" t="s">
        <v>60</v>
      </c>
      <c r="V61" s="9">
        <v>171.97249562334761</v>
      </c>
      <c r="W61" s="9">
        <v>167.32683783746796</v>
      </c>
      <c r="X61" s="9">
        <v>9.5614285714286389</v>
      </c>
      <c r="Y61" s="9">
        <v>1</v>
      </c>
      <c r="Z61" s="9">
        <v>174880.71299999999</v>
      </c>
      <c r="AA61" s="9">
        <v>0.84016338170811233</v>
      </c>
      <c r="AB61" s="14" t="s">
        <v>204</v>
      </c>
    </row>
    <row r="62" spans="1:28" ht="28">
      <c r="A62" s="8" t="s">
        <v>18</v>
      </c>
      <c r="B62" s="9">
        <v>58</v>
      </c>
      <c r="C62" s="9" t="s">
        <v>58</v>
      </c>
      <c r="D62" s="9">
        <v>45888</v>
      </c>
      <c r="E62" s="9">
        <v>45889</v>
      </c>
      <c r="F62" s="9">
        <v>176.22</v>
      </c>
      <c r="G62" s="9">
        <v>193.27607142857153</v>
      </c>
      <c r="H62" s="9">
        <v>193.27607142857153</v>
      </c>
      <c r="I62" s="9">
        <v>17.056071428571538</v>
      </c>
      <c r="J62" s="9">
        <v>159.16392857142847</v>
      </c>
      <c r="K62" s="9"/>
      <c r="L62" s="9">
        <v>147.7932142857141</v>
      </c>
      <c r="M62" s="9">
        <v>45891</v>
      </c>
      <c r="N62" s="9">
        <v>193.27607142857153</v>
      </c>
      <c r="O62" s="9" t="s">
        <v>64</v>
      </c>
      <c r="P62" s="9">
        <v>-0.99999999999999933</v>
      </c>
      <c r="Q62" s="9">
        <v>2.272997047553223E-2</v>
      </c>
      <c r="R62" s="9">
        <v>-1.0227299704755315</v>
      </c>
      <c r="S62" s="9">
        <v>-8.8247196367890246E-2</v>
      </c>
      <c r="T62" s="9" t="s">
        <v>31</v>
      </c>
      <c r="U62" s="9" t="s">
        <v>60</v>
      </c>
      <c r="V62" s="9">
        <v>181.55596112584874</v>
      </c>
      <c r="W62" s="9">
        <v>174.3001989206351</v>
      </c>
      <c r="X62" s="9">
        <v>11.370714285714358</v>
      </c>
      <c r="Y62" s="9">
        <v>-1</v>
      </c>
      <c r="Z62" s="9">
        <v>-24410.876999999862</v>
      </c>
      <c r="AA62" s="9">
        <v>0.1688373334449931</v>
      </c>
      <c r="AB62" s="14" t="s">
        <v>207</v>
      </c>
    </row>
    <row r="63" spans="1:28" ht="28">
      <c r="A63" s="8" t="s">
        <v>18</v>
      </c>
      <c r="B63" s="9">
        <v>59</v>
      </c>
      <c r="C63" s="9" t="s">
        <v>63</v>
      </c>
      <c r="D63" s="9">
        <v>45891</v>
      </c>
      <c r="E63" s="9">
        <v>45892</v>
      </c>
      <c r="F63" s="9">
        <v>200.69</v>
      </c>
      <c r="G63" s="9">
        <v>181.07428571428559</v>
      </c>
      <c r="H63" s="9">
        <v>200.69</v>
      </c>
      <c r="I63" s="9">
        <v>19.615714285714393</v>
      </c>
      <c r="J63" s="9">
        <v>220.3057142857144</v>
      </c>
      <c r="K63" s="9">
        <v>45910</v>
      </c>
      <c r="L63" s="9">
        <v>233.38285714285732</v>
      </c>
      <c r="M63" s="9">
        <v>45912</v>
      </c>
      <c r="N63" s="9">
        <v>233.38285714285732</v>
      </c>
      <c r="O63" s="9" t="s">
        <v>72</v>
      </c>
      <c r="P63" s="9">
        <v>1.3333333333333335</v>
      </c>
      <c r="Q63" s="9">
        <v>2.250838249217087E-2</v>
      </c>
      <c r="R63" s="9">
        <v>1.3108249508411627</v>
      </c>
      <c r="S63" s="9">
        <v>0.16290227287287529</v>
      </c>
      <c r="T63" s="9" t="s">
        <v>73</v>
      </c>
      <c r="U63" s="9" t="s">
        <v>60</v>
      </c>
      <c r="V63" s="9">
        <v>183.76687370286112</v>
      </c>
      <c r="W63" s="9">
        <v>176.05453997944832</v>
      </c>
      <c r="X63" s="9">
        <v>13.077142857142929</v>
      </c>
      <c r="Y63" s="9">
        <v>1</v>
      </c>
      <c r="Z63" s="9">
        <v>295557.02099999972</v>
      </c>
      <c r="AA63" s="9">
        <v>1.8838564577655754</v>
      </c>
      <c r="AB63" s="14" t="s">
        <v>209</v>
      </c>
    </row>
    <row r="64" spans="1:28" ht="28">
      <c r="A64" s="8" t="s">
        <v>18</v>
      </c>
      <c r="B64" s="9">
        <v>60</v>
      </c>
      <c r="C64" s="9" t="s">
        <v>58</v>
      </c>
      <c r="D64" s="9">
        <v>45922</v>
      </c>
      <c r="E64" s="9">
        <v>45923</v>
      </c>
      <c r="F64" s="9">
        <v>220.39</v>
      </c>
      <c r="G64" s="9">
        <v>237.25750000000008</v>
      </c>
      <c r="H64" s="9">
        <v>220.39</v>
      </c>
      <c r="I64" s="9">
        <v>16.867500000000099</v>
      </c>
      <c r="J64" s="9">
        <v>203.52249999999989</v>
      </c>
      <c r="K64" s="9">
        <v>45925</v>
      </c>
      <c r="L64" s="9">
        <v>192.27749999999983</v>
      </c>
      <c r="M64" s="9">
        <v>45925</v>
      </c>
      <c r="N64" s="9">
        <v>192.27749999999983</v>
      </c>
      <c r="O64" s="9" t="s">
        <v>72</v>
      </c>
      <c r="P64" s="9">
        <v>1.3333333333333328</v>
      </c>
      <c r="Q64" s="9">
        <v>2.8745101526604241E-2</v>
      </c>
      <c r="R64" s="9">
        <v>1.3045882318067286</v>
      </c>
      <c r="S64" s="9">
        <v>0.14620795464888081</v>
      </c>
      <c r="T64" s="9" t="s">
        <v>73</v>
      </c>
      <c r="U64" s="9" t="s">
        <v>60</v>
      </c>
      <c r="V64" s="9">
        <v>227.12843664898119</v>
      </c>
      <c r="W64" s="9">
        <v>209.46802012372444</v>
      </c>
      <c r="X64" s="9">
        <v>11.245000000000065</v>
      </c>
      <c r="Y64" s="9">
        <v>-1</v>
      </c>
      <c r="Z64" s="9">
        <v>-36437.563000000082</v>
      </c>
      <c r="AA64" s="9">
        <v>0.9703850490240542</v>
      </c>
      <c r="AB64" s="14" t="s">
        <v>210</v>
      </c>
    </row>
    <row r="65" spans="1:28" ht="28">
      <c r="A65" s="8" t="s">
        <v>18</v>
      </c>
      <c r="B65" s="9">
        <v>61</v>
      </c>
      <c r="C65" s="9" t="s">
        <v>63</v>
      </c>
      <c r="D65" s="9">
        <v>45931</v>
      </c>
      <c r="E65" s="9">
        <v>45932</v>
      </c>
      <c r="F65" s="9">
        <v>222.04</v>
      </c>
      <c r="G65" s="9">
        <v>203.9274999999999</v>
      </c>
      <c r="H65" s="9">
        <v>203.9274999999999</v>
      </c>
      <c r="I65" s="9">
        <v>18.112500000000104</v>
      </c>
      <c r="J65" s="9">
        <v>240.15250000000009</v>
      </c>
      <c r="K65" s="9"/>
      <c r="L65" s="9">
        <v>252.22750000000016</v>
      </c>
      <c r="M65" s="9">
        <v>45940</v>
      </c>
      <c r="N65" s="9">
        <v>203.9274999999999</v>
      </c>
      <c r="O65" s="9" t="s">
        <v>64</v>
      </c>
      <c r="P65" s="9">
        <v>-0.99999999999999956</v>
      </c>
      <c r="Q65" s="9">
        <v>2.6969661835748632E-2</v>
      </c>
      <c r="R65" s="9">
        <v>-1.0269696618357482</v>
      </c>
      <c r="S65" s="9">
        <v>-8.1573139974779774E-2</v>
      </c>
      <c r="T65" s="9" t="s">
        <v>31</v>
      </c>
      <c r="U65" s="9" t="s">
        <v>60</v>
      </c>
      <c r="V65" s="9">
        <v>216.88333520425923</v>
      </c>
      <c r="W65" s="9">
        <v>209.41505669293329</v>
      </c>
      <c r="X65" s="9">
        <v>12.075000000000069</v>
      </c>
      <c r="Y65" s="9">
        <v>1</v>
      </c>
      <c r="Z65" s="9">
        <v>174740.59899999946</v>
      </c>
      <c r="AA65" s="9">
        <v>1.0455439591773605</v>
      </c>
      <c r="AB65" s="14" t="s">
        <v>215</v>
      </c>
    </row>
    <row r="66" spans="1:28" ht="28">
      <c r="A66" s="8" t="s">
        <v>18</v>
      </c>
      <c r="B66" s="9">
        <v>62</v>
      </c>
      <c r="C66" s="9" t="s">
        <v>58</v>
      </c>
      <c r="D66" s="9">
        <v>45940</v>
      </c>
      <c r="E66" s="9">
        <v>45941</v>
      </c>
      <c r="F66" s="9">
        <v>188.43</v>
      </c>
      <c r="G66" s="9">
        <v>210.67714285714297</v>
      </c>
      <c r="H66" s="9">
        <v>210.67714285714297</v>
      </c>
      <c r="I66" s="9">
        <v>22.247142857142965</v>
      </c>
      <c r="J66" s="9">
        <v>166.18285714285705</v>
      </c>
      <c r="K66" s="9"/>
      <c r="L66" s="9">
        <v>151.35142857142841</v>
      </c>
      <c r="M66" s="9">
        <v>45944</v>
      </c>
      <c r="N66" s="9">
        <v>210.67714285714297</v>
      </c>
      <c r="O66" s="9" t="s">
        <v>64</v>
      </c>
      <c r="P66" s="9">
        <v>-0.99999999999999989</v>
      </c>
      <c r="Q66" s="9">
        <v>1.8633673665960224E-2</v>
      </c>
      <c r="R66" s="9">
        <v>-1.01863367366596</v>
      </c>
      <c r="S66" s="9">
        <v>-0.10559827495016116</v>
      </c>
      <c r="T66" s="9" t="s">
        <v>31</v>
      </c>
      <c r="U66" s="9" t="s">
        <v>60</v>
      </c>
      <c r="V66" s="9">
        <v>219.43866473218677</v>
      </c>
      <c r="W66" s="9">
        <v>213.46822824537975</v>
      </c>
      <c r="X66" s="9">
        <v>14.831428571428644</v>
      </c>
      <c r="Y66" s="9">
        <v>-1</v>
      </c>
      <c r="Z66" s="9">
        <v>-841351.5549999997</v>
      </c>
      <c r="AA66" s="9">
        <v>1.6881872251748924</v>
      </c>
      <c r="AB66" s="14" t="s">
        <v>217</v>
      </c>
    </row>
    <row r="67" spans="1:28" ht="28">
      <c r="A67" s="8" t="s">
        <v>18</v>
      </c>
      <c r="B67" s="9">
        <v>63</v>
      </c>
      <c r="C67" s="9" t="s">
        <v>58</v>
      </c>
      <c r="D67" s="9">
        <v>45960</v>
      </c>
      <c r="E67" s="9">
        <v>45961</v>
      </c>
      <c r="F67" s="9">
        <v>184.69</v>
      </c>
      <c r="G67" s="9">
        <v>201.33357142857153</v>
      </c>
      <c r="H67" s="9">
        <v>184.69</v>
      </c>
      <c r="I67" s="9">
        <v>16.643571428571526</v>
      </c>
      <c r="J67" s="9">
        <v>168.04642857142846</v>
      </c>
      <c r="K67" s="9">
        <v>45964</v>
      </c>
      <c r="L67" s="9">
        <v>156.95071428571413</v>
      </c>
      <c r="M67" s="9">
        <v>45965</v>
      </c>
      <c r="N67" s="9">
        <v>156.95071428571413</v>
      </c>
      <c r="O67" s="9" t="s">
        <v>72</v>
      </c>
      <c r="P67" s="9">
        <v>1.3333333333333335</v>
      </c>
      <c r="Q67" s="9">
        <v>2.441290931719654E-2</v>
      </c>
      <c r="R67" s="9">
        <v>1.308920424016137</v>
      </c>
      <c r="S67" s="9">
        <v>0.17673883066112772</v>
      </c>
      <c r="T67" s="9" t="s">
        <v>73</v>
      </c>
      <c r="U67" s="9" t="s">
        <v>60</v>
      </c>
      <c r="V67" s="9">
        <v>195.36679587036704</v>
      </c>
      <c r="W67" s="9">
        <v>201.33698138674421</v>
      </c>
      <c r="X67" s="9">
        <v>11.095714285714351</v>
      </c>
      <c r="Y67" s="9">
        <v>-1</v>
      </c>
      <c r="Z67" s="9">
        <v>-304206.96300000045</v>
      </c>
      <c r="AA67" s="9">
        <v>1.5003073220961609</v>
      </c>
      <c r="AB67" s="14" t="s">
        <v>220</v>
      </c>
    </row>
    <row r="68" spans="1:28" ht="28">
      <c r="A68" s="8" t="s">
        <v>18</v>
      </c>
      <c r="B68" s="9">
        <v>64</v>
      </c>
      <c r="C68" s="9" t="s">
        <v>63</v>
      </c>
      <c r="D68" s="9">
        <v>45994</v>
      </c>
      <c r="E68" s="9">
        <v>45995</v>
      </c>
      <c r="F68" s="9">
        <v>144.66999999999999</v>
      </c>
      <c r="G68" s="9">
        <v>131.65428571428561</v>
      </c>
      <c r="H68" s="9">
        <v>131.65428571428561</v>
      </c>
      <c r="I68" s="9">
        <v>13.015714285714392</v>
      </c>
      <c r="J68" s="9">
        <v>157.68571428571437</v>
      </c>
      <c r="K68" s="9"/>
      <c r="L68" s="9">
        <v>166.36285714285731</v>
      </c>
      <c r="M68" s="9">
        <v>45996</v>
      </c>
      <c r="N68" s="9">
        <v>131.65428571428561</v>
      </c>
      <c r="O68" s="9" t="s">
        <v>64</v>
      </c>
      <c r="P68" s="9">
        <v>-0.99999999999999922</v>
      </c>
      <c r="Q68" s="9">
        <v>2.4453056744594245E-2</v>
      </c>
      <c r="R68" s="9">
        <v>-1.0244530567445935</v>
      </c>
      <c r="S68" s="9">
        <v>-8.9968302244517795E-2</v>
      </c>
      <c r="T68" s="9" t="s">
        <v>31</v>
      </c>
      <c r="U68" s="9" t="s">
        <v>60</v>
      </c>
      <c r="V68" s="9">
        <v>140.94647423546337</v>
      </c>
      <c r="W68" s="9">
        <v>158.10933682169397</v>
      </c>
      <c r="X68" s="9">
        <v>8.6771428571429272</v>
      </c>
      <c r="Y68" s="9">
        <v>1</v>
      </c>
      <c r="Z68" s="9">
        <v>164724.26099999994</v>
      </c>
      <c r="AA68" s="9">
        <v>1.548820509579472</v>
      </c>
      <c r="AB68" s="14" t="s">
        <v>221</v>
      </c>
    </row>
    <row r="69" spans="1:28" ht="28">
      <c r="A69" s="8" t="s">
        <v>18</v>
      </c>
      <c r="B69" s="9">
        <v>65</v>
      </c>
      <c r="C69" s="9" t="s">
        <v>58</v>
      </c>
      <c r="D69" s="9">
        <v>46040</v>
      </c>
      <c r="E69" s="9">
        <v>46041</v>
      </c>
      <c r="F69" s="9">
        <v>137.87</v>
      </c>
      <c r="G69" s="9">
        <v>146.78321428571439</v>
      </c>
      <c r="H69" s="9">
        <v>137.87</v>
      </c>
      <c r="I69" s="9">
        <v>8.913214285714389</v>
      </c>
      <c r="J69" s="9">
        <v>128.95678571428562</v>
      </c>
      <c r="K69" s="9">
        <v>46042</v>
      </c>
      <c r="L69" s="9">
        <v>123.01464285714269</v>
      </c>
      <c r="M69" s="9">
        <v>46047</v>
      </c>
      <c r="N69" s="9">
        <v>123.01464285714269</v>
      </c>
      <c r="O69" s="9" t="s">
        <v>72</v>
      </c>
      <c r="P69" s="9">
        <v>1.3333333333333335</v>
      </c>
      <c r="Q69" s="9">
        <v>3.4029699082421365E-2</v>
      </c>
      <c r="R69" s="9">
        <v>1.2993036342509121</v>
      </c>
      <c r="S69" s="9">
        <v>0.1207608850282067</v>
      </c>
      <c r="T69" s="9" t="s">
        <v>73</v>
      </c>
      <c r="U69" s="9" t="s">
        <v>60</v>
      </c>
      <c r="V69" s="9">
        <v>137.9289052822368</v>
      </c>
      <c r="W69" s="9">
        <v>138.18921543599961</v>
      </c>
      <c r="X69" s="9">
        <v>5.942142857142926</v>
      </c>
      <c r="Y69" s="9">
        <v>-1</v>
      </c>
      <c r="Z69" s="9">
        <v>-203019.68400000012</v>
      </c>
      <c r="AA69" s="9">
        <v>5.3720592667321578E-2</v>
      </c>
      <c r="AB69" s="14" t="s">
        <v>223</v>
      </c>
    </row>
    <row r="70" spans="1:28" ht="28">
      <c r="A70" s="8" t="s">
        <v>18</v>
      </c>
      <c r="B70" s="9">
        <v>66</v>
      </c>
      <c r="C70" s="9" t="s">
        <v>58</v>
      </c>
      <c r="D70" s="9">
        <v>46102</v>
      </c>
      <c r="E70" s="9">
        <v>46103</v>
      </c>
      <c r="F70" s="9">
        <v>87.55</v>
      </c>
      <c r="G70" s="9">
        <v>94.214285714285793</v>
      </c>
      <c r="H70" s="9">
        <v>87.55</v>
      </c>
      <c r="I70" s="9">
        <v>6.6642857142858016</v>
      </c>
      <c r="J70" s="9">
        <v>80.885714285714201</v>
      </c>
      <c r="K70" s="9">
        <v>46110</v>
      </c>
      <c r="L70" s="9">
        <v>76.442857142856994</v>
      </c>
      <c r="M70" s="9">
        <v>46119</v>
      </c>
      <c r="N70" s="9">
        <v>85.56</v>
      </c>
      <c r="O70" s="9" t="s">
        <v>59</v>
      </c>
      <c r="P70" s="9">
        <v>0.64930332261521695</v>
      </c>
      <c r="Q70" s="9">
        <v>2.8901822079313657E-2</v>
      </c>
      <c r="R70" s="9">
        <v>0.62040150053590326</v>
      </c>
      <c r="S70" s="9">
        <v>2.3258532024310385E-2</v>
      </c>
      <c r="T70" s="9" t="s">
        <v>73</v>
      </c>
      <c r="U70" s="9" t="s">
        <v>60</v>
      </c>
      <c r="V70" s="9">
        <v>88.670092357577801</v>
      </c>
      <c r="W70" s="9">
        <v>93.522754494811352</v>
      </c>
      <c r="X70" s="9">
        <v>4.4428571428572008</v>
      </c>
      <c r="Y70" s="9">
        <v>-1</v>
      </c>
      <c r="Z70" s="9">
        <v>-63035.417000000132</v>
      </c>
      <c r="AA70" s="9">
        <v>1.3420990824334051</v>
      </c>
      <c r="AB70" s="14" t="s">
        <v>227</v>
      </c>
    </row>
    <row r="71" spans="1:28" ht="28">
      <c r="A71" s="8" t="s">
        <v>18</v>
      </c>
      <c r="B71" s="9">
        <v>67</v>
      </c>
      <c r="C71" s="9" t="s">
        <v>63</v>
      </c>
      <c r="D71" s="9">
        <v>46119</v>
      </c>
      <c r="E71" s="9">
        <v>46120</v>
      </c>
      <c r="F71" s="9">
        <v>85.56</v>
      </c>
      <c r="G71" s="9">
        <v>79.063928571428477</v>
      </c>
      <c r="H71" s="9">
        <v>79.063928571428477</v>
      </c>
      <c r="I71" s="9">
        <v>6.4960714285715184</v>
      </c>
      <c r="J71" s="9">
        <v>92.056071428571528</v>
      </c>
      <c r="K71" s="9"/>
      <c r="L71" s="9">
        <v>96.386785714285864</v>
      </c>
      <c r="M71" s="9">
        <v>46131</v>
      </c>
      <c r="N71" s="9">
        <v>83.47</v>
      </c>
      <c r="O71" s="9" t="s">
        <v>67</v>
      </c>
      <c r="P71" s="9">
        <v>-0.32173291549837424</v>
      </c>
      <c r="Q71" s="9">
        <v>2.8976282368464053E-2</v>
      </c>
      <c r="R71" s="9">
        <v>-0.3507091978668383</v>
      </c>
      <c r="S71" s="9">
        <v>-2.4427302477793456E-2</v>
      </c>
      <c r="T71" s="9" t="s">
        <v>31</v>
      </c>
      <c r="U71" s="9" t="s">
        <v>60</v>
      </c>
      <c r="V71" s="9">
        <v>83.938330729106781</v>
      </c>
      <c r="W71" s="9">
        <v>88.569752855126566</v>
      </c>
      <c r="X71" s="9">
        <v>4.3307142857143459</v>
      </c>
      <c r="Y71" s="9">
        <v>1</v>
      </c>
      <c r="Z71" s="9">
        <v>80629.056000000797</v>
      </c>
      <c r="AA71" s="9">
        <v>0.69497839306896436</v>
      </c>
      <c r="AB71" s="14" t="s">
        <v>230</v>
      </c>
    </row>
    <row r="72" spans="1:28" ht="28">
      <c r="A72" s="8" t="s">
        <v>18</v>
      </c>
      <c r="B72" s="9">
        <v>68</v>
      </c>
      <c r="C72" s="9" t="s">
        <v>58</v>
      </c>
      <c r="D72" s="9">
        <v>46131</v>
      </c>
      <c r="E72" s="9">
        <v>46132</v>
      </c>
      <c r="F72" s="9">
        <v>83.47</v>
      </c>
      <c r="G72" s="9">
        <v>89.933928571428652</v>
      </c>
      <c r="H72" s="9">
        <v>89.933928571428652</v>
      </c>
      <c r="I72" s="9">
        <v>6.4639285714286601</v>
      </c>
      <c r="J72" s="9">
        <v>77.006071428571346</v>
      </c>
      <c r="K72" s="9"/>
      <c r="L72" s="9">
        <v>72.696785714285568</v>
      </c>
      <c r="M72" s="9">
        <v>46147</v>
      </c>
      <c r="N72" s="9">
        <v>86.29</v>
      </c>
      <c r="O72" s="9" t="s">
        <v>59</v>
      </c>
      <c r="P72" s="9">
        <v>-0.43626719708270689</v>
      </c>
      <c r="Q72" s="9">
        <v>2.8409039173434601E-2</v>
      </c>
      <c r="R72" s="9">
        <v>-0.46467623625614152</v>
      </c>
      <c r="S72" s="9">
        <v>-3.2680496001854298E-2</v>
      </c>
      <c r="T72" s="9" t="s">
        <v>31</v>
      </c>
      <c r="U72" s="9" t="s">
        <v>60</v>
      </c>
      <c r="V72" s="9">
        <v>84.903182289207777</v>
      </c>
      <c r="W72" s="9">
        <v>87.256832183082508</v>
      </c>
      <c r="X72" s="9">
        <v>4.3092857142857737</v>
      </c>
      <c r="Y72" s="9">
        <v>-1</v>
      </c>
      <c r="Z72" s="9">
        <v>-53811.356999999844</v>
      </c>
      <c r="AA72" s="9">
        <v>0.87876099060425006</v>
      </c>
      <c r="AB72" s="14" t="s">
        <v>231</v>
      </c>
    </row>
    <row r="73" spans="1:28" ht="28">
      <c r="A73" s="8" t="s">
        <v>18</v>
      </c>
      <c r="B73" s="9">
        <v>69</v>
      </c>
      <c r="C73" s="9" t="s">
        <v>63</v>
      </c>
      <c r="D73" s="9">
        <v>46147</v>
      </c>
      <c r="E73" s="9">
        <v>46148</v>
      </c>
      <c r="F73" s="9">
        <v>86.29</v>
      </c>
      <c r="G73" s="9">
        <v>82.700714285714213</v>
      </c>
      <c r="H73" s="9">
        <v>86.29</v>
      </c>
      <c r="I73" s="9">
        <v>3.5892857142857997</v>
      </c>
      <c r="J73" s="9">
        <v>89.8792857142858</v>
      </c>
      <c r="K73" s="9">
        <v>46148</v>
      </c>
      <c r="L73" s="9">
        <v>92.27214285714301</v>
      </c>
      <c r="M73" s="9">
        <v>46150</v>
      </c>
      <c r="N73" s="9">
        <v>92.27214285714301</v>
      </c>
      <c r="O73" s="9" t="s">
        <v>72</v>
      </c>
      <c r="P73" s="9">
        <v>1.333333333333333</v>
      </c>
      <c r="Q73" s="9">
        <v>5.2890189054725104E-2</v>
      </c>
      <c r="R73" s="9">
        <v>1.2804431442786079</v>
      </c>
      <c r="S73" s="9">
        <v>6.9326026852972511E-2</v>
      </c>
      <c r="T73" s="9" t="s">
        <v>73</v>
      </c>
      <c r="U73" s="9" t="s">
        <v>60</v>
      </c>
      <c r="V73" s="9">
        <v>84.808709902343168</v>
      </c>
      <c r="W73" s="9">
        <v>86.158673853403329</v>
      </c>
      <c r="X73" s="9">
        <v>2.3928571428571996</v>
      </c>
      <c r="Y73" s="9">
        <v>1</v>
      </c>
      <c r="Z73" s="9">
        <v>123674.3879999998</v>
      </c>
      <c r="AA73" s="9">
        <v>5.4882568726968409E-2</v>
      </c>
      <c r="AB73" s="14" t="s">
        <v>234</v>
      </c>
    </row>
    <row r="74" spans="1:28" ht="28">
      <c r="A74" s="15" t="s">
        <v>18</v>
      </c>
      <c r="B74" s="16">
        <v>70</v>
      </c>
      <c r="C74" s="16" t="s">
        <v>58</v>
      </c>
      <c r="D74" s="16">
        <v>46157</v>
      </c>
      <c r="E74" s="16">
        <v>46158</v>
      </c>
      <c r="F74" s="16">
        <v>89.23</v>
      </c>
      <c r="G74" s="16">
        <v>94.492857142857233</v>
      </c>
      <c r="H74" s="16">
        <v>94.492857142857233</v>
      </c>
      <c r="I74" s="16">
        <v>5.2628571428572348</v>
      </c>
      <c r="J74" s="16">
        <v>83.967142857142775</v>
      </c>
      <c r="K74" s="16"/>
      <c r="L74" s="16">
        <v>80.458571428571275</v>
      </c>
      <c r="M74" s="16">
        <v>46159</v>
      </c>
      <c r="N74" s="16">
        <v>85.24</v>
      </c>
      <c r="O74" s="16" t="s">
        <v>235</v>
      </c>
      <c r="P74" s="16">
        <v>0.75814332247555849</v>
      </c>
      <c r="Q74" s="16">
        <v>3.7300271444081864E-2</v>
      </c>
      <c r="R74" s="16">
        <v>0.72084305103147661</v>
      </c>
      <c r="S74" s="16">
        <v>4.6809009854528405E-2</v>
      </c>
      <c r="T74" s="16" t="s">
        <v>31</v>
      </c>
      <c r="U74" s="16" t="s">
        <v>60</v>
      </c>
      <c r="V74" s="16">
        <v>89.60019318725162</v>
      </c>
      <c r="W74" s="16">
        <v>88.209797497303583</v>
      </c>
      <c r="X74" s="16">
        <v>3.5085714285714897</v>
      </c>
      <c r="Y74" s="16">
        <v>-1</v>
      </c>
      <c r="Z74" s="16">
        <v>-62125.481000000145</v>
      </c>
      <c r="AA74" s="16">
        <v>0.29362449181086142</v>
      </c>
      <c r="AB74" s="21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0"/>
  <sheetViews>
    <sheetView tabSelected="1" workbookViewId="0">
      <selection activeCell="A6" sqref="A6"/>
    </sheetView>
  </sheetViews>
  <sheetFormatPr defaultRowHeight="14"/>
  <cols>
    <col min="1" max="1" width="8.25" customWidth="1"/>
    <col min="2" max="2" width="3.5" customWidth="1"/>
    <col min="3" max="3" width="8.08203125" customWidth="1"/>
    <col min="4" max="4" width="9.25" customWidth="1"/>
    <col min="5" max="6" width="8.75" customWidth="1"/>
    <col min="7" max="10" width="10.5" customWidth="1"/>
    <col min="11" max="11" width="7.4140625" customWidth="1"/>
    <col min="12" max="12" width="10.5" customWidth="1"/>
    <col min="13" max="13" width="7.5" customWidth="1"/>
    <col min="14" max="14" width="10.5" customWidth="1"/>
    <col min="15" max="15" width="19.9140625" customWidth="1"/>
    <col min="16" max="16" width="11" customWidth="1"/>
    <col min="17" max="17" width="10.5" customWidth="1"/>
    <col min="18" max="19" width="11" customWidth="1"/>
    <col min="20" max="20" width="5.75" customWidth="1"/>
    <col min="21" max="21" width="12.5" customWidth="1"/>
    <col min="22" max="24" width="10.5" customWidth="1"/>
    <col min="25" max="25" width="7.9140625" customWidth="1"/>
    <col min="26" max="26" width="9.6640625" customWidth="1"/>
    <col min="27" max="27" width="16.83203125" customWidth="1"/>
    <col min="28" max="28" width="255" customWidth="1"/>
  </cols>
  <sheetData>
    <row r="1" spans="1:28" ht="14.4" customHeight="1">
      <c r="A1" s="24" t="s">
        <v>278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0" customHeight="1">
      <c r="A2" s="25" t="s">
        <v>276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0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0" customHeight="1">
      <c r="A4" s="5" t="s">
        <v>4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45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50</v>
      </c>
      <c r="V4" s="6" t="s">
        <v>51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56</v>
      </c>
      <c r="AB4" s="7" t="s">
        <v>57</v>
      </c>
    </row>
    <row r="5" spans="1:28" ht="28">
      <c r="A5" s="8" t="s">
        <v>20</v>
      </c>
      <c r="B5" s="9">
        <v>1</v>
      </c>
      <c r="C5" s="9" t="s">
        <v>63</v>
      </c>
      <c r="D5" s="9">
        <v>45161</v>
      </c>
      <c r="E5" s="9">
        <v>45162</v>
      </c>
      <c r="F5" s="9">
        <v>0.6018</v>
      </c>
      <c r="G5" s="9">
        <v>0.53086071428571424</v>
      </c>
      <c r="H5" s="9">
        <v>0.53086071428571424</v>
      </c>
      <c r="I5" s="9">
        <v>7.0939285714285802E-2</v>
      </c>
      <c r="J5" s="9">
        <v>0.67273928571428576</v>
      </c>
      <c r="K5" s="9"/>
      <c r="L5" s="9">
        <v>0.72003214285714301</v>
      </c>
      <c r="M5" s="9">
        <v>45167</v>
      </c>
      <c r="N5" s="9">
        <v>0.53086071428571424</v>
      </c>
      <c r="O5" s="9" t="s">
        <v>64</v>
      </c>
      <c r="P5" s="9">
        <v>-0.99999999999999944</v>
      </c>
      <c r="Q5" s="9">
        <v>1.8663283491919626E-2</v>
      </c>
      <c r="R5" s="9">
        <v>-1.0186632834919191</v>
      </c>
      <c r="S5" s="9">
        <v>-0.11787850733513749</v>
      </c>
      <c r="T5" s="9" t="s">
        <v>31</v>
      </c>
      <c r="U5" s="9" t="s">
        <v>60</v>
      </c>
      <c r="V5" s="9">
        <v>0.56904059551452835</v>
      </c>
      <c r="W5" s="9">
        <v>0.63333327999210376</v>
      </c>
      <c r="X5" s="9">
        <v>4.7292857142857199E-2</v>
      </c>
      <c r="Y5" s="9">
        <v>1</v>
      </c>
      <c r="Z5" s="9">
        <v>7151078.400000006</v>
      </c>
      <c r="AA5" s="9">
        <v>0.66465174428251361</v>
      </c>
      <c r="AB5" s="14" t="s">
        <v>141</v>
      </c>
    </row>
    <row r="6" spans="1:28" ht="28">
      <c r="A6" s="8" t="s">
        <v>20</v>
      </c>
      <c r="B6" s="9">
        <v>2</v>
      </c>
      <c r="C6" s="9" t="s">
        <v>58</v>
      </c>
      <c r="D6" s="9">
        <v>45168</v>
      </c>
      <c r="E6" s="9">
        <v>45169</v>
      </c>
      <c r="F6" s="9">
        <v>0.52529999999999999</v>
      </c>
      <c r="G6" s="9">
        <v>0.6040607142857144</v>
      </c>
      <c r="H6" s="9">
        <v>0.52529999999999999</v>
      </c>
      <c r="I6" s="9">
        <v>7.8760714285714364E-2</v>
      </c>
      <c r="J6" s="9">
        <v>0.44653928571428564</v>
      </c>
      <c r="K6" s="9">
        <v>45179</v>
      </c>
      <c r="L6" s="9">
        <v>0.39403214285714272</v>
      </c>
      <c r="M6" s="9">
        <v>45198</v>
      </c>
      <c r="N6" s="9">
        <v>0.47910000000000003</v>
      </c>
      <c r="O6" s="9" t="s">
        <v>59</v>
      </c>
      <c r="P6" s="9">
        <v>0.79329342946537817</v>
      </c>
      <c r="Q6" s="9">
        <v>1.4673051285539364E-2</v>
      </c>
      <c r="R6" s="9">
        <v>0.77862037817983876</v>
      </c>
      <c r="S6" s="9">
        <v>9.6430807764558368E-2</v>
      </c>
      <c r="T6" s="9" t="s">
        <v>73</v>
      </c>
      <c r="U6" s="9" t="s">
        <v>60</v>
      </c>
      <c r="V6" s="9">
        <v>0.56292789756057138</v>
      </c>
      <c r="W6" s="9">
        <v>0.61512606516062651</v>
      </c>
      <c r="X6" s="9">
        <v>5.2507142857142912E-2</v>
      </c>
      <c r="Y6" s="9">
        <v>-1</v>
      </c>
      <c r="Z6" s="9">
        <v>-779506.89999999851</v>
      </c>
      <c r="AA6" s="9">
        <v>1.7069309104186781</v>
      </c>
      <c r="AB6" s="14" t="s">
        <v>144</v>
      </c>
    </row>
    <row r="7" spans="1:28" ht="28">
      <c r="A7" s="8" t="s">
        <v>20</v>
      </c>
      <c r="B7" s="9">
        <v>3</v>
      </c>
      <c r="C7" s="9" t="s">
        <v>63</v>
      </c>
      <c r="D7" s="9">
        <v>45198</v>
      </c>
      <c r="E7" s="9">
        <v>45199</v>
      </c>
      <c r="F7" s="9">
        <v>0.47920000000000001</v>
      </c>
      <c r="G7" s="9">
        <v>0.44586785714285704</v>
      </c>
      <c r="H7" s="9">
        <v>0.44586785714285704</v>
      </c>
      <c r="I7" s="9">
        <v>3.3332142857142956E-2</v>
      </c>
      <c r="J7" s="9">
        <v>0.51253214285714299</v>
      </c>
      <c r="K7" s="9"/>
      <c r="L7" s="9">
        <v>0.53475357142857161</v>
      </c>
      <c r="M7" s="9">
        <v>45202</v>
      </c>
      <c r="N7" s="9">
        <v>0.44586785714285704</v>
      </c>
      <c r="O7" s="9" t="s">
        <v>64</v>
      </c>
      <c r="P7" s="9">
        <v>-1.0000000000000007</v>
      </c>
      <c r="Q7" s="9">
        <v>3.1628329583199305E-2</v>
      </c>
      <c r="R7" s="9">
        <v>-1.0316283295832001</v>
      </c>
      <c r="S7" s="9">
        <v>-6.9557894109229967E-2</v>
      </c>
      <c r="T7" s="9" t="s">
        <v>31</v>
      </c>
      <c r="U7" s="9" t="s">
        <v>60</v>
      </c>
      <c r="V7" s="9">
        <v>0.45639291430436202</v>
      </c>
      <c r="W7" s="9">
        <v>0.5030095849781745</v>
      </c>
      <c r="X7" s="9">
        <v>2.2221428571428638E-2</v>
      </c>
      <c r="Y7" s="9">
        <v>1</v>
      </c>
      <c r="Z7" s="9">
        <v>1486653.900000006</v>
      </c>
      <c r="AA7" s="9">
        <v>1.0759697515089732</v>
      </c>
      <c r="AB7" s="14" t="s">
        <v>147</v>
      </c>
    </row>
    <row r="8" spans="1:28" ht="28">
      <c r="A8" s="8" t="s">
        <v>20</v>
      </c>
      <c r="B8" s="9">
        <v>4</v>
      </c>
      <c r="C8" s="9" t="s">
        <v>58</v>
      </c>
      <c r="D8" s="9">
        <v>45251</v>
      </c>
      <c r="E8" s="9">
        <v>45252</v>
      </c>
      <c r="F8" s="9">
        <v>0.50229999999999997</v>
      </c>
      <c r="G8" s="9">
        <v>0.60989285714285724</v>
      </c>
      <c r="H8" s="9">
        <v>0.60989285714285724</v>
      </c>
      <c r="I8" s="9">
        <v>0.10759285714285724</v>
      </c>
      <c r="J8" s="9">
        <v>0.3947071428571427</v>
      </c>
      <c r="K8" s="9"/>
      <c r="L8" s="9">
        <v>0.32297857142857123</v>
      </c>
      <c r="M8" s="9">
        <v>45254</v>
      </c>
      <c r="N8" s="9">
        <v>0.60989285714285724</v>
      </c>
      <c r="O8" s="9" t="s">
        <v>64</v>
      </c>
      <c r="P8" s="9">
        <v>-1.0000000000000002</v>
      </c>
      <c r="Q8" s="9">
        <v>1.0270756157471939E-2</v>
      </c>
      <c r="R8" s="9">
        <v>-1.0102707561574722</v>
      </c>
      <c r="S8" s="9">
        <v>-0.1764127188616269</v>
      </c>
      <c r="T8" s="9" t="s">
        <v>31</v>
      </c>
      <c r="U8" s="9" t="s">
        <v>60</v>
      </c>
      <c r="V8" s="9">
        <v>0.54016886208335102</v>
      </c>
      <c r="W8" s="9">
        <v>0.50678306058563838</v>
      </c>
      <c r="X8" s="9">
        <v>7.1728571428571489E-2</v>
      </c>
      <c r="Y8" s="9">
        <v>-1</v>
      </c>
      <c r="Z8" s="9">
        <v>-5161093.799999997</v>
      </c>
      <c r="AA8" s="9">
        <v>6.3894491335329151E-2</v>
      </c>
      <c r="AB8" s="14" t="s">
        <v>151</v>
      </c>
    </row>
    <row r="9" spans="1:28" ht="28">
      <c r="A9" s="8" t="s">
        <v>20</v>
      </c>
      <c r="B9" s="9">
        <v>5</v>
      </c>
      <c r="C9" s="9" t="s">
        <v>63</v>
      </c>
      <c r="D9" s="9">
        <v>45254</v>
      </c>
      <c r="E9" s="9">
        <v>45255</v>
      </c>
      <c r="F9" s="9">
        <v>0.62680000000000002</v>
      </c>
      <c r="G9" s="9">
        <v>0.53368214285714277</v>
      </c>
      <c r="H9" s="9">
        <v>0.62680000000000002</v>
      </c>
      <c r="I9" s="9">
        <v>9.3117857142857238E-2</v>
      </c>
      <c r="J9" s="9">
        <v>0.71991785714285728</v>
      </c>
      <c r="K9" s="9">
        <v>45269</v>
      </c>
      <c r="L9" s="9">
        <v>0.7819964285714287</v>
      </c>
      <c r="M9" s="9">
        <v>45271</v>
      </c>
      <c r="N9" s="9">
        <v>0.62680000000000002</v>
      </c>
      <c r="O9" s="9" t="s">
        <v>106</v>
      </c>
      <c r="P9" s="9">
        <v>0.50000000000000011</v>
      </c>
      <c r="Q9" s="9">
        <v>1.4808760019943986E-2</v>
      </c>
      <c r="R9" s="9">
        <v>0.48519123998005614</v>
      </c>
      <c r="S9" s="9">
        <v>0</v>
      </c>
      <c r="T9" s="9" t="s">
        <v>73</v>
      </c>
      <c r="U9" s="9" t="s">
        <v>60</v>
      </c>
      <c r="V9" s="9">
        <v>0.55382431973109858</v>
      </c>
      <c r="W9" s="9">
        <v>0.51635350728482843</v>
      </c>
      <c r="X9" s="9">
        <v>6.207857142857149E-2</v>
      </c>
      <c r="Y9" s="9">
        <v>1</v>
      </c>
      <c r="Z9" s="9">
        <v>2557626.8000000119</v>
      </c>
      <c r="AA9" s="9">
        <v>1.7775295110026474</v>
      </c>
      <c r="AB9" s="14" t="s">
        <v>152</v>
      </c>
    </row>
    <row r="10" spans="1:28" ht="28">
      <c r="A10" s="8" t="s">
        <v>20</v>
      </c>
      <c r="B10" s="9">
        <v>6</v>
      </c>
      <c r="C10" s="9" t="s">
        <v>58</v>
      </c>
      <c r="D10" s="9">
        <v>45275</v>
      </c>
      <c r="E10" s="9">
        <v>45276</v>
      </c>
      <c r="F10" s="9">
        <v>0.61750000000000005</v>
      </c>
      <c r="G10" s="9">
        <v>0.70100714285714294</v>
      </c>
      <c r="H10" s="9">
        <v>0.70100714285714294</v>
      </c>
      <c r="I10" s="9">
        <v>8.3507142857142946E-2</v>
      </c>
      <c r="J10" s="9">
        <v>0.53399285714285716</v>
      </c>
      <c r="K10" s="9"/>
      <c r="L10" s="9">
        <v>0.47832142857142845</v>
      </c>
      <c r="M10" s="9">
        <v>45279</v>
      </c>
      <c r="N10" s="9">
        <v>0.70100714285714294</v>
      </c>
      <c r="O10" s="9" t="s">
        <v>64</v>
      </c>
      <c r="P10" s="9">
        <v>-0.99999999999999933</v>
      </c>
      <c r="Q10" s="9">
        <v>1.6268069455136411E-2</v>
      </c>
      <c r="R10" s="9">
        <v>-1.0162680694551358</v>
      </c>
      <c r="S10" s="9">
        <v>-0.11912452491822989</v>
      </c>
      <c r="T10" s="9" t="s">
        <v>31</v>
      </c>
      <c r="U10" s="9" t="s">
        <v>60</v>
      </c>
      <c r="V10" s="9">
        <v>0.63423486658798356</v>
      </c>
      <c r="W10" s="9">
        <v>0.58754251199071028</v>
      </c>
      <c r="X10" s="9">
        <v>5.5671428571428636E-2</v>
      </c>
      <c r="Y10" s="9">
        <v>-1</v>
      </c>
      <c r="Z10" s="9">
        <v>-1900049.200000003</v>
      </c>
      <c r="AA10" s="9">
        <v>0.53811243537343634</v>
      </c>
      <c r="AB10" s="14" t="s">
        <v>153</v>
      </c>
    </row>
    <row r="11" spans="1:28" ht="28">
      <c r="A11" s="8" t="s">
        <v>20</v>
      </c>
      <c r="B11" s="9">
        <v>7</v>
      </c>
      <c r="C11" s="9" t="s">
        <v>58</v>
      </c>
      <c r="D11" s="9">
        <v>45384</v>
      </c>
      <c r="E11" s="9">
        <v>45385</v>
      </c>
      <c r="F11" s="9">
        <v>1.7331000000000001</v>
      </c>
      <c r="G11" s="9">
        <v>2.0057678571428577</v>
      </c>
      <c r="H11" s="9">
        <v>1.7331000000000001</v>
      </c>
      <c r="I11" s="9">
        <v>0.27266785714285746</v>
      </c>
      <c r="J11" s="9">
        <v>1.4604321428571425</v>
      </c>
      <c r="K11" s="9">
        <v>45392</v>
      </c>
      <c r="L11" s="9">
        <v>1.2786535714285709</v>
      </c>
      <c r="M11" s="9">
        <v>45394</v>
      </c>
      <c r="N11" s="9">
        <v>1.2786535714285709</v>
      </c>
      <c r="O11" s="9" t="s">
        <v>72</v>
      </c>
      <c r="P11" s="9">
        <v>1.3333333333333335</v>
      </c>
      <c r="Q11" s="9">
        <v>1.3983386380604328E-2</v>
      </c>
      <c r="R11" s="9">
        <v>1.3193499469527292</v>
      </c>
      <c r="S11" s="9">
        <v>0.35541012728232602</v>
      </c>
      <c r="T11" s="9" t="s">
        <v>73</v>
      </c>
      <c r="U11" s="9" t="s">
        <v>60</v>
      </c>
      <c r="V11" s="9">
        <v>1.7886889264816261</v>
      </c>
      <c r="W11" s="9">
        <v>1.6635316193942569</v>
      </c>
      <c r="X11" s="9">
        <v>0.18177857142857162</v>
      </c>
      <c r="Y11" s="9">
        <v>-1</v>
      </c>
      <c r="Z11" s="9">
        <v>-2858908.099999994</v>
      </c>
      <c r="AA11" s="9">
        <v>0.38215934947558022</v>
      </c>
      <c r="AB11" s="14" t="s">
        <v>162</v>
      </c>
    </row>
    <row r="12" spans="1:28" ht="28">
      <c r="A12" s="8" t="s">
        <v>20</v>
      </c>
      <c r="B12" s="9">
        <v>8</v>
      </c>
      <c r="C12" s="9" t="s">
        <v>58</v>
      </c>
      <c r="D12" s="9">
        <v>45497</v>
      </c>
      <c r="E12" s="9">
        <v>45498</v>
      </c>
      <c r="F12" s="9">
        <v>0.77080000000000004</v>
      </c>
      <c r="G12" s="9">
        <v>0.85406071428571484</v>
      </c>
      <c r="H12" s="9">
        <v>0.77080000000000004</v>
      </c>
      <c r="I12" s="9">
        <v>8.3260714285714743E-2</v>
      </c>
      <c r="J12" s="9">
        <v>0.68753928571428524</v>
      </c>
      <c r="K12" s="9">
        <v>45505</v>
      </c>
      <c r="L12" s="9">
        <v>0.63203214285714215</v>
      </c>
      <c r="M12" s="9">
        <v>45507</v>
      </c>
      <c r="N12" s="9">
        <v>0.63203214285714215</v>
      </c>
      <c r="O12" s="9" t="s">
        <v>72</v>
      </c>
      <c r="P12" s="9">
        <v>1.3333333333333335</v>
      </c>
      <c r="Q12" s="9">
        <v>2.0366868270921691E-2</v>
      </c>
      <c r="R12" s="9">
        <v>1.3129664650624118</v>
      </c>
      <c r="S12" s="9">
        <v>0.21955822771219968</v>
      </c>
      <c r="T12" s="9" t="s">
        <v>73</v>
      </c>
      <c r="U12" s="9" t="s">
        <v>60</v>
      </c>
      <c r="V12" s="9">
        <v>0.80945818481775444</v>
      </c>
      <c r="W12" s="9">
        <v>0.86527650215584295</v>
      </c>
      <c r="X12" s="9">
        <v>5.5507142857143157E-2</v>
      </c>
      <c r="Y12" s="9">
        <v>-1</v>
      </c>
      <c r="Z12" s="9">
        <v>-413870.60000000149</v>
      </c>
      <c r="AA12" s="9">
        <v>1.700258692808897</v>
      </c>
      <c r="AB12" s="14" t="s">
        <v>173</v>
      </c>
    </row>
    <row r="13" spans="1:28" ht="28">
      <c r="A13" s="8" t="s">
        <v>20</v>
      </c>
      <c r="B13" s="9">
        <v>9</v>
      </c>
      <c r="C13" s="9" t="s">
        <v>63</v>
      </c>
      <c r="D13" s="9">
        <v>45512</v>
      </c>
      <c r="E13" s="9">
        <v>45513</v>
      </c>
      <c r="F13" s="9">
        <v>0.85250000000000004</v>
      </c>
      <c r="G13" s="9">
        <v>0.74117857142857102</v>
      </c>
      <c r="H13" s="9">
        <v>0.85250000000000004</v>
      </c>
      <c r="I13" s="9">
        <v>0.11132142857142902</v>
      </c>
      <c r="J13" s="9">
        <v>0.96382142857142905</v>
      </c>
      <c r="K13" s="9">
        <v>45516</v>
      </c>
      <c r="L13" s="9">
        <v>1.0380357142857151</v>
      </c>
      <c r="M13" s="9">
        <v>45516</v>
      </c>
      <c r="N13" s="9">
        <v>1.0380357142857151</v>
      </c>
      <c r="O13" s="9" t="s">
        <v>72</v>
      </c>
      <c r="P13" s="9">
        <v>1.3333333333333335</v>
      </c>
      <c r="Q13" s="9">
        <v>1.684760988129605E-2</v>
      </c>
      <c r="R13" s="9">
        <v>1.3164857234520375</v>
      </c>
      <c r="S13" s="9">
        <v>0.21763720150817001</v>
      </c>
      <c r="T13" s="9" t="s">
        <v>73</v>
      </c>
      <c r="U13" s="9" t="s">
        <v>60</v>
      </c>
      <c r="V13" s="9">
        <v>0.70540257972716947</v>
      </c>
      <c r="W13" s="9">
        <v>0.78314131447088486</v>
      </c>
      <c r="X13" s="9">
        <v>7.421428571428601E-2</v>
      </c>
      <c r="Y13" s="9">
        <v>1</v>
      </c>
      <c r="Z13" s="9">
        <v>1587655.299999997</v>
      </c>
      <c r="AA13" s="9">
        <v>0.93457324100828543</v>
      </c>
      <c r="AB13" s="14" t="s">
        <v>175</v>
      </c>
    </row>
    <row r="14" spans="1:28" ht="28">
      <c r="A14" s="8" t="s">
        <v>20</v>
      </c>
      <c r="B14" s="9">
        <v>10</v>
      </c>
      <c r="C14" s="9" t="s">
        <v>63</v>
      </c>
      <c r="D14" s="9">
        <v>45542</v>
      </c>
      <c r="E14" s="9">
        <v>45543</v>
      </c>
      <c r="F14" s="9">
        <v>0.89139999999999997</v>
      </c>
      <c r="G14" s="9">
        <v>0.77589999999999948</v>
      </c>
      <c r="H14" s="9">
        <v>0.89139999999999997</v>
      </c>
      <c r="I14" s="9">
        <v>0.11550000000000048</v>
      </c>
      <c r="J14" s="9">
        <v>1.0069000000000004</v>
      </c>
      <c r="K14" s="9">
        <v>45547</v>
      </c>
      <c r="L14" s="9">
        <v>1.0839000000000008</v>
      </c>
      <c r="M14" s="9">
        <v>45550</v>
      </c>
      <c r="N14" s="9">
        <v>1.0839000000000008</v>
      </c>
      <c r="O14" s="9" t="s">
        <v>72</v>
      </c>
      <c r="P14" s="9">
        <v>1.3333333333333328</v>
      </c>
      <c r="Q14" s="9">
        <v>1.6979047619047546E-2</v>
      </c>
      <c r="R14" s="9">
        <v>1.3163542857142854</v>
      </c>
      <c r="S14" s="9">
        <v>0.21595243437289735</v>
      </c>
      <c r="T14" s="9" t="s">
        <v>73</v>
      </c>
      <c r="U14" s="9" t="s">
        <v>60</v>
      </c>
      <c r="V14" s="9">
        <v>0.83648534130309748</v>
      </c>
      <c r="W14" s="9">
        <v>0.8350695175476438</v>
      </c>
      <c r="X14" s="9">
        <v>7.7000000000000318E-2</v>
      </c>
      <c r="Y14" s="9">
        <v>1</v>
      </c>
      <c r="Z14" s="9">
        <v>1801923.3999999911</v>
      </c>
      <c r="AA14" s="9">
        <v>0.73156470717345368</v>
      </c>
      <c r="AB14" s="14" t="s">
        <v>180</v>
      </c>
    </row>
    <row r="15" spans="1:28" ht="28">
      <c r="A15" s="8" t="s">
        <v>20</v>
      </c>
      <c r="B15" s="9">
        <v>11</v>
      </c>
      <c r="C15" s="9" t="s">
        <v>58</v>
      </c>
      <c r="D15" s="9">
        <v>45671</v>
      </c>
      <c r="E15" s="9">
        <v>45672</v>
      </c>
      <c r="F15" s="9">
        <v>4.5854999999999997</v>
      </c>
      <c r="G15" s="9">
        <v>5.1833142857142853</v>
      </c>
      <c r="H15" s="9">
        <v>5.1833142857142853</v>
      </c>
      <c r="I15" s="9">
        <v>0.59781428571428585</v>
      </c>
      <c r="J15" s="9">
        <v>3.9876857142857141</v>
      </c>
      <c r="K15" s="9"/>
      <c r="L15" s="9">
        <v>3.589142857142857</v>
      </c>
      <c r="M15" s="9">
        <v>45675</v>
      </c>
      <c r="N15" s="9">
        <v>5.0039999999999996</v>
      </c>
      <c r="O15" s="9" t="s">
        <v>59</v>
      </c>
      <c r="P15" s="9">
        <v>-0.70005018280880316</v>
      </c>
      <c r="Q15" s="9">
        <v>1.6874973116352419E-2</v>
      </c>
      <c r="R15" s="9">
        <v>-0.7169251559251556</v>
      </c>
      <c r="S15" s="9">
        <v>-8.3633093525179891E-2</v>
      </c>
      <c r="T15" s="9" t="s">
        <v>31</v>
      </c>
      <c r="U15" s="9" t="s">
        <v>60</v>
      </c>
      <c r="V15" s="9">
        <v>4.6938214323891989</v>
      </c>
      <c r="W15" s="9">
        <v>4.2751598403919493</v>
      </c>
      <c r="X15" s="9">
        <v>0.3985428571428572</v>
      </c>
      <c r="Y15" s="9">
        <v>-1</v>
      </c>
      <c r="Z15" s="9">
        <v>-349978.59999999404</v>
      </c>
      <c r="AA15" s="9">
        <v>0.77868704468289929</v>
      </c>
      <c r="AB15" s="14" t="s">
        <v>186</v>
      </c>
    </row>
    <row r="16" spans="1:28" ht="28">
      <c r="A16" s="8" t="s">
        <v>20</v>
      </c>
      <c r="B16" s="9">
        <v>12</v>
      </c>
      <c r="C16" s="9" t="s">
        <v>58</v>
      </c>
      <c r="D16" s="9">
        <v>45676</v>
      </c>
      <c r="E16" s="9">
        <v>45677</v>
      </c>
      <c r="F16" s="9">
        <v>4.5067000000000004</v>
      </c>
      <c r="G16" s="9">
        <v>5.1478964285714293</v>
      </c>
      <c r="H16" s="9">
        <v>4.5067000000000004</v>
      </c>
      <c r="I16" s="9">
        <v>0.64119642857142867</v>
      </c>
      <c r="J16" s="9">
        <v>3.8655035714285715</v>
      </c>
      <c r="K16" s="9">
        <v>45683</v>
      </c>
      <c r="L16" s="9">
        <v>3.4380392857142859</v>
      </c>
      <c r="M16" s="9">
        <v>45690</v>
      </c>
      <c r="N16" s="9">
        <v>3.4380392857142859</v>
      </c>
      <c r="O16" s="9" t="s">
        <v>72</v>
      </c>
      <c r="P16" s="9">
        <v>1.3333333333333335</v>
      </c>
      <c r="Q16" s="9">
        <v>1.5462874648397245E-2</v>
      </c>
      <c r="R16" s="9">
        <v>1.3178704586849361</v>
      </c>
      <c r="S16" s="9">
        <v>0.31083435222110611</v>
      </c>
      <c r="T16" s="9" t="s">
        <v>73</v>
      </c>
      <c r="U16" s="9" t="s">
        <v>60</v>
      </c>
      <c r="V16" s="9">
        <v>4.726981160191059</v>
      </c>
      <c r="W16" s="9">
        <v>4.3673173786515598</v>
      </c>
      <c r="X16" s="9">
        <v>0.4274642857142858</v>
      </c>
      <c r="Y16" s="9">
        <v>-1</v>
      </c>
      <c r="Z16" s="9">
        <v>-1571837.9999999851</v>
      </c>
      <c r="AA16" s="9">
        <v>0.32700421069064539</v>
      </c>
      <c r="AB16" s="14" t="s">
        <v>188</v>
      </c>
    </row>
    <row r="17" spans="1:28" ht="28">
      <c r="A17" s="8" t="s">
        <v>20</v>
      </c>
      <c r="B17" s="9">
        <v>13</v>
      </c>
      <c r="C17" s="9" t="s">
        <v>63</v>
      </c>
      <c r="D17" s="9">
        <v>45759</v>
      </c>
      <c r="E17" s="9">
        <v>45760</v>
      </c>
      <c r="F17" s="9">
        <v>2.3464999999999998</v>
      </c>
      <c r="G17" s="9">
        <v>1.9848285714285709</v>
      </c>
      <c r="H17" s="9">
        <v>2.3464999999999998</v>
      </c>
      <c r="I17" s="9">
        <v>0.36167142857142881</v>
      </c>
      <c r="J17" s="9">
        <v>2.7081714285714287</v>
      </c>
      <c r="K17" s="9">
        <v>45769</v>
      </c>
      <c r="L17" s="9">
        <v>2.9492857142857147</v>
      </c>
      <c r="M17" s="9">
        <v>45770</v>
      </c>
      <c r="N17" s="9">
        <v>2.9492857142857147</v>
      </c>
      <c r="O17" s="9" t="s">
        <v>72</v>
      </c>
      <c r="P17" s="9">
        <v>1.3333333333333339</v>
      </c>
      <c r="Q17" s="9">
        <v>1.4273452620768642E-2</v>
      </c>
      <c r="R17" s="9">
        <v>1.3190598807125653</v>
      </c>
      <c r="S17" s="9">
        <v>0.25688715716416577</v>
      </c>
      <c r="T17" s="9" t="s">
        <v>73</v>
      </c>
      <c r="U17" s="9" t="s">
        <v>60</v>
      </c>
      <c r="V17" s="9">
        <v>2.2532371969830622</v>
      </c>
      <c r="W17" s="9">
        <v>2.5272003062001431</v>
      </c>
      <c r="X17" s="9">
        <v>0.24111428571428586</v>
      </c>
      <c r="Y17" s="9">
        <v>1</v>
      </c>
      <c r="Z17" s="9">
        <v>4253105.3000000119</v>
      </c>
      <c r="AA17" s="9">
        <v>0.75026788920547594</v>
      </c>
      <c r="AB17" s="14" t="s">
        <v>194</v>
      </c>
    </row>
    <row r="18" spans="1:28" ht="28">
      <c r="A18" s="8" t="s">
        <v>20</v>
      </c>
      <c r="B18" s="9">
        <v>14</v>
      </c>
      <c r="C18" s="9" t="s">
        <v>58</v>
      </c>
      <c r="D18" s="9">
        <v>45800</v>
      </c>
      <c r="E18" s="9">
        <v>45801</v>
      </c>
      <c r="F18" s="9">
        <v>3.5813000000000001</v>
      </c>
      <c r="G18" s="9">
        <v>4.072635714285715</v>
      </c>
      <c r="H18" s="9">
        <v>3.5813000000000001</v>
      </c>
      <c r="I18" s="9">
        <v>0.49133571428571488</v>
      </c>
      <c r="J18" s="9">
        <v>3.0899642857142853</v>
      </c>
      <c r="K18" s="9">
        <v>45808</v>
      </c>
      <c r="L18" s="9">
        <v>2.7624071428571417</v>
      </c>
      <c r="M18" s="9">
        <v>45817</v>
      </c>
      <c r="N18" s="9">
        <v>3.4483000000000001</v>
      </c>
      <c r="O18" s="9" t="s">
        <v>59</v>
      </c>
      <c r="P18" s="9">
        <v>0.63534534141625576</v>
      </c>
      <c r="Q18" s="9">
        <v>1.603559393490047E-2</v>
      </c>
      <c r="R18" s="9">
        <v>0.61930974748135525</v>
      </c>
      <c r="S18" s="9">
        <v>3.8569730011889902E-2</v>
      </c>
      <c r="T18" s="9" t="s">
        <v>73</v>
      </c>
      <c r="U18" s="9" t="s">
        <v>60</v>
      </c>
      <c r="V18" s="9">
        <v>3.7221264661662707</v>
      </c>
      <c r="W18" s="9">
        <v>3.3514526042673114</v>
      </c>
      <c r="X18" s="9">
        <v>0.32755714285714327</v>
      </c>
      <c r="Y18" s="9">
        <v>-1</v>
      </c>
      <c r="Z18" s="9">
        <v>-1779112.400000006</v>
      </c>
      <c r="AA18" s="9">
        <v>0.7026175455226209</v>
      </c>
      <c r="AB18" s="14" t="s">
        <v>197</v>
      </c>
    </row>
    <row r="19" spans="1:28" ht="28">
      <c r="A19" s="8" t="s">
        <v>20</v>
      </c>
      <c r="B19" s="9">
        <v>15</v>
      </c>
      <c r="C19" s="9" t="s">
        <v>63</v>
      </c>
      <c r="D19" s="9">
        <v>45817</v>
      </c>
      <c r="E19" s="9">
        <v>45818</v>
      </c>
      <c r="F19" s="9">
        <v>3.4483999999999999</v>
      </c>
      <c r="G19" s="9">
        <v>3.0899964285714279</v>
      </c>
      <c r="H19" s="9">
        <v>3.0899964285714279</v>
      </c>
      <c r="I19" s="9">
        <v>0.35840357142857215</v>
      </c>
      <c r="J19" s="9">
        <v>3.806803571428572</v>
      </c>
      <c r="K19" s="9"/>
      <c r="L19" s="9">
        <v>4.0457392857142871</v>
      </c>
      <c r="M19" s="9">
        <v>45821</v>
      </c>
      <c r="N19" s="9">
        <v>3.0899964285714279</v>
      </c>
      <c r="O19" s="9" t="s">
        <v>64</v>
      </c>
      <c r="P19" s="9">
        <v>-0.99999999999999967</v>
      </c>
      <c r="Q19" s="9">
        <v>2.1167422996821176E-2</v>
      </c>
      <c r="R19" s="9">
        <v>-1.0211674229968208</v>
      </c>
      <c r="S19" s="9">
        <v>-0.10393329411569774</v>
      </c>
      <c r="T19" s="9" t="s">
        <v>31</v>
      </c>
      <c r="U19" s="9" t="s">
        <v>60</v>
      </c>
      <c r="V19" s="9">
        <v>3.3778121107106114</v>
      </c>
      <c r="W19" s="9">
        <v>3.3415930370780296</v>
      </c>
      <c r="X19" s="9">
        <v>0.23893571428571475</v>
      </c>
      <c r="Y19" s="9">
        <v>1</v>
      </c>
      <c r="Z19" s="9">
        <v>1347772.700000003</v>
      </c>
      <c r="AA19" s="9">
        <v>0.44659277178786438</v>
      </c>
      <c r="AB19" s="14" t="s">
        <v>199</v>
      </c>
    </row>
    <row r="20" spans="1:28" ht="28">
      <c r="A20" s="8" t="s">
        <v>20</v>
      </c>
      <c r="B20" s="9">
        <v>16</v>
      </c>
      <c r="C20" s="9" t="s">
        <v>63</v>
      </c>
      <c r="D20" s="9">
        <v>45876</v>
      </c>
      <c r="E20" s="9">
        <v>45877</v>
      </c>
      <c r="F20" s="9">
        <v>3.7894000000000001</v>
      </c>
      <c r="G20" s="9">
        <v>3.3234142857142848</v>
      </c>
      <c r="H20" s="9">
        <v>3.3234142857142848</v>
      </c>
      <c r="I20" s="9">
        <v>0.46598571428571511</v>
      </c>
      <c r="J20" s="9">
        <v>4.2553857142857154</v>
      </c>
      <c r="K20" s="9"/>
      <c r="L20" s="9">
        <v>4.5660428571428584</v>
      </c>
      <c r="M20" s="9">
        <v>45887</v>
      </c>
      <c r="N20" s="9">
        <v>3.6027</v>
      </c>
      <c r="O20" s="9" t="s">
        <v>67</v>
      </c>
      <c r="P20" s="9">
        <v>-0.40065605935191095</v>
      </c>
      <c r="Q20" s="9">
        <v>1.7890419694043314E-2</v>
      </c>
      <c r="R20" s="9">
        <v>-0.41854647904595427</v>
      </c>
      <c r="S20" s="9">
        <v>-4.9269013564152697E-2</v>
      </c>
      <c r="T20" s="9" t="s">
        <v>31</v>
      </c>
      <c r="U20" s="9" t="s">
        <v>60</v>
      </c>
      <c r="V20" s="9">
        <v>3.6383447121283381</v>
      </c>
      <c r="W20" s="9">
        <v>3.5030065146314655</v>
      </c>
      <c r="X20" s="9">
        <v>0.31065714285714341</v>
      </c>
      <c r="Y20" s="9">
        <v>1</v>
      </c>
      <c r="Z20" s="9">
        <v>3713980.5</v>
      </c>
      <c r="AA20" s="9">
        <v>0.921895703844265</v>
      </c>
      <c r="AB20" s="14" t="s">
        <v>206</v>
      </c>
    </row>
    <row r="21" spans="1:28" ht="28">
      <c r="A21" s="8" t="s">
        <v>20</v>
      </c>
      <c r="B21" s="9">
        <v>17</v>
      </c>
      <c r="C21" s="9" t="s">
        <v>58</v>
      </c>
      <c r="D21" s="9">
        <v>45887</v>
      </c>
      <c r="E21" s="9">
        <v>45888</v>
      </c>
      <c r="F21" s="9">
        <v>3.6027</v>
      </c>
      <c r="G21" s="9">
        <v>3.9942535714285725</v>
      </c>
      <c r="H21" s="9">
        <v>3.6027</v>
      </c>
      <c r="I21" s="9">
        <v>0.39155357142857228</v>
      </c>
      <c r="J21" s="9">
        <v>3.2111464285714275</v>
      </c>
      <c r="K21" s="9">
        <v>45898</v>
      </c>
      <c r="L21" s="9">
        <v>2.9501107142857128</v>
      </c>
      <c r="M21" s="9">
        <v>45907</v>
      </c>
      <c r="N21" s="9">
        <v>3.3965999999999998</v>
      </c>
      <c r="O21" s="9" t="s">
        <v>59</v>
      </c>
      <c r="P21" s="9">
        <v>0.76318237789027221</v>
      </c>
      <c r="Q21" s="9">
        <v>2.0242287590641631E-2</v>
      </c>
      <c r="R21" s="9">
        <v>0.7429400902996306</v>
      </c>
      <c r="S21" s="9">
        <v>6.067832538420781E-2</v>
      </c>
      <c r="T21" s="9" t="s">
        <v>73</v>
      </c>
      <c r="U21" s="9" t="s">
        <v>60</v>
      </c>
      <c r="V21" s="9">
        <v>3.7307364960965153</v>
      </c>
      <c r="W21" s="9">
        <v>3.604723405592924</v>
      </c>
      <c r="X21" s="9">
        <v>0.26103571428571487</v>
      </c>
      <c r="Y21" s="9">
        <v>-1</v>
      </c>
      <c r="Z21" s="9">
        <v>-1074116.5</v>
      </c>
      <c r="AA21" s="9">
        <v>7.7514511700468563E-3</v>
      </c>
      <c r="AB21" s="14" t="s">
        <v>208</v>
      </c>
    </row>
    <row r="22" spans="1:28" ht="28">
      <c r="A22" s="8" t="s">
        <v>20</v>
      </c>
      <c r="B22" s="9">
        <v>18</v>
      </c>
      <c r="C22" s="9" t="s">
        <v>58</v>
      </c>
      <c r="D22" s="9">
        <v>45922</v>
      </c>
      <c r="E22" s="9">
        <v>45923</v>
      </c>
      <c r="F22" s="9">
        <v>3.3633000000000002</v>
      </c>
      <c r="G22" s="9">
        <v>3.6703392857142867</v>
      </c>
      <c r="H22" s="9">
        <v>3.6703392857142867</v>
      </c>
      <c r="I22" s="9">
        <v>0.30703928571428651</v>
      </c>
      <c r="J22" s="9">
        <v>3.0562607142857137</v>
      </c>
      <c r="K22" s="9"/>
      <c r="L22" s="9">
        <v>2.851567857142856</v>
      </c>
      <c r="M22" s="9">
        <v>45931</v>
      </c>
      <c r="N22" s="9">
        <v>3.5217000000000001</v>
      </c>
      <c r="O22" s="9" t="s">
        <v>59</v>
      </c>
      <c r="P22" s="9">
        <v>-0.51589489479010187</v>
      </c>
      <c r="Q22" s="9">
        <v>2.4098740272882651E-2</v>
      </c>
      <c r="R22" s="9">
        <v>-0.53999363506298448</v>
      </c>
      <c r="S22" s="9">
        <v>-4.4978277536417033E-2</v>
      </c>
      <c r="T22" s="9" t="s">
        <v>31</v>
      </c>
      <c r="U22" s="9" t="s">
        <v>60</v>
      </c>
      <c r="V22" s="9">
        <v>3.5841120537300104</v>
      </c>
      <c r="W22" s="9">
        <v>3.5568383676546271</v>
      </c>
      <c r="X22" s="9">
        <v>0.20469285714285768</v>
      </c>
      <c r="Y22" s="9">
        <v>-1</v>
      </c>
      <c r="Z22" s="9">
        <v>-3468327.200000003</v>
      </c>
      <c r="AA22" s="9">
        <v>0.94550621040749916</v>
      </c>
      <c r="AB22" s="14" t="s">
        <v>212</v>
      </c>
    </row>
    <row r="23" spans="1:28" ht="28">
      <c r="A23" s="8" t="s">
        <v>20</v>
      </c>
      <c r="B23" s="9">
        <v>19</v>
      </c>
      <c r="C23" s="9" t="s">
        <v>63</v>
      </c>
      <c r="D23" s="9">
        <v>45931</v>
      </c>
      <c r="E23" s="9">
        <v>45932</v>
      </c>
      <c r="F23" s="9">
        <v>3.5217999999999998</v>
      </c>
      <c r="G23" s="9">
        <v>3.2200214285714273</v>
      </c>
      <c r="H23" s="9">
        <v>3.2200214285714273</v>
      </c>
      <c r="I23" s="9">
        <v>0.30177857142857234</v>
      </c>
      <c r="J23" s="9">
        <v>3.8235785714285724</v>
      </c>
      <c r="K23" s="9"/>
      <c r="L23" s="9">
        <v>4.0247642857142871</v>
      </c>
      <c r="M23" s="9">
        <v>45939</v>
      </c>
      <c r="N23" s="9">
        <v>3.4075000000000002</v>
      </c>
      <c r="O23" s="9" t="s">
        <v>67</v>
      </c>
      <c r="P23" s="9">
        <v>-0.37875452673435817</v>
      </c>
      <c r="Q23" s="9">
        <v>2.567432128571082E-2</v>
      </c>
      <c r="R23" s="9">
        <v>-0.40442884802006901</v>
      </c>
      <c r="S23" s="9">
        <v>-3.2454994605031429E-2</v>
      </c>
      <c r="T23" s="9" t="s">
        <v>31</v>
      </c>
      <c r="U23" s="9" t="s">
        <v>60</v>
      </c>
      <c r="V23" s="9">
        <v>3.4116936246334499</v>
      </c>
      <c r="W23" s="9">
        <v>3.4749254376889009</v>
      </c>
      <c r="X23" s="9">
        <v>0.20118571428571488</v>
      </c>
      <c r="Y23" s="9">
        <v>1</v>
      </c>
      <c r="Z23" s="9">
        <v>1897442.200000003</v>
      </c>
      <c r="AA23" s="9">
        <v>0.23249445159248228</v>
      </c>
      <c r="AB23" s="14" t="s">
        <v>214</v>
      </c>
    </row>
    <row r="24" spans="1:28" ht="28">
      <c r="A24" s="8" t="s">
        <v>20</v>
      </c>
      <c r="B24" s="9">
        <v>20</v>
      </c>
      <c r="C24" s="9" t="s">
        <v>58</v>
      </c>
      <c r="D24" s="9">
        <v>45939</v>
      </c>
      <c r="E24" s="9">
        <v>45940</v>
      </c>
      <c r="F24" s="9">
        <v>3.4074</v>
      </c>
      <c r="G24" s="9">
        <v>3.6674142857142864</v>
      </c>
      <c r="H24" s="9">
        <v>3.4074</v>
      </c>
      <c r="I24" s="9">
        <v>0.26001428571428653</v>
      </c>
      <c r="J24" s="9">
        <v>3.1473857142857136</v>
      </c>
      <c r="K24" s="9">
        <v>45940</v>
      </c>
      <c r="L24" s="9">
        <v>2.9740428571428557</v>
      </c>
      <c r="M24" s="9">
        <v>45940</v>
      </c>
      <c r="N24" s="9">
        <v>2.9740428571428557</v>
      </c>
      <c r="O24" s="9" t="s">
        <v>72</v>
      </c>
      <c r="P24" s="9">
        <v>1.3333333333333335</v>
      </c>
      <c r="Q24" s="9">
        <v>2.8830262073512351E-2</v>
      </c>
      <c r="R24" s="9">
        <v>1.3045030712598211</v>
      </c>
      <c r="S24" s="9">
        <v>0.14571314660659196</v>
      </c>
      <c r="T24" s="9" t="s">
        <v>73</v>
      </c>
      <c r="U24" s="9" t="s">
        <v>60</v>
      </c>
      <c r="V24" s="9">
        <v>3.4788205655207647</v>
      </c>
      <c r="W24" s="9">
        <v>3.4930863767080034</v>
      </c>
      <c r="X24" s="9">
        <v>0.17334285714285769</v>
      </c>
      <c r="Y24" s="9">
        <v>-1</v>
      </c>
      <c r="Z24" s="9">
        <v>-927838.5</v>
      </c>
      <c r="AA24" s="9">
        <v>0.49374042933576756</v>
      </c>
      <c r="AB24" s="14" t="s">
        <v>216</v>
      </c>
    </row>
    <row r="25" spans="1:28" ht="28">
      <c r="A25" s="8" t="s">
        <v>20</v>
      </c>
      <c r="B25" s="9">
        <v>21</v>
      </c>
      <c r="C25" s="9" t="s">
        <v>58</v>
      </c>
      <c r="D25" s="9">
        <v>46040</v>
      </c>
      <c r="E25" s="9">
        <v>46041</v>
      </c>
      <c r="F25" s="9">
        <v>1.6960999999999999</v>
      </c>
      <c r="G25" s="9">
        <v>1.8879500000000009</v>
      </c>
      <c r="H25" s="9">
        <v>1.6960999999999999</v>
      </c>
      <c r="I25" s="9">
        <v>0.19185000000000091</v>
      </c>
      <c r="J25" s="9">
        <v>1.504249999999999</v>
      </c>
      <c r="K25" s="9">
        <v>46042</v>
      </c>
      <c r="L25" s="9">
        <v>1.3763499999999984</v>
      </c>
      <c r="M25" s="9">
        <v>46047</v>
      </c>
      <c r="N25" s="9">
        <v>1.3763499999999984</v>
      </c>
      <c r="O25" s="9" t="s">
        <v>72</v>
      </c>
      <c r="P25" s="9">
        <v>1.3333333333333335</v>
      </c>
      <c r="Q25" s="9">
        <v>1.9449674224654583E-2</v>
      </c>
      <c r="R25" s="9">
        <v>1.3138836591086789</v>
      </c>
      <c r="S25" s="9">
        <v>0.23231736113634027</v>
      </c>
      <c r="T25" s="9" t="s">
        <v>73</v>
      </c>
      <c r="U25" s="9" t="s">
        <v>60</v>
      </c>
      <c r="V25" s="9">
        <v>1.7291465160457491</v>
      </c>
      <c r="W25" s="9">
        <v>1.715320535294506</v>
      </c>
      <c r="X25" s="9">
        <v>0.1279000000000006</v>
      </c>
      <c r="Y25" s="9">
        <v>-1</v>
      </c>
      <c r="Z25" s="9">
        <v>-1014621.4999999981</v>
      </c>
      <c r="AA25" s="9">
        <v>0.1494959757193588</v>
      </c>
      <c r="AB25" s="14" t="s">
        <v>224</v>
      </c>
    </row>
    <row r="26" spans="1:28" ht="28">
      <c r="A26" s="8" t="s">
        <v>20</v>
      </c>
      <c r="B26" s="9">
        <v>22</v>
      </c>
      <c r="C26" s="9" t="s">
        <v>63</v>
      </c>
      <c r="D26" s="9">
        <v>46092</v>
      </c>
      <c r="E26" s="9">
        <v>46093</v>
      </c>
      <c r="F26" s="9">
        <v>0.97840000000000005</v>
      </c>
      <c r="G26" s="9">
        <v>0.86989642857142768</v>
      </c>
      <c r="H26" s="9">
        <v>0.86989642857142768</v>
      </c>
      <c r="I26" s="9">
        <v>0.10850357142857238</v>
      </c>
      <c r="J26" s="9">
        <v>1.0869035714285724</v>
      </c>
      <c r="K26" s="9"/>
      <c r="L26" s="9">
        <v>1.1592392857142872</v>
      </c>
      <c r="M26" s="9">
        <v>46100</v>
      </c>
      <c r="N26" s="9">
        <v>0.95850000000000002</v>
      </c>
      <c r="O26" s="9" t="s">
        <v>67</v>
      </c>
      <c r="P26" s="9">
        <v>-0.18340410124748888</v>
      </c>
      <c r="Q26" s="9">
        <v>1.9837872354431872E-2</v>
      </c>
      <c r="R26" s="9">
        <v>-0.20324197360192076</v>
      </c>
      <c r="S26" s="9">
        <v>-2.0339329517579774E-2</v>
      </c>
      <c r="T26" s="9" t="s">
        <v>31</v>
      </c>
      <c r="U26" s="9" t="s">
        <v>60</v>
      </c>
      <c r="V26" s="9">
        <v>0.94365216242543859</v>
      </c>
      <c r="W26" s="9">
        <v>1.0778620573008262</v>
      </c>
      <c r="X26" s="9">
        <v>7.2335714285714919E-2</v>
      </c>
      <c r="Y26" s="9">
        <v>1</v>
      </c>
      <c r="Z26" s="9">
        <v>255678.80000000447</v>
      </c>
      <c r="AA26" s="9">
        <v>1.3750062231772031</v>
      </c>
      <c r="AB26" s="14" t="s">
        <v>225</v>
      </c>
    </row>
    <row r="27" spans="1:28" ht="28">
      <c r="A27" s="8" t="s">
        <v>20</v>
      </c>
      <c r="B27" s="9">
        <v>23</v>
      </c>
      <c r="C27" s="9" t="s">
        <v>58</v>
      </c>
      <c r="D27" s="9">
        <v>46100</v>
      </c>
      <c r="E27" s="9">
        <v>46101</v>
      </c>
      <c r="F27" s="9">
        <v>0.95850000000000002</v>
      </c>
      <c r="G27" s="9">
        <v>1.0497857142857152</v>
      </c>
      <c r="H27" s="9">
        <v>0.95850000000000002</v>
      </c>
      <c r="I27" s="9">
        <v>9.1285714285715219E-2</v>
      </c>
      <c r="J27" s="9">
        <v>0.86721428571428483</v>
      </c>
      <c r="K27" s="9">
        <v>46109</v>
      </c>
      <c r="L27" s="9">
        <v>0.80635714285714133</v>
      </c>
      <c r="M27" s="9">
        <v>46119</v>
      </c>
      <c r="N27" s="9">
        <v>0.95850000000000002</v>
      </c>
      <c r="O27" s="9" t="s">
        <v>106</v>
      </c>
      <c r="P27" s="9">
        <v>0.49999999999999983</v>
      </c>
      <c r="Q27" s="9">
        <v>2.3099999999999763E-2</v>
      </c>
      <c r="R27" s="9">
        <v>0.47690000000000005</v>
      </c>
      <c r="S27" s="9">
        <v>0</v>
      </c>
      <c r="T27" s="9" t="s">
        <v>73</v>
      </c>
      <c r="U27" s="9" t="s">
        <v>60</v>
      </c>
      <c r="V27" s="9">
        <v>0.97814471785092105</v>
      </c>
      <c r="W27" s="9">
        <v>1.0585223804406685</v>
      </c>
      <c r="X27" s="9">
        <v>6.0857142857143484E-2</v>
      </c>
      <c r="Y27" s="9">
        <v>-1</v>
      </c>
      <c r="Z27" s="9">
        <v>-1273706.6000000015</v>
      </c>
      <c r="AA27" s="9">
        <v>1.6435602419827984</v>
      </c>
      <c r="AB27" s="14" t="s">
        <v>228</v>
      </c>
    </row>
    <row r="28" spans="1:28" ht="28">
      <c r="A28" s="8" t="s">
        <v>20</v>
      </c>
      <c r="B28" s="9">
        <v>24</v>
      </c>
      <c r="C28" s="9" t="s">
        <v>63</v>
      </c>
      <c r="D28" s="9">
        <v>46119</v>
      </c>
      <c r="E28" s="9">
        <v>46120</v>
      </c>
      <c r="F28" s="9">
        <v>0.95979999999999999</v>
      </c>
      <c r="G28" s="9">
        <v>0.88386785714285621</v>
      </c>
      <c r="H28" s="9">
        <v>0.95979999999999999</v>
      </c>
      <c r="I28" s="9">
        <v>7.5932142857143795E-2</v>
      </c>
      <c r="J28" s="9">
        <v>1.0357321428571438</v>
      </c>
      <c r="K28" s="9">
        <v>46129</v>
      </c>
      <c r="L28" s="9">
        <v>1.086353571428573</v>
      </c>
      <c r="M28" s="9">
        <v>46130</v>
      </c>
      <c r="N28" s="9">
        <v>0.95979999999999999</v>
      </c>
      <c r="O28" s="9" t="s">
        <v>106</v>
      </c>
      <c r="P28" s="9">
        <v>0.49999999999999989</v>
      </c>
      <c r="Q28" s="9">
        <v>2.7808513240204724E-2</v>
      </c>
      <c r="R28" s="9">
        <v>0.47219148675979516</v>
      </c>
      <c r="S28" s="9">
        <v>0</v>
      </c>
      <c r="T28" s="9" t="s">
        <v>73</v>
      </c>
      <c r="U28" s="9" t="s">
        <v>60</v>
      </c>
      <c r="V28" s="9">
        <v>0.90569949853009901</v>
      </c>
      <c r="W28" s="9">
        <v>0.97258176373040417</v>
      </c>
      <c r="X28" s="9">
        <v>5.0621428571429199E-2</v>
      </c>
      <c r="Y28" s="9">
        <v>1</v>
      </c>
      <c r="Z28" s="9">
        <v>934795.69999999553</v>
      </c>
      <c r="AA28" s="9">
        <v>0.25052164840645763</v>
      </c>
      <c r="AB28" s="14" t="s">
        <v>229</v>
      </c>
    </row>
    <row r="29" spans="1:28" ht="28">
      <c r="A29" s="8" t="s">
        <v>20</v>
      </c>
      <c r="B29" s="9">
        <v>25</v>
      </c>
      <c r="C29" s="9" t="s">
        <v>58</v>
      </c>
      <c r="D29" s="9">
        <v>46131</v>
      </c>
      <c r="E29" s="9">
        <v>46132</v>
      </c>
      <c r="F29" s="9">
        <v>0.92290000000000005</v>
      </c>
      <c r="G29" s="9">
        <v>1.0119785714285725</v>
      </c>
      <c r="H29" s="9">
        <v>1.0119785714285725</v>
      </c>
      <c r="I29" s="9">
        <v>8.9078571428572367E-2</v>
      </c>
      <c r="J29" s="9">
        <v>0.83382142857142771</v>
      </c>
      <c r="K29" s="9"/>
      <c r="L29" s="9">
        <v>0.77443571428571278</v>
      </c>
      <c r="M29" s="9">
        <v>46147</v>
      </c>
      <c r="N29" s="9">
        <v>0.96640000000000004</v>
      </c>
      <c r="O29" s="9" t="s">
        <v>59</v>
      </c>
      <c r="P29" s="9">
        <v>-0.48833293240317005</v>
      </c>
      <c r="Q29" s="9">
        <v>2.2793136075695376E-2</v>
      </c>
      <c r="R29" s="9">
        <v>-0.51112606847886544</v>
      </c>
      <c r="S29" s="9">
        <v>-4.5012417218542988E-2</v>
      </c>
      <c r="T29" s="9" t="s">
        <v>31</v>
      </c>
      <c r="U29" s="9" t="s">
        <v>60</v>
      </c>
      <c r="V29" s="9">
        <v>0.93718955349274502</v>
      </c>
      <c r="W29" s="9">
        <v>0.96335816146917208</v>
      </c>
      <c r="X29" s="9">
        <v>5.9385714285714909E-2</v>
      </c>
      <c r="Y29" s="9">
        <v>-1</v>
      </c>
      <c r="Z29" s="9">
        <v>-569109.30000000075</v>
      </c>
      <c r="AA29" s="9">
        <v>0.68296158355593439</v>
      </c>
      <c r="AB29" s="14" t="s">
        <v>232</v>
      </c>
    </row>
    <row r="30" spans="1:28" ht="28">
      <c r="A30" s="15" t="s">
        <v>20</v>
      </c>
      <c r="B30" s="16">
        <v>26</v>
      </c>
      <c r="C30" s="16" t="s">
        <v>63</v>
      </c>
      <c r="D30" s="16">
        <v>46147</v>
      </c>
      <c r="E30" s="16">
        <v>46148</v>
      </c>
      <c r="F30" s="16">
        <v>0.96630000000000005</v>
      </c>
      <c r="G30" s="16">
        <v>0.919682142857142</v>
      </c>
      <c r="H30" s="16">
        <v>0.96630000000000005</v>
      </c>
      <c r="I30" s="16">
        <v>4.6617857142858085E-2</v>
      </c>
      <c r="J30" s="16">
        <v>1.0129178571428581</v>
      </c>
      <c r="K30" s="16">
        <v>46148</v>
      </c>
      <c r="L30" s="16">
        <v>1.0439964285714303</v>
      </c>
      <c r="M30" s="16">
        <v>46149</v>
      </c>
      <c r="N30" s="16">
        <v>0.96630000000000005</v>
      </c>
      <c r="O30" s="16" t="s">
        <v>106</v>
      </c>
      <c r="P30" s="16">
        <v>0.49999999999999956</v>
      </c>
      <c r="Q30" s="16">
        <v>4.5601838657778893E-2</v>
      </c>
      <c r="R30" s="16">
        <v>0.45439816134222066</v>
      </c>
      <c r="S30" s="16">
        <v>0</v>
      </c>
      <c r="T30" s="16" t="s">
        <v>73</v>
      </c>
      <c r="U30" s="16" t="s">
        <v>60</v>
      </c>
      <c r="V30" s="16">
        <v>0.93373114698575155</v>
      </c>
      <c r="W30" s="16">
        <v>0.94929018974010504</v>
      </c>
      <c r="X30" s="16">
        <v>3.1078571428572059E-2</v>
      </c>
      <c r="Y30" s="16">
        <v>1</v>
      </c>
      <c r="Z30" s="16">
        <v>234242.10000000149</v>
      </c>
      <c r="AA30" s="16">
        <v>0.55053400054820756</v>
      </c>
      <c r="AB30" s="2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Trades</vt:lpstr>
      <vt:lpstr>Equity Curve</vt:lpstr>
      <vt:lpstr>20K Account</vt:lpstr>
      <vt:lpstr>Assumptions</vt:lpstr>
      <vt:lpstr>Data Quality</vt:lpstr>
      <vt:lpstr>BTC</vt:lpstr>
      <vt:lpstr>SOL</vt:lpstr>
      <vt:lpstr>SUI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TOAN NGUYEN</cp:lastModifiedBy>
  <dcterms:modified xsi:type="dcterms:W3CDTF">2026-05-22T08:18:33Z</dcterms:modified>
</cp:coreProperties>
</file>